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elina.nunes\Desktop\"/>
    </mc:Choice>
  </mc:AlternateContent>
  <xr:revisionPtr revIDLastSave="0" documentId="13_ncr:1_{72D83EA4-2213-4FA5-875B-61A7F9405F03}" xr6:coauthVersionLast="47" xr6:coauthVersionMax="47" xr10:uidLastSave="{00000000-0000-0000-0000-000000000000}"/>
  <bookViews>
    <workbookView xWindow="-110" yWindow="-110" windowWidth="38620" windowHeight="21100" tabRatio="880" xr2:uid="{00000000-000D-0000-FFFF-FFFF00000000}"/>
  </bookViews>
  <sheets>
    <sheet name="Índice" sheetId="21" r:id="rId1"/>
    <sheet name="Sinais Convencionais" sheetId="22" r:id="rId2"/>
    <sheet name="Notas" sheetId="37" r:id="rId3"/>
    <sheet name="Entidades" sheetId="95" r:id="rId4"/>
    <sheet name="QI.1" sheetId="102" r:id="rId5"/>
    <sheet name="QI.2" sheetId="103" r:id="rId6"/>
    <sheet name="QI.3" sheetId="104" r:id="rId7"/>
    <sheet name="QI.4" sheetId="105" r:id="rId8"/>
    <sheet name="QI.5" sheetId="106" r:id="rId9"/>
    <sheet name="QI.6" sheetId="108" r:id="rId10"/>
    <sheet name="QI.7" sheetId="109" r:id="rId11"/>
    <sheet name="QI.8" sheetId="110" r:id="rId12"/>
    <sheet name="QI.9" sheetId="111" r:id="rId13"/>
    <sheet name="QI.10" sheetId="112" r:id="rId14"/>
    <sheet name="QI.11" sheetId="113" r:id="rId15"/>
    <sheet name="QI.12" sheetId="114" r:id="rId16"/>
    <sheet name="QI.13" sheetId="115" r:id="rId17"/>
    <sheet name="QI.14" sheetId="116" r:id="rId18"/>
    <sheet name="QI.15" sheetId="117" r:id="rId19"/>
    <sheet name="QI.16" sheetId="118" r:id="rId20"/>
    <sheet name="QI.17" sheetId="119" r:id="rId21"/>
    <sheet name="QI.18" sheetId="120" r:id="rId22"/>
    <sheet name="QI.19" sheetId="121" r:id="rId23"/>
    <sheet name="QI.20" sheetId="122" r:id="rId24"/>
    <sheet name="QI.21" sheetId="123" r:id="rId25"/>
    <sheet name="QI.22" sheetId="124" r:id="rId26"/>
    <sheet name="QI.23" sheetId="125" r:id="rId27"/>
    <sheet name="QI.24" sheetId="126" r:id="rId28"/>
    <sheet name="QI.25" sheetId="127" r:id="rId29"/>
    <sheet name="QI.26" sheetId="128" r:id="rId30"/>
    <sheet name="QI.27" sheetId="129" r:id="rId31"/>
    <sheet name="QI.28" sheetId="88" r:id="rId32"/>
    <sheet name="QI.29" sheetId="275" r:id="rId33"/>
    <sheet name="QII.1" sheetId="146" r:id="rId34"/>
    <sheet name="QII.2" sheetId="138" r:id="rId35"/>
    <sheet name="QII.3" sheetId="132" r:id="rId36"/>
    <sheet name="QII.4" sheetId="133" r:id="rId37"/>
    <sheet name="QII.5" sheetId="134" r:id="rId38"/>
    <sheet name="QII.6" sheetId="135" r:id="rId39"/>
    <sheet name="QII.7" sheetId="136" r:id="rId40"/>
    <sheet name="QII.8" sheetId="131" r:id="rId41"/>
    <sheet name="QII.9" sheetId="137" r:id="rId42"/>
    <sheet name="QII.10" sheetId="139" r:id="rId43"/>
    <sheet name="QII.11" sheetId="130" r:id="rId44"/>
    <sheet name="QII.12" sheetId="141" r:id="rId45"/>
    <sheet name="QII.13" sheetId="142" r:id="rId46"/>
    <sheet name="QII.14" sheetId="143" r:id="rId47"/>
    <sheet name="QII.15" sheetId="144" r:id="rId48"/>
    <sheet name="QII.16" sheetId="145" r:id="rId49"/>
    <sheet name="QII.17" sheetId="140" r:id="rId50"/>
    <sheet name="QII.18" sheetId="147" r:id="rId51"/>
    <sheet name="QII.19" sheetId="148" r:id="rId52"/>
    <sheet name="QII.20" sheetId="149" r:id="rId53"/>
    <sheet name="QII.21" sheetId="150" r:id="rId54"/>
    <sheet name="QII.22" sheetId="151" r:id="rId55"/>
    <sheet name="QII.23" sheetId="152" r:id="rId56"/>
    <sheet name="QII.24" sheetId="155" r:id="rId57"/>
    <sheet name="QII.25" sheetId="153" r:id="rId58"/>
    <sheet name="QII.26" sheetId="156" r:id="rId59"/>
    <sheet name="QII.27" sheetId="154" r:id="rId60"/>
    <sheet name="QII.28" sheetId="57" r:id="rId61"/>
    <sheet name="QII.29" sheetId="276" r:id="rId62"/>
    <sheet name="QIII.1" sheetId="157" r:id="rId63"/>
    <sheet name="QIII.2" sheetId="158" r:id="rId64"/>
    <sheet name="QIII.3" sheetId="160" r:id="rId65"/>
    <sheet name="QIII.4" sheetId="161" r:id="rId66"/>
    <sheet name="QIII.5" sheetId="162" r:id="rId67"/>
    <sheet name="QIII.6" sheetId="163" r:id="rId68"/>
    <sheet name="QIII.7" sheetId="164" r:id="rId69"/>
    <sheet name="QIII.8" sheetId="165" r:id="rId70"/>
    <sheet name="QIII.9" sheetId="166" r:id="rId71"/>
    <sheet name="QIII.10" sheetId="167" r:id="rId72"/>
    <sheet name="QIII.11" sheetId="168" r:id="rId73"/>
    <sheet name="QIII.12" sheetId="169" r:id="rId74"/>
    <sheet name="QIII.13" sheetId="170" r:id="rId75"/>
    <sheet name="QIII.14" sheetId="171" r:id="rId76"/>
    <sheet name="QIII.15" sheetId="172" r:id="rId77"/>
    <sheet name="QIII.16" sheetId="173" r:id="rId78"/>
    <sheet name="QIII.17" sheetId="174" r:id="rId79"/>
    <sheet name="QIII.18" sheetId="175" r:id="rId80"/>
    <sheet name="QIII.19" sheetId="176" r:id="rId81"/>
    <sheet name="QIII.20" sheetId="177" r:id="rId82"/>
    <sheet name="QIII.21" sheetId="178" r:id="rId83"/>
    <sheet name="QIII.22" sheetId="179" r:id="rId84"/>
    <sheet name="QIII.23" sheetId="180" r:id="rId85"/>
    <sheet name="QIII.24" sheetId="181" r:id="rId86"/>
    <sheet name="QIII.25" sheetId="182" r:id="rId87"/>
    <sheet name="QIII.26" sheetId="183" r:id="rId88"/>
    <sheet name="QIII.27" sheetId="184" r:id="rId89"/>
    <sheet name="QIII.28" sheetId="159" r:id="rId90"/>
    <sheet name="QIII.29" sheetId="277" r:id="rId91"/>
    <sheet name="QIV.1" sheetId="187" r:id="rId92"/>
    <sheet name="QIV.2" sheetId="188" r:id="rId93"/>
    <sheet name="QIV.3" sheetId="189" r:id="rId94"/>
    <sheet name="QIV.4" sheetId="190" r:id="rId95"/>
    <sheet name="QIV.5" sheetId="191" r:id="rId96"/>
    <sheet name="QIV.6" sheetId="192" r:id="rId97"/>
    <sheet name="QIV.7" sheetId="193" r:id="rId98"/>
    <sheet name="QIV.8" sheetId="194" r:id="rId99"/>
    <sheet name="QIV.9" sheetId="195" r:id="rId100"/>
    <sheet name="QIV.10" sheetId="196" r:id="rId101"/>
    <sheet name="QIV.11" sheetId="197" r:id="rId102"/>
    <sheet name="QIV.12" sheetId="198" r:id="rId103"/>
    <sheet name="QIV.13" sheetId="199" r:id="rId104"/>
    <sheet name="QIV.14" sheetId="200" r:id="rId105"/>
    <sheet name="QIV.15" sheetId="201" r:id="rId106"/>
    <sheet name="QIV.16" sheetId="202" r:id="rId107"/>
    <sheet name="QIV.17" sheetId="203" r:id="rId108"/>
    <sheet name="QIV.18" sheetId="204" r:id="rId109"/>
    <sheet name="QIV.19" sheetId="205" r:id="rId110"/>
    <sheet name="QIV.20" sheetId="206" r:id="rId111"/>
    <sheet name="QIV.21" sheetId="207" r:id="rId112"/>
    <sheet name="QIV.22" sheetId="208" r:id="rId113"/>
    <sheet name="QIV.23" sheetId="209" r:id="rId114"/>
    <sheet name="QIV.24" sheetId="210" r:id="rId115"/>
    <sheet name="QIV.25" sheetId="211" r:id="rId116"/>
    <sheet name="QIV.26" sheetId="212" r:id="rId117"/>
    <sheet name="QIV.27" sheetId="213" r:id="rId118"/>
    <sheet name="QIV.28" sheetId="214" r:id="rId119"/>
    <sheet name="QIV.29" sheetId="278" r:id="rId120"/>
    <sheet name="QV.1" sheetId="222" r:id="rId121"/>
    <sheet name="QVI.1" sheetId="223" r:id="rId122"/>
    <sheet name="QVI.2" sheetId="224" r:id="rId123"/>
    <sheet name="QVI.3" sheetId="225" r:id="rId124"/>
    <sheet name="QVI.4" sheetId="226" r:id="rId125"/>
    <sheet name="QVI.5" sheetId="227" r:id="rId126"/>
    <sheet name="QVI.6" sheetId="228" r:id="rId127"/>
    <sheet name="QVI.7" sheetId="229" r:id="rId128"/>
    <sheet name="QVI.8" sheetId="230" r:id="rId129"/>
    <sheet name="QVI.9" sheetId="231" r:id="rId130"/>
    <sheet name="QVI.10" sheetId="232" r:id="rId131"/>
    <sheet name="QVI.11" sheetId="233" r:id="rId132"/>
    <sheet name="QVI.12" sheetId="234" r:id="rId133"/>
    <sheet name="QVI.13" sheetId="235" r:id="rId134"/>
    <sheet name="QVI.14" sheetId="236" r:id="rId135"/>
    <sheet name="QVI.15" sheetId="237" r:id="rId136"/>
    <sheet name="QVI.16" sheetId="238" r:id="rId137"/>
    <sheet name="QVI.17" sheetId="239" r:id="rId138"/>
    <sheet name="QVI.18" sheetId="240" r:id="rId139"/>
    <sheet name="QVI.19" sheetId="241" r:id="rId140"/>
    <sheet name="QVI.20" sheetId="242" r:id="rId141"/>
    <sheet name="QVI.21" sheetId="243" r:id="rId142"/>
    <sheet name="QVI.22" sheetId="244" r:id="rId143"/>
    <sheet name="QVI.23" sheetId="245" r:id="rId144"/>
    <sheet name="QVI.24" sheetId="246" r:id="rId145"/>
    <sheet name="QVI.25" sheetId="247" r:id="rId146"/>
    <sheet name="QVI.26" sheetId="248" r:id="rId147"/>
    <sheet name="QVI.27" sheetId="279" r:id="rId148"/>
    <sheet name="QVII.1" sheetId="249" r:id="rId149"/>
    <sheet name="QVII.2" sheetId="250" r:id="rId150"/>
    <sheet name="QVII.3" sheetId="251" r:id="rId151"/>
    <sheet name="QVII.4" sheetId="252" r:id="rId152"/>
    <sheet name="QVII.5" sheetId="253" r:id="rId153"/>
    <sheet name="QVII.6" sheetId="254" r:id="rId154"/>
    <sheet name="QVII.7" sheetId="255" r:id="rId155"/>
    <sheet name="QVII.8" sheetId="256" r:id="rId156"/>
    <sheet name="QVII.9" sheetId="257" r:id="rId157"/>
    <sheet name="QVII.10" sheetId="258" r:id="rId158"/>
    <sheet name="QVII.11" sheetId="259" r:id="rId159"/>
    <sheet name="QVII.12" sheetId="260" r:id="rId160"/>
    <sheet name="QVII.13" sheetId="261" r:id="rId161"/>
    <sheet name="QVII.14" sheetId="262" r:id="rId162"/>
    <sheet name="QVII.15" sheetId="263" r:id="rId163"/>
    <sheet name="QVII.16" sheetId="264" r:id="rId164"/>
    <sheet name="QVII.17" sheetId="265" r:id="rId165"/>
    <sheet name="QVII.18" sheetId="266" r:id="rId166"/>
    <sheet name="QVII.19" sheetId="267" r:id="rId167"/>
    <sheet name="QVII.20" sheetId="268" r:id="rId168"/>
    <sheet name="QVII.21" sheetId="269" r:id="rId169"/>
    <sheet name="QVII.22" sheetId="270" r:id="rId170"/>
    <sheet name="QVII.23" sheetId="271" r:id="rId171"/>
    <sheet name="QVII.24" sheetId="272" r:id="rId172"/>
    <sheet name="QVII.25" sheetId="273" r:id="rId173"/>
    <sheet name="QVII.26" sheetId="274" r:id="rId174"/>
    <sheet name="QVII.27" sheetId="280" r:id="rId175"/>
    <sheet name="QVIII.1" sheetId="215" r:id="rId176"/>
    <sheet name="QVIII.2" sheetId="216" r:id="rId177"/>
    <sheet name="QVIII.3" sheetId="218" r:id="rId178"/>
    <sheet name="QVIII.4" sheetId="217" r:id="rId179"/>
    <sheet name="QVIII.5" sheetId="219" r:id="rId180"/>
    <sheet name="QVIII.6" sheetId="220" r:id="rId181"/>
    <sheet name="QVIII.7" sheetId="221" r:id="rId182"/>
  </sheets>
  <externalReferences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</externalReferences>
  <definedNames>
    <definedName name="_" localSheetId="120">'[1]1.7TrabDeficient'!#REF!</definedName>
    <definedName name="_" localSheetId="121">'[1]1.7TrabDeficient'!#REF!</definedName>
    <definedName name="_" localSheetId="130">'[1]1.7TrabDeficient'!#REF!</definedName>
    <definedName name="_" localSheetId="131">'[1]1.7TrabDeficient'!#REF!</definedName>
    <definedName name="_" localSheetId="132">'[1]1.7TrabDeficient'!#REF!</definedName>
    <definedName name="_" localSheetId="133">'[1]1.7TrabDeficient'!#REF!</definedName>
    <definedName name="_" localSheetId="134">'[1]1.7TrabDeficient'!#REF!</definedName>
    <definedName name="_" localSheetId="135">'[1]1.7TrabDeficient'!#REF!</definedName>
    <definedName name="_" localSheetId="136">'[1]1.7TrabDeficient'!#REF!</definedName>
    <definedName name="_" localSheetId="137">'[1]1.7TrabDeficient'!#REF!</definedName>
    <definedName name="_" localSheetId="138">'[1]1.7TrabDeficient'!#REF!</definedName>
    <definedName name="_" localSheetId="139">'[1]1.7TrabDeficient'!#REF!</definedName>
    <definedName name="_" localSheetId="122">'[1]1.7TrabDeficient'!#REF!</definedName>
    <definedName name="_" localSheetId="140">'[1]1.7TrabDeficient'!#REF!</definedName>
    <definedName name="_" localSheetId="141">'[1]1.7TrabDeficient'!#REF!</definedName>
    <definedName name="_" localSheetId="142">'[1]1.7TrabDeficient'!#REF!</definedName>
    <definedName name="_" localSheetId="143">'[1]1.7TrabDeficient'!#REF!</definedName>
    <definedName name="_" localSheetId="144">'[1]1.7TrabDeficient'!#REF!</definedName>
    <definedName name="_" localSheetId="145">'[1]1.7TrabDeficient'!#REF!</definedName>
    <definedName name="_" localSheetId="146">'[1]1.7TrabDeficient'!#REF!</definedName>
    <definedName name="_" localSheetId="147">'[1]1.7TrabDeficient'!#REF!</definedName>
    <definedName name="_" localSheetId="123">'[1]1.7TrabDeficient'!#REF!</definedName>
    <definedName name="_" localSheetId="124">'[1]1.7TrabDeficient'!#REF!</definedName>
    <definedName name="_" localSheetId="125">'[1]1.7TrabDeficient'!#REF!</definedName>
    <definedName name="_" localSheetId="126">'[1]1.7TrabDeficient'!#REF!</definedName>
    <definedName name="_" localSheetId="127">'[1]1.7TrabDeficient'!#REF!</definedName>
    <definedName name="_" localSheetId="128">'[1]1.7TrabDeficient'!#REF!</definedName>
    <definedName name="_" localSheetId="129">'[1]1.7TrabDeficient'!#REF!</definedName>
    <definedName name="_" localSheetId="148">'[1]1.7TrabDeficient'!#REF!</definedName>
    <definedName name="_" localSheetId="157">'[1]1.7TrabDeficient'!#REF!</definedName>
    <definedName name="_" localSheetId="158">'[1]1.7TrabDeficient'!#REF!</definedName>
    <definedName name="_" localSheetId="159">'[1]1.7TrabDeficient'!#REF!</definedName>
    <definedName name="_" localSheetId="160">'[1]1.7TrabDeficient'!#REF!</definedName>
    <definedName name="_" localSheetId="161">'[1]1.7TrabDeficient'!#REF!</definedName>
    <definedName name="_" localSheetId="162">'[1]1.7TrabDeficient'!#REF!</definedName>
    <definedName name="_" localSheetId="163">'[1]1.7TrabDeficient'!#REF!</definedName>
    <definedName name="_" localSheetId="164">'[1]1.7TrabDeficient'!#REF!</definedName>
    <definedName name="_" localSheetId="165">'[1]1.7TrabDeficient'!#REF!</definedName>
    <definedName name="_" localSheetId="166">'[1]1.7TrabDeficient'!#REF!</definedName>
    <definedName name="_" localSheetId="149">'[1]1.7TrabDeficient'!#REF!</definedName>
    <definedName name="_" localSheetId="167">'[1]1.7TrabDeficient'!#REF!</definedName>
    <definedName name="_" localSheetId="168">'[1]1.7TrabDeficient'!#REF!</definedName>
    <definedName name="_" localSheetId="169">'[1]1.7TrabDeficient'!#REF!</definedName>
    <definedName name="_" localSheetId="170">'[1]1.7TrabDeficient'!#REF!</definedName>
    <definedName name="_" localSheetId="171">'[1]1.7TrabDeficient'!#REF!</definedName>
    <definedName name="_" localSheetId="172">'[1]1.7TrabDeficient'!#REF!</definedName>
    <definedName name="_" localSheetId="173">'[1]1.7TrabDeficient'!#REF!</definedName>
    <definedName name="_" localSheetId="174">'[1]1.7TrabDeficient'!#REF!</definedName>
    <definedName name="_" localSheetId="150">'[1]1.7TrabDeficient'!#REF!</definedName>
    <definedName name="_" localSheetId="151">'[1]1.7TrabDeficient'!#REF!</definedName>
    <definedName name="_" localSheetId="152">'[1]1.7TrabDeficient'!#REF!</definedName>
    <definedName name="_" localSheetId="153">'[1]1.7TrabDeficient'!#REF!</definedName>
    <definedName name="_" localSheetId="154">'[1]1.7TrabDeficient'!#REF!</definedName>
    <definedName name="_" localSheetId="155">'[1]1.7TrabDeficient'!#REF!</definedName>
    <definedName name="_" localSheetId="156">'[1]1.7TrabDeficient'!#REF!</definedName>
    <definedName name="_" localSheetId="177">'[1]1.7TrabDeficient'!#REF!</definedName>
    <definedName name="_" localSheetId="179">'[1]1.7TrabDeficient'!#REF!</definedName>
    <definedName name="_" localSheetId="180">'[1]1.7TrabDeficient'!#REF!</definedName>
    <definedName name="_">'[1]1.7TrabDeficient'!#REF!</definedName>
    <definedName name="__" localSheetId="120">'[1]1.7TrabDeficient'!#REF!</definedName>
    <definedName name="__" localSheetId="121">'[1]1.7TrabDeficient'!#REF!</definedName>
    <definedName name="__" localSheetId="130">'[1]1.7TrabDeficient'!#REF!</definedName>
    <definedName name="__" localSheetId="131">'[1]1.7TrabDeficient'!#REF!</definedName>
    <definedName name="__" localSheetId="132">'[1]1.7TrabDeficient'!#REF!</definedName>
    <definedName name="__" localSheetId="133">'[1]1.7TrabDeficient'!#REF!</definedName>
    <definedName name="__" localSheetId="134">'[1]1.7TrabDeficient'!#REF!</definedName>
    <definedName name="__" localSheetId="135">'[1]1.7TrabDeficient'!#REF!</definedName>
    <definedName name="__" localSheetId="136">'[1]1.7TrabDeficient'!#REF!</definedName>
    <definedName name="__" localSheetId="137">'[1]1.7TrabDeficient'!#REF!</definedName>
    <definedName name="__" localSheetId="138">'[1]1.7TrabDeficient'!#REF!</definedName>
    <definedName name="__" localSheetId="139">'[1]1.7TrabDeficient'!#REF!</definedName>
    <definedName name="__" localSheetId="122">'[1]1.7TrabDeficient'!#REF!</definedName>
    <definedName name="__" localSheetId="140">'[1]1.7TrabDeficient'!#REF!</definedName>
    <definedName name="__" localSheetId="141">'[1]1.7TrabDeficient'!#REF!</definedName>
    <definedName name="__" localSheetId="142">'[1]1.7TrabDeficient'!#REF!</definedName>
    <definedName name="__" localSheetId="143">'[1]1.7TrabDeficient'!#REF!</definedName>
    <definedName name="__" localSheetId="144">'[1]1.7TrabDeficient'!#REF!</definedName>
    <definedName name="__" localSheetId="145">'[1]1.7TrabDeficient'!#REF!</definedName>
    <definedName name="__" localSheetId="146">'[1]1.7TrabDeficient'!#REF!</definedName>
    <definedName name="__" localSheetId="147">'[1]1.7TrabDeficient'!#REF!</definedName>
    <definedName name="__" localSheetId="123">'[1]1.7TrabDeficient'!#REF!</definedName>
    <definedName name="__" localSheetId="124">'[1]1.7TrabDeficient'!#REF!</definedName>
    <definedName name="__" localSheetId="125">'[1]1.7TrabDeficient'!#REF!</definedName>
    <definedName name="__" localSheetId="126">'[1]1.7TrabDeficient'!#REF!</definedName>
    <definedName name="__" localSheetId="127">'[1]1.7TrabDeficient'!#REF!</definedName>
    <definedName name="__" localSheetId="128">'[1]1.7TrabDeficient'!#REF!</definedName>
    <definedName name="__" localSheetId="129">'[1]1.7TrabDeficient'!#REF!</definedName>
    <definedName name="__" localSheetId="148">'[1]1.7TrabDeficient'!#REF!</definedName>
    <definedName name="__" localSheetId="157">'[1]1.7TrabDeficient'!#REF!</definedName>
    <definedName name="__" localSheetId="158">'[1]1.7TrabDeficient'!#REF!</definedName>
    <definedName name="__" localSheetId="159">'[1]1.7TrabDeficient'!#REF!</definedName>
    <definedName name="__" localSheetId="160">'[1]1.7TrabDeficient'!#REF!</definedName>
    <definedName name="__" localSheetId="161">'[1]1.7TrabDeficient'!#REF!</definedName>
    <definedName name="__" localSheetId="162">'[1]1.7TrabDeficient'!#REF!</definedName>
    <definedName name="__" localSheetId="163">'[1]1.7TrabDeficient'!#REF!</definedName>
    <definedName name="__" localSheetId="164">'[1]1.7TrabDeficient'!#REF!</definedName>
    <definedName name="__" localSheetId="165">'[1]1.7TrabDeficient'!#REF!</definedName>
    <definedName name="__" localSheetId="166">'[1]1.7TrabDeficient'!#REF!</definedName>
    <definedName name="__" localSheetId="149">'[1]1.7TrabDeficient'!#REF!</definedName>
    <definedName name="__" localSheetId="167">'[1]1.7TrabDeficient'!#REF!</definedName>
    <definedName name="__" localSheetId="168">'[1]1.7TrabDeficient'!#REF!</definedName>
    <definedName name="__" localSheetId="169">'[1]1.7TrabDeficient'!#REF!</definedName>
    <definedName name="__" localSheetId="170">'[1]1.7TrabDeficient'!#REF!</definedName>
    <definedName name="__" localSheetId="171">'[1]1.7TrabDeficient'!#REF!</definedName>
    <definedName name="__" localSheetId="172">'[1]1.7TrabDeficient'!#REF!</definedName>
    <definedName name="__" localSheetId="173">'[1]1.7TrabDeficient'!#REF!</definedName>
    <definedName name="__" localSheetId="174">'[1]1.7TrabDeficient'!#REF!</definedName>
    <definedName name="__" localSheetId="150">'[1]1.7TrabDeficient'!#REF!</definedName>
    <definedName name="__" localSheetId="151">'[1]1.7TrabDeficient'!#REF!</definedName>
    <definedName name="__" localSheetId="152">'[1]1.7TrabDeficient'!#REF!</definedName>
    <definedName name="__" localSheetId="153">'[1]1.7TrabDeficient'!#REF!</definedName>
    <definedName name="__" localSheetId="154">'[1]1.7TrabDeficient'!#REF!</definedName>
    <definedName name="__" localSheetId="155">'[1]1.7TrabDeficient'!#REF!</definedName>
    <definedName name="__" localSheetId="156">'[1]1.7TrabDeficient'!#REF!</definedName>
    <definedName name="__" localSheetId="177">'[1]1.7TrabDeficient'!#REF!</definedName>
    <definedName name="__" localSheetId="179">'[1]1.7TrabDeficient'!#REF!</definedName>
    <definedName name="__" localSheetId="180">'[1]1.7TrabDeficient'!#REF!</definedName>
    <definedName name="__">'[1]1.7TrabDeficient'!#REF!</definedName>
    <definedName name="___" localSheetId="120">'[1]1.7TrabDeficient'!#REF!</definedName>
    <definedName name="___" localSheetId="121">'[1]1.7TrabDeficient'!#REF!</definedName>
    <definedName name="___" localSheetId="130">'[1]1.7TrabDeficient'!#REF!</definedName>
    <definedName name="___" localSheetId="131">'[1]1.7TrabDeficient'!#REF!</definedName>
    <definedName name="___" localSheetId="132">'[1]1.7TrabDeficient'!#REF!</definedName>
    <definedName name="___" localSheetId="133">'[1]1.7TrabDeficient'!#REF!</definedName>
    <definedName name="___" localSheetId="134">'[1]1.7TrabDeficient'!#REF!</definedName>
    <definedName name="___" localSheetId="135">'[1]1.7TrabDeficient'!#REF!</definedName>
    <definedName name="___" localSheetId="136">'[1]1.7TrabDeficient'!#REF!</definedName>
    <definedName name="___" localSheetId="137">'[1]1.7TrabDeficient'!#REF!</definedName>
    <definedName name="___" localSheetId="138">'[1]1.7TrabDeficient'!#REF!</definedName>
    <definedName name="___" localSheetId="139">'[1]1.7TrabDeficient'!#REF!</definedName>
    <definedName name="___" localSheetId="122">'[1]1.7TrabDeficient'!#REF!</definedName>
    <definedName name="___" localSheetId="140">'[1]1.7TrabDeficient'!#REF!</definedName>
    <definedName name="___" localSheetId="141">'[1]1.7TrabDeficient'!#REF!</definedName>
    <definedName name="___" localSheetId="142">'[1]1.7TrabDeficient'!#REF!</definedName>
    <definedName name="___" localSheetId="143">'[1]1.7TrabDeficient'!#REF!</definedName>
    <definedName name="___" localSheetId="144">'[1]1.7TrabDeficient'!#REF!</definedName>
    <definedName name="___" localSheetId="145">'[1]1.7TrabDeficient'!#REF!</definedName>
    <definedName name="___" localSheetId="146">'[1]1.7TrabDeficient'!#REF!</definedName>
    <definedName name="___" localSheetId="147">'[1]1.7TrabDeficient'!#REF!</definedName>
    <definedName name="___" localSheetId="123">'[1]1.7TrabDeficient'!#REF!</definedName>
    <definedName name="___" localSheetId="124">'[1]1.7TrabDeficient'!#REF!</definedName>
    <definedName name="___" localSheetId="125">'[1]1.7TrabDeficient'!#REF!</definedName>
    <definedName name="___" localSheetId="126">'[1]1.7TrabDeficient'!#REF!</definedName>
    <definedName name="___" localSheetId="127">'[1]1.7TrabDeficient'!#REF!</definedName>
    <definedName name="___" localSheetId="128">'[1]1.7TrabDeficient'!#REF!</definedName>
    <definedName name="___" localSheetId="129">'[1]1.7TrabDeficient'!#REF!</definedName>
    <definedName name="___" localSheetId="148">'[1]1.7TrabDeficient'!#REF!</definedName>
    <definedName name="___" localSheetId="157">'[1]1.7TrabDeficient'!#REF!</definedName>
    <definedName name="___" localSheetId="158">'[1]1.7TrabDeficient'!#REF!</definedName>
    <definedName name="___" localSheetId="159">'[1]1.7TrabDeficient'!#REF!</definedName>
    <definedName name="___" localSheetId="160">'[1]1.7TrabDeficient'!#REF!</definedName>
    <definedName name="___" localSheetId="161">'[1]1.7TrabDeficient'!#REF!</definedName>
    <definedName name="___" localSheetId="162">'[1]1.7TrabDeficient'!#REF!</definedName>
    <definedName name="___" localSheetId="163">'[1]1.7TrabDeficient'!#REF!</definedName>
    <definedName name="___" localSheetId="164">'[1]1.7TrabDeficient'!#REF!</definedName>
    <definedName name="___" localSheetId="165">'[1]1.7TrabDeficient'!#REF!</definedName>
    <definedName name="___" localSheetId="166">'[1]1.7TrabDeficient'!#REF!</definedName>
    <definedName name="___" localSheetId="149">'[1]1.7TrabDeficient'!#REF!</definedName>
    <definedName name="___" localSheetId="167">'[1]1.7TrabDeficient'!#REF!</definedName>
    <definedName name="___" localSheetId="168">'[1]1.7TrabDeficient'!#REF!</definedName>
    <definedName name="___" localSheetId="169">'[1]1.7TrabDeficient'!#REF!</definedName>
    <definedName name="___" localSheetId="170">'[1]1.7TrabDeficient'!#REF!</definedName>
    <definedName name="___" localSheetId="171">'[1]1.7TrabDeficient'!#REF!</definedName>
    <definedName name="___" localSheetId="172">'[1]1.7TrabDeficient'!#REF!</definedName>
    <definedName name="___" localSheetId="173">'[1]1.7TrabDeficient'!#REF!</definedName>
    <definedName name="___" localSheetId="174">'[1]1.7TrabDeficient'!#REF!</definedName>
    <definedName name="___" localSheetId="150">'[1]1.7TrabDeficient'!#REF!</definedName>
    <definedName name="___" localSheetId="151">'[1]1.7TrabDeficient'!#REF!</definedName>
    <definedName name="___" localSheetId="152">'[1]1.7TrabDeficient'!#REF!</definedName>
    <definedName name="___" localSheetId="153">'[1]1.7TrabDeficient'!#REF!</definedName>
    <definedName name="___" localSheetId="154">'[1]1.7TrabDeficient'!#REF!</definedName>
    <definedName name="___" localSheetId="155">'[1]1.7TrabDeficient'!#REF!</definedName>
    <definedName name="___" localSheetId="156">'[1]1.7TrabDeficient'!#REF!</definedName>
    <definedName name="___" localSheetId="177">'[1]1.7TrabDeficient'!#REF!</definedName>
    <definedName name="___" localSheetId="179">'[1]1.7TrabDeficient'!#REF!</definedName>
    <definedName name="___" localSheetId="180">'[1]1.7TrabDeficient'!#REF!</definedName>
    <definedName name="___">'[1]1.7TrabDeficient'!#REF!</definedName>
    <definedName name="_xlnm._FilterDatabase" localSheetId="62" hidden="1">QIII.1!$B$9:$B$33</definedName>
    <definedName name="_xlnm._FilterDatabase" localSheetId="71" hidden="1">QIII.10!$B$9:$B$32</definedName>
    <definedName name="_xlnm._FilterDatabase" localSheetId="72" hidden="1">QIII.11!$B$9:$B$32</definedName>
    <definedName name="_xlnm._FilterDatabase" localSheetId="73" hidden="1">QIII.12!$B$9:$B$32</definedName>
    <definedName name="_xlnm._FilterDatabase" localSheetId="74" hidden="1">QIII.13!$B$9:$B$32</definedName>
    <definedName name="_xlnm._FilterDatabase" localSheetId="75" hidden="1">QIII.14!$B$9:$B$32</definedName>
    <definedName name="_xlnm._FilterDatabase" localSheetId="76" hidden="1">QIII.15!$B$9:$B$32</definedName>
    <definedName name="_xlnm._FilterDatabase" localSheetId="77" hidden="1">QIII.16!$B$9:$B$32</definedName>
    <definedName name="_xlnm._FilterDatabase" localSheetId="78" hidden="1">QIII.17!$B$9:$B$32</definedName>
    <definedName name="_xlnm._FilterDatabase" localSheetId="79" hidden="1">QIII.18!$B$9:$B$32</definedName>
    <definedName name="_xlnm._FilterDatabase" localSheetId="80" hidden="1">QIII.19!$B$9:$B$32</definedName>
    <definedName name="_xlnm._FilterDatabase" localSheetId="63" hidden="1">QIII.2!$B$9:$B$33</definedName>
    <definedName name="_xlnm._FilterDatabase" localSheetId="81" hidden="1">QIII.20!$B$9:$B$32</definedName>
    <definedName name="_xlnm._FilterDatabase" localSheetId="82" hidden="1">QIII.21!$B$9:$B$32</definedName>
    <definedName name="_xlnm._FilterDatabase" localSheetId="83" hidden="1">QIII.22!$B$9:$B$32</definedName>
    <definedName name="_xlnm._FilterDatabase" localSheetId="84" hidden="1">QIII.23!$B$9:$B$32</definedName>
    <definedName name="_xlnm._FilterDatabase" localSheetId="85" hidden="1">QIII.24!$B$9:$B$32</definedName>
    <definedName name="_xlnm._FilterDatabase" localSheetId="86" hidden="1">QIII.25!$B$9:$B$32</definedName>
    <definedName name="_xlnm._FilterDatabase" localSheetId="87" hidden="1">QIII.26!$B$9:$B$32</definedName>
    <definedName name="_xlnm._FilterDatabase" localSheetId="88" hidden="1">QIII.27!$B$9:$B$32</definedName>
    <definedName name="_xlnm._FilterDatabase" localSheetId="89" hidden="1">QIII.28!$B$9:$B$32</definedName>
    <definedName name="_xlnm._FilterDatabase" localSheetId="90" hidden="1">QIII.29!$B$9:$B$32</definedName>
    <definedName name="_xlnm._FilterDatabase" localSheetId="64" hidden="1">QIII.3!$B$9:$B$33</definedName>
    <definedName name="_xlnm._FilterDatabase" localSheetId="65" hidden="1">QIII.4!$B$9:$B$33</definedName>
    <definedName name="_xlnm._FilterDatabase" localSheetId="66" hidden="1">QIII.5!$B$9:$B$33</definedName>
    <definedName name="_xlnm._FilterDatabase" localSheetId="67" hidden="1">QIII.6!$B$9:$B$33</definedName>
    <definedName name="_xlnm._FilterDatabase" localSheetId="68" hidden="1">QIII.7!$B$9:$B$33</definedName>
    <definedName name="_xlnm._FilterDatabase" localSheetId="69" hidden="1">QIII.8!$B$9:$B$32</definedName>
    <definedName name="_xlnm._FilterDatabase" localSheetId="70" hidden="1">QIII.9!$B$9:$B$32</definedName>
    <definedName name="_xlnm._FilterDatabase" localSheetId="91" hidden="1">QIV.1!$B$9:$B$33</definedName>
    <definedName name="_xlnm._FilterDatabase" localSheetId="100" hidden="1">QIV.10!$B$9:$B$32</definedName>
    <definedName name="_xlnm._FilterDatabase" localSheetId="101" hidden="1">QIV.11!$B$9:$B$32</definedName>
    <definedName name="_xlnm._FilterDatabase" localSheetId="102" hidden="1">QIV.12!$B$9:$B$32</definedName>
    <definedName name="_xlnm._FilterDatabase" localSheetId="103" hidden="1">QIV.13!$B$9:$B$32</definedName>
    <definedName name="_xlnm._FilterDatabase" localSheetId="104" hidden="1">QIV.14!$B$9:$B$32</definedName>
    <definedName name="_xlnm._FilterDatabase" localSheetId="105" hidden="1">QIV.15!$B$9:$B$32</definedName>
    <definedName name="_xlnm._FilterDatabase" localSheetId="106" hidden="1">QIV.16!$B$9:$B$32</definedName>
    <definedName name="_xlnm._FilterDatabase" localSheetId="107" hidden="1">QIV.17!$B$9:$B$32</definedName>
    <definedName name="_xlnm._FilterDatabase" localSheetId="108" hidden="1">QIV.18!$B$9:$B$32</definedName>
    <definedName name="_xlnm._FilterDatabase" localSheetId="109" hidden="1">QIV.19!$B$9:$B$32</definedName>
    <definedName name="_xlnm._FilterDatabase" localSheetId="92" hidden="1">QIV.2!$B$9:$B$33</definedName>
    <definedName name="_xlnm._FilterDatabase" localSheetId="110" hidden="1">QIV.20!$B$9:$B$32</definedName>
    <definedName name="_xlnm._FilterDatabase" localSheetId="111" hidden="1">QIV.21!$B$9:$B$32</definedName>
    <definedName name="_xlnm._FilterDatabase" localSheetId="112" hidden="1">QIV.22!$B$9:$B$32</definedName>
    <definedName name="_xlnm._FilterDatabase" localSheetId="113" hidden="1">QIV.23!$B$9:$B$32</definedName>
    <definedName name="_xlnm._FilterDatabase" localSheetId="114" hidden="1">QIV.24!$B$9:$B$32</definedName>
    <definedName name="_xlnm._FilterDatabase" localSheetId="115" hidden="1">QIV.25!$B$9:$B$32</definedName>
    <definedName name="_xlnm._FilterDatabase" localSheetId="116" hidden="1">QIV.26!$B$9:$B$32</definedName>
    <definedName name="_xlnm._FilterDatabase" localSheetId="117" hidden="1">QIV.27!$B$9:$B$32</definedName>
    <definedName name="_xlnm._FilterDatabase" localSheetId="118" hidden="1">QIV.28!$B$9:$B$32</definedName>
    <definedName name="_xlnm._FilterDatabase" localSheetId="119" hidden="1">QIV.29!$B$9:$B$32</definedName>
    <definedName name="_xlnm._FilterDatabase" localSheetId="93" hidden="1">QIV.3!$B$9:$B$33</definedName>
    <definedName name="_xlnm._FilterDatabase" localSheetId="94" hidden="1">QIV.4!$B$9:$B$33</definedName>
    <definedName name="_xlnm._FilterDatabase" localSheetId="95" hidden="1">QIV.5!$B$9:$B$33</definedName>
    <definedName name="_xlnm._FilterDatabase" localSheetId="96" hidden="1">QIV.6!$B$9:$B$33</definedName>
    <definedName name="_xlnm._FilterDatabase" localSheetId="97" hidden="1">QIV.7!$B$9:$B$33</definedName>
    <definedName name="_xlnm._FilterDatabase" localSheetId="98" hidden="1">QIV.8!$B$9:$B$32</definedName>
    <definedName name="_xlnm._FilterDatabase" localSheetId="99" hidden="1">QIV.9!$B$9:$B$32</definedName>
    <definedName name="_xlnm._FilterDatabase" localSheetId="121" hidden="1">QVI.1!$B$9:$B$14</definedName>
    <definedName name="_xlnm._FilterDatabase" localSheetId="130" hidden="1">QVI.10!$B$9:$B$15</definedName>
    <definedName name="_xlnm._FilterDatabase" localSheetId="131" hidden="1">QVI.11!$B$9:$B$15</definedName>
    <definedName name="_xlnm._FilterDatabase" localSheetId="132" hidden="1">QVI.12!$B$9:$B$15</definedName>
    <definedName name="_xlnm._FilterDatabase" localSheetId="133" hidden="1">QVI.13!$B$9:$B$15</definedName>
    <definedName name="_xlnm._FilterDatabase" localSheetId="134" hidden="1">QVI.14!$B$9:$B$15</definedName>
    <definedName name="_xlnm._FilterDatabase" localSheetId="135" hidden="1">QVI.15!$B$9:$B$15</definedName>
    <definedName name="_xlnm._FilterDatabase" localSheetId="136" hidden="1">QVI.16!$B$9:$B$15</definedName>
    <definedName name="_xlnm._FilterDatabase" localSheetId="137" hidden="1">QVI.17!$B$9:$B$15</definedName>
    <definedName name="_xlnm._FilterDatabase" localSheetId="138" hidden="1">QVI.18!$B$9:$B$15</definedName>
    <definedName name="_xlnm._FilterDatabase" localSheetId="139" hidden="1">QVI.19!$B$9:$B$15</definedName>
    <definedName name="_xlnm._FilterDatabase" localSheetId="122" hidden="1">QVI.2!$B$9:$B$14</definedName>
    <definedName name="_xlnm._FilterDatabase" localSheetId="140" hidden="1">QVI.20!$B$9:$B$15</definedName>
    <definedName name="_xlnm._FilterDatabase" localSheetId="141" hidden="1">QVI.21!$B$9:$B$15</definedName>
    <definedName name="_xlnm._FilterDatabase" localSheetId="142" hidden="1">QVI.22!$B$9:$B$14</definedName>
    <definedName name="_xlnm._FilterDatabase" localSheetId="143" hidden="1">QVI.23!$B$9:$B$14</definedName>
    <definedName name="_xlnm._FilterDatabase" localSheetId="144" hidden="1">QVI.24!$B$9:$B$14</definedName>
    <definedName name="_xlnm._FilterDatabase" localSheetId="145" hidden="1">QVI.25!$B$9:$B$14</definedName>
    <definedName name="_xlnm._FilterDatabase" localSheetId="146" hidden="1">QVI.26!$B$9:$B$14</definedName>
    <definedName name="_xlnm._FilterDatabase" localSheetId="147" hidden="1">QVI.27!$B$9:$B$14</definedName>
    <definedName name="_xlnm._FilterDatabase" localSheetId="123" hidden="1">QVI.3!$B$9:$B$15</definedName>
    <definedName name="_xlnm._FilterDatabase" localSheetId="124" hidden="1">QVI.4!$B$9:$B$15</definedName>
    <definedName name="_xlnm._FilterDatabase" localSheetId="125" hidden="1">QVI.5!$B$9:$B$15</definedName>
    <definedName name="_xlnm._FilterDatabase" localSheetId="126" hidden="1">QVI.6!$B$9:$B$15</definedName>
    <definedName name="_xlnm._FilterDatabase" localSheetId="127" hidden="1">QVI.7!$B$9:$B$15</definedName>
    <definedName name="_xlnm._FilterDatabase" localSheetId="128" hidden="1">QVI.8!$B$9:$B$15</definedName>
    <definedName name="_xlnm._FilterDatabase" localSheetId="129" hidden="1">QVI.9!$B$9:$B$15</definedName>
    <definedName name="_xlnm._FilterDatabase" localSheetId="148" hidden="1">QVII.1!$B$9:$B$14</definedName>
    <definedName name="_xlnm._FilterDatabase" localSheetId="157" hidden="1">QVII.10!$B$9:$B$14</definedName>
    <definedName name="_xlnm._FilterDatabase" localSheetId="158" hidden="1">QVII.11!$B$9:$B$14</definedName>
    <definedName name="_xlnm._FilterDatabase" localSheetId="159" hidden="1">QVII.12!$B$9:$B$14</definedName>
    <definedName name="_xlnm._FilterDatabase" localSheetId="160" hidden="1">QVII.13!$B$9:$B$14</definedName>
    <definedName name="_xlnm._FilterDatabase" localSheetId="161" hidden="1">QVII.14!$B$9:$B$14</definedName>
    <definedName name="_xlnm._FilterDatabase" localSheetId="162" hidden="1">QVII.15!$B$9:$B$14</definedName>
    <definedName name="_xlnm._FilterDatabase" localSheetId="163" hidden="1">QVII.16!$B$9:$B$14</definedName>
    <definedName name="_xlnm._FilterDatabase" localSheetId="164" hidden="1">QVII.17!$B$9:$B$14</definedName>
    <definedName name="_xlnm._FilterDatabase" localSheetId="165" hidden="1">QVII.18!$B$9:$B$14</definedName>
    <definedName name="_xlnm._FilterDatabase" localSheetId="166" hidden="1">QVII.19!$B$9:$B$14</definedName>
    <definedName name="_xlnm._FilterDatabase" localSheetId="149" hidden="1">QVII.2!$B$9:$B$14</definedName>
    <definedName name="_xlnm._FilterDatabase" localSheetId="167" hidden="1">QVII.20!$B$9:$B$14</definedName>
    <definedName name="_xlnm._FilterDatabase" localSheetId="168" hidden="1">QVII.21!$B$9:$B$14</definedName>
    <definedName name="_xlnm._FilterDatabase" localSheetId="169" hidden="1">QVII.22!$B$9:$B$14</definedName>
    <definedName name="_xlnm._FilterDatabase" localSheetId="170" hidden="1">QVII.23!$B$9:$B$14</definedName>
    <definedName name="_xlnm._FilterDatabase" localSheetId="171" hidden="1">QVII.24!$B$9:$B$14</definedName>
    <definedName name="_xlnm._FilterDatabase" localSheetId="172" hidden="1">QVII.25!$B$9:$B$14</definedName>
    <definedName name="_xlnm._FilterDatabase" localSheetId="173" hidden="1">QVII.26!$B$9:$B$14</definedName>
    <definedName name="_xlnm._FilterDatabase" localSheetId="174" hidden="1">QVII.27!$B$9:$B$14</definedName>
    <definedName name="_xlnm._FilterDatabase" localSheetId="150" hidden="1">QVII.3!$B$9:$B$14</definedName>
    <definedName name="_xlnm._FilterDatabase" localSheetId="151" hidden="1">QVII.4!$B$9:$B$14</definedName>
    <definedName name="_xlnm._FilterDatabase" localSheetId="152" hidden="1">QVII.5!$B$9:$B$14</definedName>
    <definedName name="_xlnm._FilterDatabase" localSheetId="153" hidden="1">QVII.6!$B$9:$B$14</definedName>
    <definedName name="_xlnm._FilterDatabase" localSheetId="154" hidden="1">QVII.7!$B$9:$B$14</definedName>
    <definedName name="_xlnm._FilterDatabase" localSheetId="155" hidden="1">QVII.8!$B$9:$B$14</definedName>
    <definedName name="_xlnm._FilterDatabase" localSheetId="156" hidden="1">QVII.9!$B$9:$B$14</definedName>
    <definedName name="_xlnm._FilterDatabase" localSheetId="181" hidden="1">QVIII.7!$E$4:$BL$18</definedName>
    <definedName name="Abono_Falhas">[2]Folha1!$R$2:$R$65536</definedName>
    <definedName name="Abonos_novos_do_mês_de_Agosto_de_1994" localSheetId="120">#REF!</definedName>
    <definedName name="Abonos_novos_do_mês_de_Agosto_de_1994" localSheetId="121">#REF!</definedName>
    <definedName name="Abonos_novos_do_mês_de_Agosto_de_1994" localSheetId="130">#REF!</definedName>
    <definedName name="Abonos_novos_do_mês_de_Agosto_de_1994" localSheetId="131">#REF!</definedName>
    <definedName name="Abonos_novos_do_mês_de_Agosto_de_1994" localSheetId="132">#REF!</definedName>
    <definedName name="Abonos_novos_do_mês_de_Agosto_de_1994" localSheetId="133">#REF!</definedName>
    <definedName name="Abonos_novos_do_mês_de_Agosto_de_1994" localSheetId="134">#REF!</definedName>
    <definedName name="Abonos_novos_do_mês_de_Agosto_de_1994" localSheetId="135">#REF!</definedName>
    <definedName name="Abonos_novos_do_mês_de_Agosto_de_1994" localSheetId="136">#REF!</definedName>
    <definedName name="Abonos_novos_do_mês_de_Agosto_de_1994" localSheetId="137">#REF!</definedName>
    <definedName name="Abonos_novos_do_mês_de_Agosto_de_1994" localSheetId="138">#REF!</definedName>
    <definedName name="Abonos_novos_do_mês_de_Agosto_de_1994" localSheetId="139">#REF!</definedName>
    <definedName name="Abonos_novos_do_mês_de_Agosto_de_1994" localSheetId="122">#REF!</definedName>
    <definedName name="Abonos_novos_do_mês_de_Agosto_de_1994" localSheetId="140">#REF!</definedName>
    <definedName name="Abonos_novos_do_mês_de_Agosto_de_1994" localSheetId="141">#REF!</definedName>
    <definedName name="Abonos_novos_do_mês_de_Agosto_de_1994" localSheetId="142">#REF!</definedName>
    <definedName name="Abonos_novos_do_mês_de_Agosto_de_1994" localSheetId="143">#REF!</definedName>
    <definedName name="Abonos_novos_do_mês_de_Agosto_de_1994" localSheetId="144">#REF!</definedName>
    <definedName name="Abonos_novos_do_mês_de_Agosto_de_1994" localSheetId="145">#REF!</definedName>
    <definedName name="Abonos_novos_do_mês_de_Agosto_de_1994" localSheetId="146">#REF!</definedName>
    <definedName name="Abonos_novos_do_mês_de_Agosto_de_1994" localSheetId="147">#REF!</definedName>
    <definedName name="Abonos_novos_do_mês_de_Agosto_de_1994" localSheetId="123">#REF!</definedName>
    <definedName name="Abonos_novos_do_mês_de_Agosto_de_1994" localSheetId="124">#REF!</definedName>
    <definedName name="Abonos_novos_do_mês_de_Agosto_de_1994" localSheetId="125">#REF!</definedName>
    <definedName name="Abonos_novos_do_mês_de_Agosto_de_1994" localSheetId="126">#REF!</definedName>
    <definedName name="Abonos_novos_do_mês_de_Agosto_de_1994" localSheetId="127">#REF!</definedName>
    <definedName name="Abonos_novos_do_mês_de_Agosto_de_1994" localSheetId="128">#REF!</definedName>
    <definedName name="Abonos_novos_do_mês_de_Agosto_de_1994" localSheetId="129">#REF!</definedName>
    <definedName name="Abonos_novos_do_mês_de_Agosto_de_1994" localSheetId="148">#REF!</definedName>
    <definedName name="Abonos_novos_do_mês_de_Agosto_de_1994" localSheetId="157">#REF!</definedName>
    <definedName name="Abonos_novos_do_mês_de_Agosto_de_1994" localSheetId="158">#REF!</definedName>
    <definedName name="Abonos_novos_do_mês_de_Agosto_de_1994" localSheetId="159">#REF!</definedName>
    <definedName name="Abonos_novos_do_mês_de_Agosto_de_1994" localSheetId="160">#REF!</definedName>
    <definedName name="Abonos_novos_do_mês_de_Agosto_de_1994" localSheetId="161">#REF!</definedName>
    <definedName name="Abonos_novos_do_mês_de_Agosto_de_1994" localSheetId="162">#REF!</definedName>
    <definedName name="Abonos_novos_do_mês_de_Agosto_de_1994" localSheetId="163">#REF!</definedName>
    <definedName name="Abonos_novos_do_mês_de_Agosto_de_1994" localSheetId="164">#REF!</definedName>
    <definedName name="Abonos_novos_do_mês_de_Agosto_de_1994" localSheetId="165">#REF!</definedName>
    <definedName name="Abonos_novos_do_mês_de_Agosto_de_1994" localSheetId="166">#REF!</definedName>
    <definedName name="Abonos_novos_do_mês_de_Agosto_de_1994" localSheetId="149">#REF!</definedName>
    <definedName name="Abonos_novos_do_mês_de_Agosto_de_1994" localSheetId="167">#REF!</definedName>
    <definedName name="Abonos_novos_do_mês_de_Agosto_de_1994" localSheetId="168">#REF!</definedName>
    <definedName name="Abonos_novos_do_mês_de_Agosto_de_1994" localSheetId="169">#REF!</definedName>
    <definedName name="Abonos_novos_do_mês_de_Agosto_de_1994" localSheetId="170">#REF!</definedName>
    <definedName name="Abonos_novos_do_mês_de_Agosto_de_1994" localSheetId="171">#REF!</definedName>
    <definedName name="Abonos_novos_do_mês_de_Agosto_de_1994" localSheetId="172">#REF!</definedName>
    <definedName name="Abonos_novos_do_mês_de_Agosto_de_1994" localSheetId="173">#REF!</definedName>
    <definedName name="Abonos_novos_do_mês_de_Agosto_de_1994" localSheetId="174">#REF!</definedName>
    <definedName name="Abonos_novos_do_mês_de_Agosto_de_1994" localSheetId="150">#REF!</definedName>
    <definedName name="Abonos_novos_do_mês_de_Agosto_de_1994" localSheetId="151">#REF!</definedName>
    <definedName name="Abonos_novos_do_mês_de_Agosto_de_1994" localSheetId="152">#REF!</definedName>
    <definedName name="Abonos_novos_do_mês_de_Agosto_de_1994" localSheetId="153">#REF!</definedName>
    <definedName name="Abonos_novos_do_mês_de_Agosto_de_1994" localSheetId="154">#REF!</definedName>
    <definedName name="Abonos_novos_do_mês_de_Agosto_de_1994" localSheetId="155">#REF!</definedName>
    <definedName name="Abonos_novos_do_mês_de_Agosto_de_1994" localSheetId="156">#REF!</definedName>
    <definedName name="Abonos_novos_do_mês_de_Agosto_de_1994" localSheetId="177">#REF!</definedName>
    <definedName name="Abonos_novos_do_mês_de_Agosto_de_1994" localSheetId="179">#REF!</definedName>
    <definedName name="Abonos_novos_do_mês_de_Agosto_de_1994" localSheetId="180">#REF!</definedName>
    <definedName name="Abonos_novos_do_mês_de_Agosto_de_1994">#REF!</definedName>
    <definedName name="Admin_ContrTTCert__F">'[3]SIAL-por mun'!$BL$2:$BL$65536</definedName>
    <definedName name="Admin_ContrTTCert__M">'[3]SIAL-por mun'!$BK$2:$BK$65536</definedName>
    <definedName name="Adminis_PServ__F">'[3]SIAL-por mun'!$CH$2:$CH$65536</definedName>
    <definedName name="Adminis_PServ__M">'[3]SIAL-por mun'!$CG$2:$CG$65536</definedName>
    <definedName name="Adminis_TIncerto__F">'[3]SIAL-por mun'!$GN$2:$GN$65536</definedName>
    <definedName name="Adminis_TIncerto__M">'[3]SIAL-por mun'!$GM$2:$GM$65536</definedName>
    <definedName name="Adminis_TIndet__F">'[3]SIAL-por mun'!$EV$2:$EV$65536</definedName>
    <definedName name="Adminis_TIndet__M">'[3]SIAL-por mun'!$EU$2:$EU$65536</definedName>
    <definedName name="Administ_25_29__M">'[4]SIAL-por mun'!$BG$2:$BG$65536</definedName>
    <definedName name="Administ_25_29_F">'[4]SIAL-por mun'!$BH$2:$BH$65536</definedName>
    <definedName name="Administ_CAdmProv__F">'[3]SIAL-por mun'!$AP$2:$AP$65536</definedName>
    <definedName name="Administ_CAdmProv__M">'[3]SIAL-por mun'!$AO$2:$AO$65536</definedName>
    <definedName name="Administ_CAProv__M">'[5] '!$AM$2:$AM$65536</definedName>
    <definedName name="Administ_CAProv_F">'[5] '!$AN$2:$AN$65536</definedName>
    <definedName name="Administ_CTTCert__M">'[5] '!$BG$2:$BG$65536</definedName>
    <definedName name="Administ_CTTCert_F">'[5] '!$BH$2:$BH$65536</definedName>
    <definedName name="Administ_Nomea__M">'[5] '!$S$2:$S$65536</definedName>
    <definedName name="Administ_Nomea_F">'[5] '!$T$2:$T$65536</definedName>
    <definedName name="Administ_Nomeac__F">'[3]SIAL-por mun'!$T$2:$T$65536</definedName>
    <definedName name="Administ_Nomeac__M">'[3]SIAL-por mun'!$S$2:$S$65536</definedName>
    <definedName name="Administ_OutrosP__M">'[6]SIAL-por mun'!$CA$2:$CA$65536</definedName>
    <definedName name="Administ_OutrosP_F">'[6]SIAL-por mun'!$CB$2:$CB$65536</definedName>
    <definedName name="Administ_PrestServ__M">'[5] '!$CA$2:$CA$65536</definedName>
    <definedName name="Administ_PrestServ_F">'[5] '!$CB$2:$CB$65536</definedName>
    <definedName name="Administ_Requis__M">'[5] '!$CU$2:$CU$65536</definedName>
    <definedName name="Administ_Requis_F">'[5] '!$CV$2:$CV$65536</definedName>
    <definedName name="Administ_RLVenc__M">'[5] '!$DO$2:$DO$65536</definedName>
    <definedName name="Administ_RLVenc_F">'[5] '!$DP$2:$DP$65536</definedName>
    <definedName name="Administ_TResolu__F">'[3]SIAL-por mun'!$FR$2:$FR$65536</definedName>
    <definedName name="Administ_TResolu__M">'[3]SIAL-por mun'!$FQ$2:$FQ$65536</definedName>
    <definedName name="Administr_10_14__M">'[7]SIAL-por mun'!$BG$2:$BG$65536</definedName>
    <definedName name="Administr_10_14_F">'[7]SIAL-por mun'!$BH$2:$BH$65536</definedName>
    <definedName name="Administr_30_34__M">'[4]SIAL-por mun'!$CA$2:$CA$65536</definedName>
    <definedName name="Administr_30_34_F">'[4]SIAL-por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'[5] '!$AM$2:$AM$65536</definedName>
    <definedName name="Administr_ForaQdro_F">'[5]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'[5] '!$FC$2:$FC$65536</definedName>
    <definedName name="Administr_OutrSit_F">'[5] '!$FD$2:$FD$65536</definedName>
    <definedName name="Administr_OutrsSit__F">'[3]SIAL-por mun'!$DZ$2:$DZ$65536</definedName>
    <definedName name="Administr_OutrsSit__M">'[3]SIAL-por mun'!$DY$2:$DY$65536</definedName>
    <definedName name="Administr_Quadro__M">'[5] '!$S$2:$S$65536</definedName>
    <definedName name="Administr_Quadro_F">'[5] '!$T$2:$T$65536</definedName>
    <definedName name="Administr_RequD__F">'[3]SIAL-por mun'!$DD$2:$DD$65536</definedName>
    <definedName name="Administr_RequD__M">'[3]SIAL-por mun'!$DC$2:$DC$65536</definedName>
    <definedName name="Administr_RLDurc__M">'[5] '!$EI$2:$EI$65536</definedName>
    <definedName name="Administr_RLDurc_F">'[5] '!$EJ$2:$EJ$65536</definedName>
    <definedName name="Administrat__4__M">[8]Folha1!$S$2:$S$65536</definedName>
    <definedName name="Administrat__4_F">[8]Folha1!$T$2:$T$65536</definedName>
    <definedName name="Administrat_11__M">[8]Folha1!$CU$2:$CU$65536</definedName>
    <definedName name="Administrat_11_F">[8]Folha1!$CV$2:$CV$65536</definedName>
    <definedName name="Administrat_12__M">[8]Folha1!$DO$2:$DO$65536</definedName>
    <definedName name="Administrat_12_F">[8]Folha1!$DP$2:$DP$65536</definedName>
    <definedName name="Administrat_15_19__M">'[7]SIAL-por mun'!$CA$2:$CA$65536</definedName>
    <definedName name="Administrat_15_19_F">'[7]SIAL-por mun'!$CB$2:$CB$65536</definedName>
    <definedName name="Administrat_18__M">'[4]SIAL-por mun'!$S$2:$S$65536</definedName>
    <definedName name="Administrat_18_24__M">'[4]SIAL-por mun'!$AM$2:$AM$65536</definedName>
    <definedName name="Administrat_18_24_F">'[4]SIAL-por mun'!$AN$2:$AN$65536</definedName>
    <definedName name="Administrat_18_F">'[4]SIAL-por mun'!$T$2:$T$65536</definedName>
    <definedName name="Administrat_20_24__M">'[7]SIAL-por mun'!$CU$2:$CU$65536</definedName>
    <definedName name="Administrat_20_24_F">'[7]SIAL-por mun'!$CV$2:$CV$65536</definedName>
    <definedName name="Administrat_25_29__M">'[7]SIAL-por mun'!$DO$2:$DO$65536</definedName>
    <definedName name="Administrat_25_29_F">'[7]SIAL-por mun'!$DP$2:$DP$65536</definedName>
    <definedName name="Administrat_30_35__M">'[7]SIAL-por mun'!$EI$2:$EI$65536</definedName>
    <definedName name="Administrat_30_35_F">'[7]SIAL-por mun'!$EJ$2:$EJ$65536</definedName>
    <definedName name="Administrat_35_39__M">'[4]SIAL-por mun'!$CU$2:$CU$65536</definedName>
    <definedName name="Administrat_35_39_F">'[4]SIAL-por mun'!$CV$2:$CV$65536</definedName>
    <definedName name="Administrat_36__M">'[7]SIAL-por mun'!$FC$2:$FC$65536</definedName>
    <definedName name="Administrat_36_F">'[7]SIAL-por mun'!$FD$2:$FD$65536</definedName>
    <definedName name="Administrat_4__M">[8]Folha1!$AM$2:$AM$65536</definedName>
    <definedName name="Administrat_4_F">[8]Folha1!$AN$2:$AN$65536</definedName>
    <definedName name="Administrat_40_44__M">'[4]SIAL-por mun'!$DO$2:$DO$65536</definedName>
    <definedName name="Administrat_40_44_F">'[4]SIAL-por mun'!$DP$2:$DP$65536</definedName>
    <definedName name="Administrat_45_49__M">'[4]SIAL-por mun'!$EI$2:$EI$65536</definedName>
    <definedName name="Administrat_45_49_F">'[4]SIAL-por mun'!$EJ$2:$EJ$65536</definedName>
    <definedName name="Administrat_5__M">'[7]SIAL-por mun'!$S$2:$S$65536</definedName>
    <definedName name="Administrat_5_9__M">'[7]SIAL-por mun'!$AM$2:$AM$65536</definedName>
    <definedName name="Administrat_5_9_F">'[7]SIAL-por mun'!$AN$2:$AN$65536</definedName>
    <definedName name="Administrat_5_F">'[7]SIAL-por mun'!$T$2:$T$65536</definedName>
    <definedName name="Administrat_50_54__M">'[4]SIAL-por mun'!$FC$2:$FC$65536</definedName>
    <definedName name="Administrat_50_54_F">'[4]SIAL-por mun'!$FD$2:$FD$65536</definedName>
    <definedName name="Administrat_55_59__M">'[4]SIAL-por mun'!$FW$2:$FW$65536</definedName>
    <definedName name="Administrat_55_59_F">'[4]SIAL-por mun'!$FX$2:$FX$65536</definedName>
    <definedName name="Administrat_6__M">[8]Folha1!$BG$2:$BG$65536</definedName>
    <definedName name="Administrat_6_F">[8]Folha1!$BH$2:$BH$65536</definedName>
    <definedName name="Administrat_60_64__M">'[4]SIAL-por mun'!$GQ$2:$GQ$65536</definedName>
    <definedName name="Administrat_60_64_F">'[4]SIAL-por mun'!$GR$2:$GR$65536</definedName>
    <definedName name="Administrat_65_69__M">'[4]SIAL-por mun'!$HK$2:$HK$65536</definedName>
    <definedName name="Administrat_65_69_F">'[4]SIAL-por mun'!$HL$2:$HL$65536</definedName>
    <definedName name="Administrat_70__M">'[4]SIAL-por mun'!$IE$2:$IE$65536</definedName>
    <definedName name="Administrat_70_F">'[4]SIAL-por mun'!$IF$2:$IF$65536</definedName>
    <definedName name="Administrat_9__M">[8]Folha1!$CA$2:$CA$65536</definedName>
    <definedName name="Administrat_9_F">[8]Folha1!$CB$2:$CB$65536</definedName>
    <definedName name="Administrat_Bachar__M">[8]Folha1!$FC$2:$FC$65536</definedName>
    <definedName name="Administrat_Bachar_F">[8]Folha1!$FD$2:$FD$65536</definedName>
    <definedName name="Administrat_Brasil__M">'[6]SIAL-por mun'!$BG$2:$BG$65536</definedName>
    <definedName name="Administrat_Brasil_F">'[6]SIAL-por mun'!$BH$2:$BH$65536</definedName>
    <definedName name="Administrat_CMedio__M">[8]Folha1!$EI$2:$EI$65536</definedName>
    <definedName name="Administrat_CMedio_F">[8]Folha1!$EJ$2:$EJ$65536</definedName>
    <definedName name="Administrat_Dout__M">[8]Folha1!$HK$2:$HK$65536</definedName>
    <definedName name="Administrat_Dout_F">[8]Folha1!$HL$2:$HL$65536</definedName>
    <definedName name="Administrat_Licenc__M">[8]Folha1!$FW$2:$FW$65536</definedName>
    <definedName name="Administrat_Licenc_F">[8]Folha1!$FX$2:$FX$65536</definedName>
    <definedName name="Administrat_Mestre__M">[8]Folha1!$GQ$2:$GQ$65536</definedName>
    <definedName name="Administrat_Mestre_F">[8]Folha1!$GR$2:$GR$65536</definedName>
    <definedName name="Administrat_PALOP__M">'[6]SIAL-por mun'!$AM$2:$AM$65536</definedName>
    <definedName name="Administrat_PALOP_F">'[6]SIAL-por mun'!$AN$2:$AN$65536</definedName>
    <definedName name="Administrat_UE__M">'[6]SIAL-por mun'!$S$2:$S$65536</definedName>
    <definedName name="Administrat_UE_F">'[6]SIAL-por mun'!$T$2:$T$65536</definedName>
    <definedName name="Ajudas_Custo">[2]Folha1!$T$2:$T$65536</definedName>
    <definedName name="Ano" localSheetId="120">'[1]1.7TrabDeficient'!#REF!</definedName>
    <definedName name="Ano" localSheetId="121">'[1]1.7TrabDeficient'!#REF!</definedName>
    <definedName name="Ano" localSheetId="130">'[1]1.7TrabDeficient'!#REF!</definedName>
    <definedName name="Ano" localSheetId="131">'[1]1.7TrabDeficient'!#REF!</definedName>
    <definedName name="Ano" localSheetId="132">'[1]1.7TrabDeficient'!#REF!</definedName>
    <definedName name="Ano" localSheetId="133">'[1]1.7TrabDeficient'!#REF!</definedName>
    <definedName name="Ano" localSheetId="134">'[1]1.7TrabDeficient'!#REF!</definedName>
    <definedName name="Ano" localSheetId="135">'[1]1.7TrabDeficient'!#REF!</definedName>
    <definedName name="Ano" localSheetId="136">'[1]1.7TrabDeficient'!#REF!</definedName>
    <definedName name="Ano" localSheetId="137">'[1]1.7TrabDeficient'!#REF!</definedName>
    <definedName name="Ano" localSheetId="138">'[1]1.7TrabDeficient'!#REF!</definedName>
    <definedName name="Ano" localSheetId="139">'[1]1.7TrabDeficient'!#REF!</definedName>
    <definedName name="Ano" localSheetId="122">'[1]1.7TrabDeficient'!#REF!</definedName>
    <definedName name="Ano" localSheetId="140">'[1]1.7TrabDeficient'!#REF!</definedName>
    <definedName name="Ano" localSheetId="141">'[1]1.7TrabDeficient'!#REF!</definedName>
    <definedName name="Ano" localSheetId="142">'[1]1.7TrabDeficient'!#REF!</definedName>
    <definedName name="Ano" localSheetId="143">'[1]1.7TrabDeficient'!#REF!</definedName>
    <definedName name="Ano" localSheetId="144">'[1]1.7TrabDeficient'!#REF!</definedName>
    <definedName name="Ano" localSheetId="145">'[1]1.7TrabDeficient'!#REF!</definedName>
    <definedName name="Ano" localSheetId="146">'[1]1.7TrabDeficient'!#REF!</definedName>
    <definedName name="Ano" localSheetId="147">'[1]1.7TrabDeficient'!#REF!</definedName>
    <definedName name="Ano" localSheetId="123">'[1]1.7TrabDeficient'!#REF!</definedName>
    <definedName name="Ano" localSheetId="124">'[1]1.7TrabDeficient'!#REF!</definedName>
    <definedName name="Ano" localSheetId="125">'[1]1.7TrabDeficient'!#REF!</definedName>
    <definedName name="Ano" localSheetId="126">'[1]1.7TrabDeficient'!#REF!</definedName>
    <definedName name="Ano" localSheetId="127">'[1]1.7TrabDeficient'!#REF!</definedName>
    <definedName name="Ano" localSheetId="128">'[1]1.7TrabDeficient'!#REF!</definedName>
    <definedName name="Ano" localSheetId="129">'[1]1.7TrabDeficient'!#REF!</definedName>
    <definedName name="Ano" localSheetId="148">'[1]1.7TrabDeficient'!#REF!</definedName>
    <definedName name="Ano" localSheetId="157">'[1]1.7TrabDeficient'!#REF!</definedName>
    <definedName name="Ano" localSheetId="158">'[1]1.7TrabDeficient'!#REF!</definedName>
    <definedName name="Ano" localSheetId="159">'[1]1.7TrabDeficient'!#REF!</definedName>
    <definedName name="Ano" localSheetId="160">'[1]1.7TrabDeficient'!#REF!</definedName>
    <definedName name="Ano" localSheetId="161">'[1]1.7TrabDeficient'!#REF!</definedName>
    <definedName name="Ano" localSheetId="162">'[1]1.7TrabDeficient'!#REF!</definedName>
    <definedName name="Ano" localSheetId="163">'[1]1.7TrabDeficient'!#REF!</definedName>
    <definedName name="Ano" localSheetId="164">'[1]1.7TrabDeficient'!#REF!</definedName>
    <definedName name="Ano" localSheetId="165">'[1]1.7TrabDeficient'!#REF!</definedName>
    <definedName name="Ano" localSheetId="166">'[1]1.7TrabDeficient'!#REF!</definedName>
    <definedName name="Ano" localSheetId="149">'[1]1.7TrabDeficient'!#REF!</definedName>
    <definedName name="Ano" localSheetId="167">'[1]1.7TrabDeficient'!#REF!</definedName>
    <definedName name="Ano" localSheetId="168">'[1]1.7TrabDeficient'!#REF!</definedName>
    <definedName name="Ano" localSheetId="169">'[1]1.7TrabDeficient'!#REF!</definedName>
    <definedName name="Ano" localSheetId="170">'[1]1.7TrabDeficient'!#REF!</definedName>
    <definedName name="Ano" localSheetId="171">'[1]1.7TrabDeficient'!#REF!</definedName>
    <definedName name="Ano" localSheetId="172">'[1]1.7TrabDeficient'!#REF!</definedName>
    <definedName name="Ano" localSheetId="173">'[1]1.7TrabDeficient'!#REF!</definedName>
    <definedName name="Ano" localSheetId="174">'[1]1.7TrabDeficient'!#REF!</definedName>
    <definedName name="Ano" localSheetId="150">'[1]1.7TrabDeficient'!#REF!</definedName>
    <definedName name="Ano" localSheetId="151">'[1]1.7TrabDeficient'!#REF!</definedName>
    <definedName name="Ano" localSheetId="152">'[1]1.7TrabDeficient'!#REF!</definedName>
    <definedName name="Ano" localSheetId="153">'[1]1.7TrabDeficient'!#REF!</definedName>
    <definedName name="Ano" localSheetId="154">'[1]1.7TrabDeficient'!#REF!</definedName>
    <definedName name="Ano" localSheetId="155">'[1]1.7TrabDeficient'!#REF!</definedName>
    <definedName name="Ano" localSheetId="156">'[1]1.7TrabDeficient'!#REF!</definedName>
    <definedName name="Ano" localSheetId="177">'[1]1.7TrabDeficient'!#REF!</definedName>
    <definedName name="Ano" localSheetId="179">'[1]1.7TrabDeficient'!#REF!</definedName>
    <definedName name="Ano" localSheetId="180">'[1]1.7TrabDeficient'!#REF!</definedName>
    <definedName name="Ano">'[1]1.7TrabDeficient'!#REF!</definedName>
    <definedName name="ano_" localSheetId="120">'[1]1.7TrabDeficient'!#REF!</definedName>
    <definedName name="ano_" localSheetId="121">'[1]1.7TrabDeficient'!#REF!</definedName>
    <definedName name="ano_" localSheetId="130">'[1]1.7TrabDeficient'!#REF!</definedName>
    <definedName name="ano_" localSheetId="131">'[1]1.7TrabDeficient'!#REF!</definedName>
    <definedName name="ano_" localSheetId="132">'[1]1.7TrabDeficient'!#REF!</definedName>
    <definedName name="ano_" localSheetId="133">'[1]1.7TrabDeficient'!#REF!</definedName>
    <definedName name="ano_" localSheetId="134">'[1]1.7TrabDeficient'!#REF!</definedName>
    <definedName name="ano_" localSheetId="135">'[1]1.7TrabDeficient'!#REF!</definedName>
    <definedName name="ano_" localSheetId="136">'[1]1.7TrabDeficient'!#REF!</definedName>
    <definedName name="ano_" localSheetId="137">'[1]1.7TrabDeficient'!#REF!</definedName>
    <definedName name="ano_" localSheetId="138">'[1]1.7TrabDeficient'!#REF!</definedName>
    <definedName name="ano_" localSheetId="139">'[1]1.7TrabDeficient'!#REF!</definedName>
    <definedName name="ano_" localSheetId="122">'[1]1.7TrabDeficient'!#REF!</definedName>
    <definedName name="ano_" localSheetId="140">'[1]1.7TrabDeficient'!#REF!</definedName>
    <definedName name="ano_" localSheetId="141">'[1]1.7TrabDeficient'!#REF!</definedName>
    <definedName name="ano_" localSheetId="142">'[1]1.7TrabDeficient'!#REF!</definedName>
    <definedName name="ano_" localSheetId="143">'[1]1.7TrabDeficient'!#REF!</definedName>
    <definedName name="ano_" localSheetId="144">'[1]1.7TrabDeficient'!#REF!</definedName>
    <definedName name="ano_" localSheetId="145">'[1]1.7TrabDeficient'!#REF!</definedName>
    <definedName name="ano_" localSheetId="146">'[1]1.7TrabDeficient'!#REF!</definedName>
    <definedName name="ano_" localSheetId="147">'[1]1.7TrabDeficient'!#REF!</definedName>
    <definedName name="ano_" localSheetId="123">'[1]1.7TrabDeficient'!#REF!</definedName>
    <definedName name="ano_" localSheetId="124">'[1]1.7TrabDeficient'!#REF!</definedName>
    <definedName name="ano_" localSheetId="125">'[1]1.7TrabDeficient'!#REF!</definedName>
    <definedName name="ano_" localSheetId="126">'[1]1.7TrabDeficient'!#REF!</definedName>
    <definedName name="ano_" localSheetId="127">'[1]1.7TrabDeficient'!#REF!</definedName>
    <definedName name="ano_" localSheetId="128">'[1]1.7TrabDeficient'!#REF!</definedName>
    <definedName name="ano_" localSheetId="129">'[1]1.7TrabDeficient'!#REF!</definedName>
    <definedName name="ano_" localSheetId="148">'[1]1.7TrabDeficient'!#REF!</definedName>
    <definedName name="ano_" localSheetId="157">'[1]1.7TrabDeficient'!#REF!</definedName>
    <definedName name="ano_" localSheetId="158">'[1]1.7TrabDeficient'!#REF!</definedName>
    <definedName name="ano_" localSheetId="159">'[1]1.7TrabDeficient'!#REF!</definedName>
    <definedName name="ano_" localSheetId="160">'[1]1.7TrabDeficient'!#REF!</definedName>
    <definedName name="ano_" localSheetId="161">'[1]1.7TrabDeficient'!#REF!</definedName>
    <definedName name="ano_" localSheetId="162">'[1]1.7TrabDeficient'!#REF!</definedName>
    <definedName name="ano_" localSheetId="163">'[1]1.7TrabDeficient'!#REF!</definedName>
    <definedName name="ano_" localSheetId="164">'[1]1.7TrabDeficient'!#REF!</definedName>
    <definedName name="ano_" localSheetId="165">'[1]1.7TrabDeficient'!#REF!</definedName>
    <definedName name="ano_" localSheetId="166">'[1]1.7TrabDeficient'!#REF!</definedName>
    <definedName name="ano_" localSheetId="149">'[1]1.7TrabDeficient'!#REF!</definedName>
    <definedName name="ano_" localSheetId="167">'[1]1.7TrabDeficient'!#REF!</definedName>
    <definedName name="ano_" localSheetId="168">'[1]1.7TrabDeficient'!#REF!</definedName>
    <definedName name="ano_" localSheetId="169">'[1]1.7TrabDeficient'!#REF!</definedName>
    <definedName name="ano_" localSheetId="170">'[1]1.7TrabDeficient'!#REF!</definedName>
    <definedName name="ano_" localSheetId="171">'[1]1.7TrabDeficient'!#REF!</definedName>
    <definedName name="ano_" localSheetId="172">'[1]1.7TrabDeficient'!#REF!</definedName>
    <definedName name="ano_" localSheetId="173">'[1]1.7TrabDeficient'!#REF!</definedName>
    <definedName name="ano_" localSheetId="174">'[1]1.7TrabDeficient'!#REF!</definedName>
    <definedName name="ano_" localSheetId="150">'[1]1.7TrabDeficient'!#REF!</definedName>
    <definedName name="ano_" localSheetId="151">'[1]1.7TrabDeficient'!#REF!</definedName>
    <definedName name="ano_" localSheetId="152">'[1]1.7TrabDeficient'!#REF!</definedName>
    <definedName name="ano_" localSheetId="153">'[1]1.7TrabDeficient'!#REF!</definedName>
    <definedName name="ano_" localSheetId="154">'[1]1.7TrabDeficient'!#REF!</definedName>
    <definedName name="ano_" localSheetId="155">'[1]1.7TrabDeficient'!#REF!</definedName>
    <definedName name="ano_" localSheetId="156">'[1]1.7TrabDeficient'!#REF!</definedName>
    <definedName name="ano_" localSheetId="177">'[1]1.7TrabDeficient'!#REF!</definedName>
    <definedName name="ano_" localSheetId="179">'[1]1.7TrabDeficient'!#REF!</definedName>
    <definedName name="ano_" localSheetId="180">'[1]1.7TrabDeficient'!#REF!</definedName>
    <definedName name="ano_">'[1]1.7TrabDeficient'!#REF!</definedName>
    <definedName name="_xlnm.Print_Area" localSheetId="3">Entidades!$B$1:$Q$27</definedName>
    <definedName name="_xlnm.Print_Area" localSheetId="0">Índice!$B$1:$B$214</definedName>
    <definedName name="_xlnm.Print_Area" localSheetId="2">Notas!$B$1:$P$67</definedName>
    <definedName name="_xlnm.Print_Area" localSheetId="4">QI.1!$B$1:$BA$34</definedName>
    <definedName name="_xlnm.Print_Area" localSheetId="13">QI.10!$B$1:$BA$34</definedName>
    <definedName name="_xlnm.Print_Area" localSheetId="14">QI.11!$B$1:$BA$34</definedName>
    <definedName name="_xlnm.Print_Area" localSheetId="15">QI.12!$B$1:$BA$34</definedName>
    <definedName name="_xlnm.Print_Area" localSheetId="16">QI.13!$B$1:$BA$34</definedName>
    <definedName name="_xlnm.Print_Area" localSheetId="17">QI.14!$B$1:$BA$34</definedName>
    <definedName name="_xlnm.Print_Area" localSheetId="18">QI.15!$B$1:$BA$34</definedName>
    <definedName name="_xlnm.Print_Area" localSheetId="19">QI.16!$B$1:$BA$34</definedName>
    <definedName name="_xlnm.Print_Area" localSheetId="20">QI.17!$B$1:$BA$34</definedName>
    <definedName name="_xlnm.Print_Area" localSheetId="21">QI.18!$B$1:$BA$34</definedName>
    <definedName name="_xlnm.Print_Area" localSheetId="22">QI.19!$B$1:$BA$34</definedName>
    <definedName name="_xlnm.Print_Area" localSheetId="5">QI.2!$B$1:$BA$34</definedName>
    <definedName name="_xlnm.Print_Area" localSheetId="23">QI.20!$B$1:$BA$34</definedName>
    <definedName name="_xlnm.Print_Area" localSheetId="24">QI.21!$B$1:$BA$34</definedName>
    <definedName name="_xlnm.Print_Area" localSheetId="25">QI.22!$B$1:$BA$34</definedName>
    <definedName name="_xlnm.Print_Area" localSheetId="26">QI.23!$B$1:$BA$34</definedName>
    <definedName name="_xlnm.Print_Area" localSheetId="27">QI.24!$B$1:$BA$34</definedName>
    <definedName name="_xlnm.Print_Area" localSheetId="28">QI.25!$B$1:$BA$34</definedName>
    <definedName name="_xlnm.Print_Area" localSheetId="29">QI.26!$B$1:$BA$34</definedName>
    <definedName name="_xlnm.Print_Area" localSheetId="30">QI.27!$B$1:$BA$34</definedName>
    <definedName name="_xlnm.Print_Area" localSheetId="31">QI.28!$B$1:$BA$34</definedName>
    <definedName name="_xlnm.Print_Area" localSheetId="32">QI.29!$B$1:$BA$34</definedName>
    <definedName name="_xlnm.Print_Area" localSheetId="6">QI.3!$B$1:$BA$34</definedName>
    <definedName name="_xlnm.Print_Area" localSheetId="7">QI.4!$B$1:$BA$34</definedName>
    <definedName name="_xlnm.Print_Area" localSheetId="8">QI.5!$B$1:$BA$34</definedName>
    <definedName name="_xlnm.Print_Area" localSheetId="9">QI.6!$B$1:$BA$34</definedName>
    <definedName name="_xlnm.Print_Area" localSheetId="10">QI.7!$B$1:$BA$34</definedName>
    <definedName name="_xlnm.Print_Area" localSheetId="11">QI.8!$B$1:$BA$34</definedName>
    <definedName name="_xlnm.Print_Area" localSheetId="12">QI.9!$B$1:$BA$34</definedName>
    <definedName name="_xlnm.Print_Area" localSheetId="33">QII.1!$B$1:$AL$30</definedName>
    <definedName name="_xlnm.Print_Area" localSheetId="42">QII.10!$B$1:$AL$30</definedName>
    <definedName name="_xlnm.Print_Area" localSheetId="43">QII.11!$B$1:$AL$30</definedName>
    <definedName name="_xlnm.Print_Area" localSheetId="44">QII.12!$B$1:$AL$30</definedName>
    <definedName name="_xlnm.Print_Area" localSheetId="45">QII.13!$B$1:$AL$30</definedName>
    <definedName name="_xlnm.Print_Area" localSheetId="46">QII.14!$B$1:$AL$30</definedName>
    <definedName name="_xlnm.Print_Area" localSheetId="47">QII.15!$B$1:$AL$30</definedName>
    <definedName name="_xlnm.Print_Area" localSheetId="48">QII.16!$B$1:$AL$30</definedName>
    <definedName name="_xlnm.Print_Area" localSheetId="49">QII.17!$B$1:$AL$30</definedName>
    <definedName name="_xlnm.Print_Area" localSheetId="50">QII.18!$B$1:$AL$30</definedName>
    <definedName name="_xlnm.Print_Area" localSheetId="51">QII.19!$B$1:$AL$30</definedName>
    <definedName name="_xlnm.Print_Area" localSheetId="34">QII.2!$B$1:$AL$30</definedName>
    <definedName name="_xlnm.Print_Area" localSheetId="52">QII.20!$B$1:$AL$30</definedName>
    <definedName name="_xlnm.Print_Area" localSheetId="53">QII.21!$B$1:$AL$30</definedName>
    <definedName name="_xlnm.Print_Area" localSheetId="54">QII.22!$B$1:$AL$30</definedName>
    <definedName name="_xlnm.Print_Area" localSheetId="55">QII.23!$B$1:$AL$30</definedName>
    <definedName name="_xlnm.Print_Area" localSheetId="56">QII.24!$B$1:$AL$30</definedName>
    <definedName name="_xlnm.Print_Area" localSheetId="57">QII.25!$B$1:$AL$30</definedName>
    <definedName name="_xlnm.Print_Area" localSheetId="58">QII.26!$B$1:$AL$30</definedName>
    <definedName name="_xlnm.Print_Area" localSheetId="59">QII.27!$B$1:$AL$30</definedName>
    <definedName name="_xlnm.Print_Area" localSheetId="60">QII.28!$B$1:$AL$30</definedName>
    <definedName name="_xlnm.Print_Area" localSheetId="61">QII.29!$B$1:$AL$30</definedName>
    <definedName name="_xlnm.Print_Area" localSheetId="35">QII.3!$B$1:$AL$30</definedName>
    <definedName name="_xlnm.Print_Area" localSheetId="36">QII.4!$B$1:$AL$30</definedName>
    <definedName name="_xlnm.Print_Area" localSheetId="37">QII.5!$B$1:$AL$30</definedName>
    <definedName name="_xlnm.Print_Area" localSheetId="38">QII.6!$B$1:$AL$30</definedName>
    <definedName name="_xlnm.Print_Area" localSheetId="39">QII.7!$B$1:$AL$30</definedName>
    <definedName name="_xlnm.Print_Area" localSheetId="40">QII.8!$B$1:$AL$30</definedName>
    <definedName name="_xlnm.Print_Area" localSheetId="41">QII.9!$B$1:$AL$30</definedName>
    <definedName name="_xlnm.Print_Area" localSheetId="62">QIII.1!$B$1:$AF$40</definedName>
    <definedName name="_xlnm.Print_Area" localSheetId="71">QIII.10!$B$1:$AF$39</definedName>
    <definedName name="_xlnm.Print_Area" localSheetId="72">QIII.11!$B$1:$AF$39</definedName>
    <definedName name="_xlnm.Print_Area" localSheetId="73">QIII.12!$B$1:$AF$39</definedName>
    <definedName name="_xlnm.Print_Area" localSheetId="74">QIII.13!$B$1:$AF$39</definedName>
    <definedName name="_xlnm.Print_Area" localSheetId="75">QIII.14!$B$1:$AF$39</definedName>
    <definedName name="_xlnm.Print_Area" localSheetId="76">QIII.15!$B$1:$AF$39</definedName>
    <definedName name="_xlnm.Print_Area" localSheetId="77">QIII.16!$B$1:$AF$39</definedName>
    <definedName name="_xlnm.Print_Area" localSheetId="78">QIII.17!$B$1:$AF$39</definedName>
    <definedName name="_xlnm.Print_Area" localSheetId="79">QIII.18!$B$1:$AF$39</definedName>
    <definedName name="_xlnm.Print_Area" localSheetId="80">QIII.19!$B$1:$AF$39</definedName>
    <definedName name="_xlnm.Print_Area" localSheetId="63">QIII.2!$B$1:$AF$40</definedName>
    <definedName name="_xlnm.Print_Area" localSheetId="81">QIII.20!$B$1:$AF$39</definedName>
    <definedName name="_xlnm.Print_Area" localSheetId="82">QIII.21!$B$1:$AF$39</definedName>
    <definedName name="_xlnm.Print_Area" localSheetId="83">QIII.22!$B$1:$AF$39</definedName>
    <definedName name="_xlnm.Print_Area" localSheetId="84">QIII.23!$B$1:$AF$39</definedName>
    <definedName name="_xlnm.Print_Area" localSheetId="85">QIII.24!$B$1:$AF$39</definedName>
    <definedName name="_xlnm.Print_Area" localSheetId="86">QIII.25!$B$1:$AF$39</definedName>
    <definedName name="_xlnm.Print_Area" localSheetId="87">QIII.26!$B$1:$AF$39</definedName>
    <definedName name="_xlnm.Print_Area" localSheetId="88">QIII.27!$B$1:$AF$39</definedName>
    <definedName name="_xlnm.Print_Area" localSheetId="89">QIII.28!$B$1:$AF$39</definedName>
    <definedName name="_xlnm.Print_Area" localSheetId="90">QIII.29!$B$1:$AF$39</definedName>
    <definedName name="_xlnm.Print_Area" localSheetId="64">QIII.3!$B$1:$AF$40</definedName>
    <definedName name="_xlnm.Print_Area" localSheetId="65">QIII.4!$B$1:$AF$40</definedName>
    <definedName name="_xlnm.Print_Area" localSheetId="66">QIII.5!$B$1:$AF$40</definedName>
    <definedName name="_xlnm.Print_Area" localSheetId="67">QIII.6!$B$1:$AF$40</definedName>
    <definedName name="_xlnm.Print_Area" localSheetId="68">QIII.7!$B$1:$AF$40</definedName>
    <definedName name="_xlnm.Print_Area" localSheetId="69">QIII.8!$B$1:$AF$39</definedName>
    <definedName name="_xlnm.Print_Area" localSheetId="70">QIII.9!$B$1:$AF$39</definedName>
    <definedName name="_xlnm.Print_Area" localSheetId="91">QIV.1!$B$1:$AL$40</definedName>
    <definedName name="_xlnm.Print_Area" localSheetId="100">QIV.10!$B$1:$AL$39</definedName>
    <definedName name="_xlnm.Print_Area" localSheetId="101">QIV.11!$B$1:$AL$39</definedName>
    <definedName name="_xlnm.Print_Area" localSheetId="102">QIV.12!$B$1:$AL$39</definedName>
    <definedName name="_xlnm.Print_Area" localSheetId="103">QIV.13!$B$1:$AL$39</definedName>
    <definedName name="_xlnm.Print_Area" localSheetId="104">QIV.14!$B$1:$AL$39</definedName>
    <definedName name="_xlnm.Print_Area" localSheetId="105">QIV.15!$B$1:$AL$39</definedName>
    <definedName name="_xlnm.Print_Area" localSheetId="106">QIV.16!$B$1:$AL$39</definedName>
    <definedName name="_xlnm.Print_Area" localSheetId="107">QIV.17!$B$1:$AL$39</definedName>
    <definedName name="_xlnm.Print_Area" localSheetId="108">QIV.18!$B$1:$AL$39</definedName>
    <definedName name="_xlnm.Print_Area" localSheetId="109">QIV.19!$B$1:$AL$39</definedName>
    <definedName name="_xlnm.Print_Area" localSheetId="92">QIV.2!$B$1:$AL$40</definedName>
    <definedName name="_xlnm.Print_Area" localSheetId="110">QIV.20!$B$1:$AL$39</definedName>
    <definedName name="_xlnm.Print_Area" localSheetId="111">QIV.21!$B$1:$AL$39</definedName>
    <definedName name="_xlnm.Print_Area" localSheetId="112">QIV.22!$B$1:$AL$39</definedName>
    <definedName name="_xlnm.Print_Area" localSheetId="113">QIV.23!$B$1:$AL$39</definedName>
    <definedName name="_xlnm.Print_Area" localSheetId="114">QIV.24!$B$1:$AL$39</definedName>
    <definedName name="_xlnm.Print_Area" localSheetId="115">QIV.25!$B$1:$AL$39</definedName>
    <definedName name="_xlnm.Print_Area" localSheetId="116">QIV.26!$B$1:$AL$39</definedName>
    <definedName name="_xlnm.Print_Area" localSheetId="117">QIV.27!$B$1:$AL$39</definedName>
    <definedName name="_xlnm.Print_Area" localSheetId="118">QIV.28!$B$1:$AL$39</definedName>
    <definedName name="_xlnm.Print_Area" localSheetId="119">QIV.29!$B$1:$AL$39</definedName>
    <definedName name="_xlnm.Print_Area" localSheetId="93">QIV.3!$B$1:$AL$40</definedName>
    <definedName name="_xlnm.Print_Area" localSheetId="94">QIV.4!$B$1:$AL$40</definedName>
    <definedName name="_xlnm.Print_Area" localSheetId="95">QIV.5!$B$1:$AL$40</definedName>
    <definedName name="_xlnm.Print_Area" localSheetId="96">QIV.6!$B$1:$AL$40</definedName>
    <definedName name="_xlnm.Print_Area" localSheetId="97">QIV.7!$B$1:$AL$40</definedName>
    <definedName name="_xlnm.Print_Area" localSheetId="98">QIV.8!$B$1:$AL$39</definedName>
    <definedName name="_xlnm.Print_Area" localSheetId="99">QIV.9!$B$1:$AL$39</definedName>
    <definedName name="_xlnm.Print_Area" localSheetId="120">QV.1!$B$1:$CK$16</definedName>
    <definedName name="_xlnm.Print_Area" localSheetId="121">QVI.1!$B$1:$AF$24</definedName>
    <definedName name="_xlnm.Print_Area" localSheetId="130">QVI.10!$B$1:$AF$25</definedName>
    <definedName name="_xlnm.Print_Area" localSheetId="131">QVI.11!$B$1:$AF$25</definedName>
    <definedName name="_xlnm.Print_Area" localSheetId="132">QVI.12!$B$1:$AF$25</definedName>
    <definedName name="_xlnm.Print_Area" localSheetId="133">QVI.13!$B$1:$AF$25</definedName>
    <definedName name="_xlnm.Print_Area" localSheetId="134">QVI.14!$B$1:$AF$25</definedName>
    <definedName name="_xlnm.Print_Area" localSheetId="135">QVI.15!$B$1:$AF$25</definedName>
    <definedName name="_xlnm.Print_Area" localSheetId="136">QVI.16!$B$1:$AF$25</definedName>
    <definedName name="_xlnm.Print_Area" localSheetId="137">QVI.17!$B$1:$AF$25</definedName>
    <definedName name="_xlnm.Print_Area" localSheetId="138">QVI.18!$B$1:$AF$25</definedName>
    <definedName name="_xlnm.Print_Area" localSheetId="139">QVI.19!$B$1:$AF$25</definedName>
    <definedName name="_xlnm.Print_Area" localSheetId="122">QVI.2!$B$1:$AF$24</definedName>
    <definedName name="_xlnm.Print_Area" localSheetId="140">QVI.20!$B$1:$AF$25</definedName>
    <definedName name="_xlnm.Print_Area" localSheetId="141">QVI.21!$B$1:$AF$25</definedName>
    <definedName name="_xlnm.Print_Area" localSheetId="142">QVI.22!$B$1:$AF$24</definedName>
    <definedName name="_xlnm.Print_Area" localSheetId="143">QVI.23!$B$1:$AF$24</definedName>
    <definedName name="_xlnm.Print_Area" localSheetId="144">QVI.24!$B$1:$AF$24</definedName>
    <definedName name="_xlnm.Print_Area" localSheetId="145">QVI.25!$B$1:$AF$24</definedName>
    <definedName name="_xlnm.Print_Area" localSheetId="146">QVI.26!$B$1:$AF$24</definedName>
    <definedName name="_xlnm.Print_Area" localSheetId="147">QVI.27!$B$1:$AF$24</definedName>
    <definedName name="_xlnm.Print_Area" localSheetId="123">QVI.3!$B$1:$AF$25</definedName>
    <definedName name="_xlnm.Print_Area" localSheetId="124">QVI.4!$B$1:$AF$25</definedName>
    <definedName name="_xlnm.Print_Area" localSheetId="125">QVI.5!$B$1:$AF$25</definedName>
    <definedName name="_xlnm.Print_Area" localSheetId="126">QVI.6!$B$1:$AF$25</definedName>
    <definedName name="_xlnm.Print_Area" localSheetId="127">QVI.7!$B$1:$AF$25</definedName>
    <definedName name="_xlnm.Print_Area" localSheetId="128">QVI.8!$B$1:$AF$25</definedName>
    <definedName name="_xlnm.Print_Area" localSheetId="129">QVI.9!$B$1:$AF$25</definedName>
    <definedName name="_xlnm.Print_Area" localSheetId="148">QVII.1!$B$1:$AL$19</definedName>
    <definedName name="_xlnm.Print_Area" localSheetId="157">QVII.10!$B$1:$AL$20</definedName>
    <definedName name="_xlnm.Print_Area" localSheetId="158">QVII.11!$B$1:$AL$20</definedName>
    <definedName name="_xlnm.Print_Area" localSheetId="159">QVII.12!$B$1:$AL$20</definedName>
    <definedName name="_xlnm.Print_Area" localSheetId="160">QVII.13!$B$1:$AL$20</definedName>
    <definedName name="_xlnm.Print_Area" localSheetId="161">QVII.14!$B$1:$AL$20</definedName>
    <definedName name="_xlnm.Print_Area" localSheetId="162">QVII.15!$B$1:$AL$20</definedName>
    <definedName name="_xlnm.Print_Area" localSheetId="163">QVII.16!$B$1:$AL$20</definedName>
    <definedName name="_xlnm.Print_Area" localSheetId="164">QVII.17!$B$1:$AL$20</definedName>
    <definedName name="_xlnm.Print_Area" localSheetId="165">QVII.18!$B$1:$AL$20</definedName>
    <definedName name="_xlnm.Print_Area" localSheetId="166">QVII.19!$B$1:$AL$20</definedName>
    <definedName name="_xlnm.Print_Area" localSheetId="149">QVII.2!$B$1:$AL$19</definedName>
    <definedName name="_xlnm.Print_Area" localSheetId="167">QVII.20!$B$1:$AL$20</definedName>
    <definedName name="_xlnm.Print_Area" localSheetId="168">QVII.21!$B$1:$AL$20</definedName>
    <definedName name="_xlnm.Print_Area" localSheetId="169">QVII.22!$B$1:$AL$19</definedName>
    <definedName name="_xlnm.Print_Area" localSheetId="170">QVII.23!$B$1:$AL$19</definedName>
    <definedName name="_xlnm.Print_Area" localSheetId="171">QVII.24!$B$1:$AL$19</definedName>
    <definedName name="_xlnm.Print_Area" localSheetId="172">QVII.25!$B$1:$AL$19</definedName>
    <definedName name="_xlnm.Print_Area" localSheetId="173">QVII.26!$B$1:$AL$19</definedName>
    <definedName name="_xlnm.Print_Area" localSheetId="174">QVII.27!$B$1:$AL$19</definedName>
    <definedName name="_xlnm.Print_Area" localSheetId="150">QVII.3!$B$1:$AL$20</definedName>
    <definedName name="_xlnm.Print_Area" localSheetId="151">QVII.4!$B$1:$AL$20</definedName>
    <definedName name="_xlnm.Print_Area" localSheetId="152">QVII.5!$B$1:$AL$20</definedName>
    <definedName name="_xlnm.Print_Area" localSheetId="153">QVII.6!$B$1:$AL$20</definedName>
    <definedName name="_xlnm.Print_Area" localSheetId="154">QVII.7!$B$1:$AL$20</definedName>
    <definedName name="_xlnm.Print_Area" localSheetId="155">QVII.8!$B$1:$AL$20</definedName>
    <definedName name="_xlnm.Print_Area" localSheetId="156">QVII.9!$B$1:$AL$20</definedName>
    <definedName name="_xlnm.Print_Area" localSheetId="175">QVIII.1!$B$1:$CY$30</definedName>
    <definedName name="_xlnm.Print_Area" localSheetId="176">QVIII.2!$B$1:$AC$26</definedName>
    <definedName name="_xlnm.Print_Area" localSheetId="177">QVIII.3!$B$1:$Y$23</definedName>
    <definedName name="_xlnm.Print_Area" localSheetId="178">QVIII.4!$B$1:$X$23</definedName>
    <definedName name="_xlnm.Print_Area" localSheetId="179">QVIII.5!$B$1:$AG$23</definedName>
    <definedName name="_xlnm.Print_Area" localSheetId="180">QVIII.6!$B$1:$BS$24</definedName>
    <definedName name="_xlnm.Print_Area" localSheetId="181">QVIII.7!$B$1:$BL$26</definedName>
    <definedName name="_xlnm.Print_Area" localSheetId="1">'Sinais Convencionais'!$B$1:$D$28</definedName>
    <definedName name="Auxil_ContrTTCert__F">'[3]SIAL-por mun'!$BP$2:$BP$65536</definedName>
    <definedName name="Auxil_ContrTTCert__M">'[3]SIAL-por mun'!$BO$2:$BO$65536</definedName>
    <definedName name="Auxiliar__4__M">[8]Folha1!$W$2:$W$65536</definedName>
    <definedName name="Auxiliar__4_F">[8]Folha1!$X$2:$X$65536</definedName>
    <definedName name="Auxiliar_10_14__M">'[7]SIAL-por mun'!$BK$2:$BK$65536</definedName>
    <definedName name="Auxiliar_10_14_F">'[7]SIAL-por mun'!$BL$2:$BL$65536</definedName>
    <definedName name="Auxiliar_11__M">[8]Folha1!$CY$2:$CY$65536</definedName>
    <definedName name="Auxiliar_11_F">[8]Folha1!$CZ$2:$CZ$65536</definedName>
    <definedName name="Auxiliar_12__M">[8]Folha1!$DS$2:$DS$65536</definedName>
    <definedName name="Auxiliar_12_F">[8]Folha1!$DT$2:$DT$65536</definedName>
    <definedName name="Auxiliar_15_19__M">'[7]SIAL-por mun'!$CE$2:$CE$65536</definedName>
    <definedName name="Auxiliar_15_19_F">'[7]SIAL-por mun'!$CF$2:$CF$65536</definedName>
    <definedName name="Auxiliar_18__M">'[4]SIAL-por mun'!$W$2:$W$65536</definedName>
    <definedName name="Auxiliar_18_24__M">'[4]SIAL-por mun'!$AQ$2:$AQ$65536</definedName>
    <definedName name="Auxiliar_18_24_F">'[4]SIAL-por mun'!$AR$2:$AR$65536</definedName>
    <definedName name="Auxiliar_18_F">'[4]SIAL-por mun'!$X$2:$X$65536</definedName>
    <definedName name="Auxiliar_20_24__M">'[7]SIAL-por mun'!$CY$2:$CY$65536</definedName>
    <definedName name="Auxiliar_20_24_F">'[7]SIAL-por mun'!$CZ$2:$CZ$65536</definedName>
    <definedName name="Auxiliar_25_29__M">'[4]SIAL-por mun'!$BK$2:$BK$65536</definedName>
    <definedName name="Auxiliar_25_29_F">'[4]SIAL-por mun'!$BL$2:$BL$65536</definedName>
    <definedName name="Auxiliar_30_34__M">'[4]SIAL-por mun'!$CE$2:$CE$65536</definedName>
    <definedName name="Auxiliar_30_34_F">'[4]SIAL-por mun'!$CF$2:$CF$65536</definedName>
    <definedName name="Auxiliar_30_35__M">'[7]SIAL-por mun'!$EM$2:$EM$65536</definedName>
    <definedName name="Auxiliar_30_35_F">'[7]SIAL-por mun'!$EN$2:$EN$65536</definedName>
    <definedName name="Auxiliar_35_39__M">'[4]SIAL-por mun'!$CY$2:$CY$65536</definedName>
    <definedName name="Auxiliar_35_39_F">'[4]SIAL-por mun'!$CZ$2:$CZ$65536</definedName>
    <definedName name="Auxiliar_36__M">'[7]SIAL-por mun'!$FG$2:$FG$65536</definedName>
    <definedName name="Auxiliar_36_F">'[7]SIAL-por mun'!$FH$2:$FH$65536</definedName>
    <definedName name="Auxiliar_4__M">[8]Folha1!$AQ$2:$AQ$65536</definedName>
    <definedName name="Auxiliar_4_F">[8]Folha1!$AR$2:$AR$65536</definedName>
    <definedName name="Auxiliar_40_44__M">'[4]SIAL-por mun'!$DS$2:$DS$65536</definedName>
    <definedName name="Auxiliar_40_44_F">'[4]SIAL-por mun'!$DT$2:$DT$65536</definedName>
    <definedName name="Auxiliar_45_49__M">'[4]SIAL-por mun'!$EM$2:$EM$65536</definedName>
    <definedName name="Auxiliar_45_49_F">'[4]SIAL-por mun'!$EN$2:$EN$65536</definedName>
    <definedName name="Auxiliar_5__M">'[7]SIAL-por mun'!$W$2:$W$65536</definedName>
    <definedName name="Auxiliar_5_9__M">'[7]SIAL-por mun'!$AQ$2:$AQ$65536</definedName>
    <definedName name="Auxiliar_5_9_F">'[7]SIAL-por mun'!$AR$2:$AR$65536</definedName>
    <definedName name="Auxiliar_5_F">'[7]SIAL-por mun'!$X$2:$X$65536</definedName>
    <definedName name="Auxiliar_50_54__M">'[4]SIAL-por mun'!$FG$2:$FG$65536</definedName>
    <definedName name="Auxiliar_50_54_F">'[4]SIAL-por mun'!$FH$2:$FH$65536</definedName>
    <definedName name="Auxiliar_55_59__M">'[4]SIAL-por mun'!$GA$2:$GA$65536</definedName>
    <definedName name="Auxiliar_55_59_F">'[4]SIAL-por mun'!$GB$2:$GB$65536</definedName>
    <definedName name="Auxiliar_6__M">[8]Folha1!$BK$2:$BK$65536</definedName>
    <definedName name="Auxiliar_6_F">[8]Folha1!$BL$2:$BL$65536</definedName>
    <definedName name="Auxiliar_60_64__M">'[4]SIAL-por mun'!$GU$2:$GU$65536</definedName>
    <definedName name="Auxiliar_60_64_F">'[4]SIAL-por mun'!$GV$2:$GV$65536</definedName>
    <definedName name="Auxiliar_65_69__M">'[4]SIAL-por mun'!$HO$2:$HO$65536</definedName>
    <definedName name="Auxiliar_65_69_F">'[4]SIAL-por mun'!$HP$2:$HP$65536</definedName>
    <definedName name="Auxiliar_70__M">'[4]SIAL-por mun'!$II$2:$II$65536</definedName>
    <definedName name="Auxiliar_70_F">'[4]SIAL-por mun'!$IJ$2:$IJ$65536</definedName>
    <definedName name="Auxiliar_9__M">[8]Folha1!$CE$2:$CE$65536</definedName>
    <definedName name="Auxiliar_9_F">[8]Folha1!$CF$2:$CF$65536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>[8]Folha1!$FG$2:$FG$65536</definedName>
    <definedName name="Auxiliar_Bachar_F">[8]Folha1!$FH$2:$FH$65536</definedName>
    <definedName name="Auxiliar_Brasil__M">'[6]SIAL-por mun'!$BK$2:$BK$65536</definedName>
    <definedName name="Auxiliar_Brasil_F">'[6]SIAL-por mun'!$BL$2:$BL$65536</definedName>
    <definedName name="Auxiliar_CAdmProv__F">'[3]SIAL-por mun'!$AT$2:$AT$65536</definedName>
    <definedName name="Auxiliar_CAdmProv__M">'[3]SIAL-por mun'!$AS$2:$AS$65536</definedName>
    <definedName name="Auxiliar_CAProv__M">'[5] '!$AQ$2:$AQ$65536</definedName>
    <definedName name="Auxiliar_CAProv_F">'[5] '!$AR$2:$AR$65536</definedName>
    <definedName name="Auxiliar_CMedio__M">[8]Folha1!$EM$2:$EM$65536</definedName>
    <definedName name="Auxiliar_CMedio_F">[8]Folha1!$EN$2:$EN$65536</definedName>
    <definedName name="Auxiliar_CTTCert__M">'[5] '!$BK$2:$BK$65536</definedName>
    <definedName name="Auxiliar_CTTCert_F">'[5] '!$BL$2:$BL$65536</definedName>
    <definedName name="Auxiliar_Demite__M">#N/A</definedName>
    <definedName name="Auxiliar_Demite_F">#N/A</definedName>
    <definedName name="Auxiliar_Dout__M">[8]Folha1!$HO$2:$HO$65536</definedName>
    <definedName name="Auxiliar_Dout_F">[8]Folha1!$HP$2:$HP$65536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'[5] '!$AQ$2:$AQ$65536</definedName>
    <definedName name="Auxiliar_ForaQdro_F">'[5] '!$AR$2:$AR$65536</definedName>
    <definedName name="Auxiliar_Licenc__M">[8]Folha1!$GA$2:$GA$65536</definedName>
    <definedName name="Auxiliar_Licenc_F">[8]Folha1!$GB$2:$GB$65536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>[8]Folha1!$GU$2:$GU$65536</definedName>
    <definedName name="Auxiliar_Mestre_F">[8]Folha1!$GV$2:$GV$65536</definedName>
    <definedName name="Auxiliar_Nomea__M">'[5] '!$W$2:$W$65536</definedName>
    <definedName name="Auxiliar_Nomea_F">'[5] '!$X$2:$X$65536</definedName>
    <definedName name="Auxiliar_Nomeac__F">'[3]SIAL-por mun'!$X$2:$X$65536</definedName>
    <definedName name="Auxiliar_Nomeac__M">'[3]SIAL-por mun'!$W$2:$W$65536</definedName>
    <definedName name="Auxiliar_OutrMot__M">#N/A</definedName>
    <definedName name="Auxiliar_OutrMot_F">#N/A</definedName>
    <definedName name="Auxiliar_OutrosP__M">'[6]SIAL-por mun'!$CE$2:$CE$65536</definedName>
    <definedName name="Auxiliar_OutrosP_F">'[6]SIAL-por mun'!$CF$2:$CF$65536</definedName>
    <definedName name="Auxiliar_OutrSit__M">'[5] '!$FG$2:$FG$65536</definedName>
    <definedName name="Auxiliar_OutrSit_F">'[5] '!$FH$2:$FH$65536</definedName>
    <definedName name="Auxiliar_OutrsSit__F">'[3]SIAL-por mun'!$ED$2:$ED$65536</definedName>
    <definedName name="Auxiliar_OutrsSit__M">'[3]SIAL-por mun'!$EC$2:$EC$65536</definedName>
    <definedName name="Auxiliar_PALOP__M">'[6]SIAL-por mun'!$AQ$2:$AQ$65536</definedName>
    <definedName name="Auxiliar_PALOP_F">'[6]SIAL-por mun'!$AR$2:$AR$65536</definedName>
    <definedName name="Auxiliar_PrestServ__M">'[5] '!$CE$2:$CE$65536</definedName>
    <definedName name="Auxiliar_PrestServ_F">'[5] '!$CF$2:$CF$65536</definedName>
    <definedName name="Auxiliar_PServ__F">'[3]SIAL-por mun'!$CL$2:$CL$65536</definedName>
    <definedName name="Auxiliar_PServ__M">'[3]SIAL-por mun'!$CK$2:$CK$65536</definedName>
    <definedName name="Auxiliar_Quadro__M">'[5] '!$W$2:$W$65536</definedName>
    <definedName name="Auxiliar_RequD__F">'[3]SIAL-por mun'!$DH$2:$DH$65536</definedName>
    <definedName name="Auxiliar_RequD__M">'[3]SIAL-por mun'!$DG$2:$DG$65536</definedName>
    <definedName name="Auxiliar_Requis__M">'[5] '!$CY$2:$CY$65536</definedName>
    <definedName name="Auxiliar_Requis_F">'[5] '!$CZ$2:$CZ$65536</definedName>
    <definedName name="Auxiliar_RLDurc__M">'[5] '!$EM$2:$EM$65536</definedName>
    <definedName name="Auxiliar_RLDurc_F">'[5] '!$EN$2:$EN$65536</definedName>
    <definedName name="Auxiliar_RLVenc__M">'[5] '!$DS$2:$DS$65536</definedName>
    <definedName name="Auxiliar_RLVenc_F">'[5] '!$DT$2:$DT$65536</definedName>
    <definedName name="Auxiliar_TIncerto__F">'[3]SIAL-por mun'!$GR$2:$GR$65536</definedName>
    <definedName name="Auxiliar_TIncertot__M">'[3]SIAL-por mun'!$GQ$2:$GQ$65536</definedName>
    <definedName name="Auxiliar_TIndet__F">'[3]SIAL-por mun'!$EZ$2:$EZ$65536</definedName>
    <definedName name="Auxiliar_TIndet__M">'[3]SIAL-por mun'!$EY$2:$EY$65536</definedName>
    <definedName name="Auxiliar_TResolu__F">'[3]SIAL-por mun'!$FV$2:$FV$65536</definedName>
    <definedName name="Auxiliar_TResolu__M">'[3]SIAL-por mun'!$FU$2:$FU$65536</definedName>
    <definedName name="Auxiliar_UE__M">'[6]SIAL-por mun'!$W$2:$W$65536</definedName>
    <definedName name="Auxiliar_UE_F">'[6]SIAL-por mun'!$X$2:$X$65536</definedName>
    <definedName name="Bomb_ContrTTCert__F">'[3]SIAL-por mun'!$BR$2:$BR$65536</definedName>
    <definedName name="Bomb_ContrTTCert__M">'[3]SIAL-por mun'!$BQ$2:$BQ$65536</definedName>
    <definedName name="Bombeir_CAdmProv__F">'[3]SIAL-por mun'!$AV$2:$AV$65536</definedName>
    <definedName name="Bombeir_CAdmProv__M">'[3]SIAL-por mun'!$AU$2:$AU$65536</definedName>
    <definedName name="Bombeiro_ForaQdro__M">'[5] '!$AS$2:$AS$65536</definedName>
    <definedName name="Bombeiro_ForaQdro_F">'[5] '!$AT$2:$AT$65536</definedName>
    <definedName name="Bombeiros__4__M">[8]Folha1!$Y$2:$Y$65536</definedName>
    <definedName name="Bombeiros__4_F">[8]Folha1!$Z$2:$Z$65536</definedName>
    <definedName name="Bombeiros_10_14__M">'[7]SIAL-por mun'!$BM$2:$BM$65536</definedName>
    <definedName name="Bombeiros_10_14_F">'[7]SIAL-por mun'!$BN$2:$BN$65536</definedName>
    <definedName name="Bombeiros_11__M">[8]Folha1!$DA$2:$DA$65536</definedName>
    <definedName name="Bombeiros_11_F">[8]Folha1!$DB$2:$DB$65536</definedName>
    <definedName name="Bombeiros_12__M">[8]Folha1!$DU$2:$DU$65536</definedName>
    <definedName name="Bombeiros_12_F">[8]Folha1!$DV$2:$DV$65536</definedName>
    <definedName name="Bombeiros_15_19__M">'[7]SIAL-por mun'!$CG$2:$CG$65536</definedName>
    <definedName name="Bombeiros_15_19_F">'[7]SIAL-por mun'!$CH$2:$CH$65536</definedName>
    <definedName name="Bombeiros_18__M">'[4]SIAL-por mun'!$Y$2:$Y$65536</definedName>
    <definedName name="Bombeiros_18_24__M">'[4]SIAL-por mun'!$AS$2:$AS$65536</definedName>
    <definedName name="Bombeiros_18_24_F">'[4]SIAL-por mun'!$AT$2:$AT$65536</definedName>
    <definedName name="Bombeiros_18_F">'[4]SIAL-por mun'!$Z$2:$Z$65536</definedName>
    <definedName name="Bombeiros_20_24__M">'[7]SIAL-por mun'!$DA$2:$DA$65536</definedName>
    <definedName name="Bombeiros_20_24_F">'[7]SIAL-por mun'!$DB$2:$DB$65536</definedName>
    <definedName name="Bombeiros_25_29__M">'[4]SIAL-por mun'!$BM$2:$BM$65536</definedName>
    <definedName name="Bombeiros_25_29_F">'[4]SIAL-por mun'!$BN$2:$BN$65536</definedName>
    <definedName name="Bombeiros_30_34__M">'[4]SIAL-por mun'!$CG$2:$CG$65536</definedName>
    <definedName name="Bombeiros_30_34_F">'[4]SIAL-por mun'!$CH$2:$CH$65536</definedName>
    <definedName name="Bombeiros_30_35__M">'[7]SIAL-por mun'!$EO$2:$EO$65536</definedName>
    <definedName name="Bombeiros_30_35_F">'[7]SIAL-por mun'!$EP$2:$EP$65536</definedName>
    <definedName name="Bombeiros_35_39__M">'[4]SIAL-por mun'!$DA$2:$DA$65536</definedName>
    <definedName name="Bombeiros_35_39_F">'[4]SIAL-por mun'!$DB$2:$DB$65536</definedName>
    <definedName name="Bombeiros_36__M">'[7]SIAL-por mun'!$FI$2:$FI$65536</definedName>
    <definedName name="Bombeiros_36_F">'[7]SIAL-por mun'!$FJ$2:$FJ$65536</definedName>
    <definedName name="Bombeiros_4__M">[8]Folha1!$AS$2:$AS$65536</definedName>
    <definedName name="Bombeiros_4_F">[8]Folha1!$AT$2:$AT$65536</definedName>
    <definedName name="Bombeiros_40_44__M">'[4]SIAL-por mun'!$DU$2:$DU$65536</definedName>
    <definedName name="Bombeiros_40_44_F">'[4]SIAL-por mun'!$DV$2:$DV$65536</definedName>
    <definedName name="Bombeiros_45_49__M">'[4]SIAL-por mun'!$EO$2:$EO$65536</definedName>
    <definedName name="Bombeiros_45_49_F">'[4]SIAL-por mun'!$EP$2:$EP$65536</definedName>
    <definedName name="Bombeiros_5__M">'[7]SIAL-por mun'!$Y$2:$Y$65536</definedName>
    <definedName name="Bombeiros_5_9__M">'[7]SIAL-por mun'!$AS$2:$AS$65536</definedName>
    <definedName name="Bombeiros_5_9_F">'[7]SIAL-por mun'!$AT$2:$AT$65536</definedName>
    <definedName name="Bombeiros_5_F">'[7]SIAL-por mun'!$Z$2:$Z$65536</definedName>
    <definedName name="Bombeiros_50_54__M">'[4]SIAL-por mun'!$FI$2:$FI$65536</definedName>
    <definedName name="Bombeiros_50_54_F">'[4]SIAL-por mun'!$FJ$2:$FJ$65536</definedName>
    <definedName name="Bombeiros_55_59__M">'[4]SIAL-por mun'!$GC$2:$GC$65536</definedName>
    <definedName name="Bombeiros_55_59_F">'[4]SIAL-por mun'!$GD$2:$GD$65536</definedName>
    <definedName name="Bombeiros_6__M">[8]Folha1!$BM$2:$BM$65536</definedName>
    <definedName name="Bombeiros_6_F">[8]Folha1!$BN$2:$BN$65536</definedName>
    <definedName name="Bombeiros_60_64__M">'[4]SIAL-por mun'!$GW$2:$GW$65536</definedName>
    <definedName name="Bombeiros_60_64_F">'[4]SIAL-por mun'!$GX$2:$GX$65536</definedName>
    <definedName name="Bombeiros_65_69__M">'[4]SIAL-por mun'!$HQ$2:$HQ$65536</definedName>
    <definedName name="Bombeiros_65_69_F">'[4]SIAL-por mun'!$HR$2:$HR$65536</definedName>
    <definedName name="Bombeiros_70__M">'[4]SIAL-por mun'!$IK$2:$IK$65536</definedName>
    <definedName name="Bombeiros_70_F">'[4]SIAL-por mun'!$IL$2:$IL$65536</definedName>
    <definedName name="Bombeiros_9__M">[8]Folha1!$CG$2:$CG$65536</definedName>
    <definedName name="Bombeiros_9_F">[8]Folha1!$CH$2:$CH$65536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>[8]Folha1!$FI$2:$FI$65536</definedName>
    <definedName name="Bombeiros_Bachar_F">[8]Folha1!$FJ$2:$FJ$65536</definedName>
    <definedName name="Bombeiros_Brasil__M">'[6]SIAL-por mun'!$BM$2:$BM$65536</definedName>
    <definedName name="Bombeiros_Brasil_F">'[6]SIAL-por mun'!$BN$2:$BN$65536</definedName>
    <definedName name="Bombeiros_CAProv__M">'[5] '!$AS$2:$AS$65536</definedName>
    <definedName name="Bombeiros_CAProv_F">'[5] '!$AT$2:$AT$65536</definedName>
    <definedName name="Bombeiros_CMedio__M">[8]Folha1!$EO$2:$EO$65536</definedName>
    <definedName name="Bombeiros_CMedio_F">[8]Folha1!$EP$2:$EP$65536</definedName>
    <definedName name="Bombeiros_CTTCert__M">'[5] '!$BM$2:$BM$65536</definedName>
    <definedName name="Bombeiros_CTTCert_F">'[5] '!$BN$2:$BN$65536</definedName>
    <definedName name="Bombeiros_Demite__M">#N/A</definedName>
    <definedName name="Bombeiros_Demite_F">#N/A</definedName>
    <definedName name="Bombeiros_Dout__M">[8]Folha1!$HQ$2:$HQ$65536</definedName>
    <definedName name="Bombeiros_Dout_F">[8]Folha1!$HR$2:$HR$65536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>[8]Folha1!$GC$2:$GC$65536</definedName>
    <definedName name="Bombeiros_Licenc_F">[8]Folha1!$GD$2:$GD$65536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>[8]Folha1!$GW$2:$GW$65536</definedName>
    <definedName name="Bombeiros_Mestre_F">[8]Folha1!$GX$2:$GX$65536</definedName>
    <definedName name="Bombeiros_Nomea__M">'[5] '!$Y$2:$Y$65536</definedName>
    <definedName name="Bombeiros_Nomea_F">'[5] '!$Z$2:$Z$65536</definedName>
    <definedName name="Bombeiros_Nomeac__F">'[3]SIAL-por mun'!$Z$2:$Z$65536</definedName>
    <definedName name="Bombeiros_Nomeac__M">'[3]SIAL-por mun'!$Y$2:$Y$65536</definedName>
    <definedName name="Bombeiros_OutrMot__M">#N/A</definedName>
    <definedName name="Bombeiros_OutrMot_F">#N/A</definedName>
    <definedName name="Bombeiros_OutrosP__M">'[6]SIAL-por mun'!$CG$2:$CG$65536</definedName>
    <definedName name="Bombeiros_OutrosP_F">'[6]SIAL-por mun'!$CH$2:$CH$65536</definedName>
    <definedName name="Bombeiros_OutrSit__M">'[5] '!$FI$2:$FI$65536</definedName>
    <definedName name="Bombeiros_OutrSit_F">'[5] '!$FJ$2:$FJ$65536</definedName>
    <definedName name="Bombeiros_OutrsSit__F">'[3]SIAL-por mun'!$EF$2:$EF$65536</definedName>
    <definedName name="Bombeiros_OutrsSit__M">'[3]SIAL-por mun'!$EE$2:$EE$65536</definedName>
    <definedName name="Bombeiros_PALOP__M">'[6]SIAL-por mun'!$AS$2:$AS$65536</definedName>
    <definedName name="Bombeiros_PALOP_F">'[6]SIAL-por mun'!$AT$2:$AT$65536</definedName>
    <definedName name="Bombeiros_PrestServ__M">'[5] '!$CG$2:$CG$65536</definedName>
    <definedName name="Bombeiros_PrestServ_F">'[5] '!$CH$2:$CH$65536</definedName>
    <definedName name="Bombeiros_PServ__F">'[3]SIAL-por mun'!$CN$2:$CN$65536</definedName>
    <definedName name="Bombeiros_PServ__M">'[3]SIAL-por mun'!$CM$2:$CM$65536</definedName>
    <definedName name="Bombeiros_Quadro__M">'[5] '!$Y$2:$Y$65536</definedName>
    <definedName name="Bombeiros_RequD__F">'[3]SIAL-por mun'!$DJ$2:$DJ$65536</definedName>
    <definedName name="Bombeiros_RequD__M">'[3]SIAL-por mun'!$DI$2:$DI$65536</definedName>
    <definedName name="Bombeiros_Requis__M">'[5] '!$DA$2:$DA$65536</definedName>
    <definedName name="Bombeiros_Requis_F">'[5] '!$DB$2:$DB$65536</definedName>
    <definedName name="Bombeiros_RLDurc__M">'[5] '!$EO$2:$EO$65536</definedName>
    <definedName name="Bombeiros_RLDurc_F">'[5] '!$EP$2:$EP$65536</definedName>
    <definedName name="Bombeiros_RLVenc__M">'[5] '!$DU$2:$DU$65536</definedName>
    <definedName name="Bombeiros_RLVenc_F">'[5] '!$DV$2:$DV$65536</definedName>
    <definedName name="Bombeiros_TIncerto__F">'[3]SIAL-por mun'!$GT$2:$GT$65536</definedName>
    <definedName name="Bombeiros_TIncerto__M">'[3]SIAL-por mun'!$GS$2:$GS$65536</definedName>
    <definedName name="Bombeiros_TIndet__F">'[3]SIAL-por mun'!$FB$2:$FB$65536</definedName>
    <definedName name="Bombeiros_TIndet__M">'[3]SIAL-por mun'!$FA$2:$FA$65536</definedName>
    <definedName name="Bombeiros_TResolu__F">'[3]SIAL-por mun'!$FX$2:$FX$65536</definedName>
    <definedName name="Bombeiros_TResolu__M">'[3]SIAL-por mun'!$FW$2:$FW$65536</definedName>
    <definedName name="Bombeiros_UE__M">'[6]SIAL-por mun'!$Y$2:$Y$65536</definedName>
    <definedName name="Bombeiros_UE_F">'[6]SIAL-por mun'!$Z$2:$Z$65536</definedName>
    <definedName name="Defic_Administ__M">'[6]SIAL-por mun'!$CU$2:$CU$65536</definedName>
    <definedName name="Defic_Administ_F">'[6]SIAL-por mun'!$CV$2:$CV$65536</definedName>
    <definedName name="Defic_Auxiliar__M">'[6]SIAL-por mun'!$CY$2:$CY$65536</definedName>
    <definedName name="Defic_Auxiliar_F">'[6]SIAL-por mun'!$CZ$2:$CZ$65536</definedName>
    <definedName name="Defic_Bombeiros__M">'[6]SIAL-por mun'!$DA$2:$DA$65536</definedName>
    <definedName name="Defic_Bombeiros_F">'[6]SIAL-por mun'!$DB$2:$DB$65536</definedName>
    <definedName name="Defic_Dirigente__M">'[6]SIAL-por mun'!$CK$2:$CK$65536</definedName>
    <definedName name="Defic_Dirigente_F">'[6]SIAL-por mun'!$CL$2:$CL$65536</definedName>
    <definedName name="Defic_Informatica__M">'[6]SIAL-por mun'!$CO$2:$CO$65536</definedName>
    <definedName name="Defic_Informatica_F">'[6]SIAL-por mun'!$CP$2:$CP$65536</definedName>
    <definedName name="Defic_Operario__M">'[6]SIAL-por mun'!$CW$2:$CW$65536</definedName>
    <definedName name="Defic_Operario_F">'[6]SIAL-por mun'!$CX$2:$CX$65536</definedName>
    <definedName name="Defic_OutrosGrps__M">'[6]SIAL-por mun'!$DC$2:$DC$65536</definedName>
    <definedName name="Defic_OutrosGrps_F">'[6]SIAL-por mun'!$DD$2:$DD$65536</definedName>
    <definedName name="Defic_Tecnico__M">'[6]SIAL-por mun'!$CQ$2:$CQ$65536</definedName>
    <definedName name="Defic_Tecnico_F">'[6]SIAL-por mun'!$CR$2:$CR$65536</definedName>
    <definedName name="Defic_TProfiss__M">'[6]SIAL-por mun'!$CS$2:$CS$65536</definedName>
    <definedName name="Defic_TProfiss_F">'[6]SIAL-por mun'!$CT$2:$CT$65536</definedName>
    <definedName name="Defic_TSuperior__M">'[6]SIAL-por mun'!$CM$2:$CM$65536</definedName>
    <definedName name="Defic_TSuperior_F">'[6]SIAL-por mun'!$CN$2:$CN$65536</definedName>
    <definedName name="Dirig_ContrTTCerto__F">'[3]SIAL-por mun'!$BB$2:$BB$65536</definedName>
    <definedName name="Dirig_ContrTTCerto__M">'[3]SIAL-por mun'!$BA$2:$BA$65536</definedName>
    <definedName name="Dirigente__4__M">[8]Folha1!$I$2:$I$65536</definedName>
    <definedName name="Dirigente__4_F">[8]Folha1!$J$2:$J$65536</definedName>
    <definedName name="Dirigente_10_14__M">'[7]SIAL-por mun'!$AW$2:$AW$65536</definedName>
    <definedName name="Dirigente_10_14_F">'[7]SIAL-por mun'!$AX$2:$AX$65536</definedName>
    <definedName name="Dirigente_11__M">[8]Folha1!$CK$2:$CK$65536</definedName>
    <definedName name="Dirigente_11_F">[8]Folha1!$CL$2:$CL$65536</definedName>
    <definedName name="Dirigente_12__M">[8]Folha1!$DE$2:$DE$65536</definedName>
    <definedName name="Dirigente_12_F">[8]Folha1!$DF$2:$DF$65536</definedName>
    <definedName name="Dirigente_15_19__M">'[7]SIAL-por mun'!$BQ$2:$BQ$65536</definedName>
    <definedName name="Dirigente_15_19_F">'[7]SIAL-por mun'!$BR$2:$BR$65536</definedName>
    <definedName name="Dirigente_18__M">'[4]SIAL-por mun'!$I$2:$I$65536</definedName>
    <definedName name="Dirigente_18_24__M">'[4]SIAL-por mun'!$AC$2:$AC$65536</definedName>
    <definedName name="Dirigente_18_24_F">'[4]SIAL-por mun'!$AD$2:$AD$65536</definedName>
    <definedName name="Dirigente_18_F">'[4]SIAL-por mun'!$J$2:$J$65536</definedName>
    <definedName name="Dirigente_20_24__M">'[7]SIAL-por mun'!$CK$2:$CK$65536</definedName>
    <definedName name="Dirigente_20_24_F">'[7]SIAL-por mun'!$CL$2:$CL$65536</definedName>
    <definedName name="Dirigente_25_29__M">'[4]SIAL-por mun'!$AW$2:$AW$65536</definedName>
    <definedName name="Dirigente_25_29_F">'[4]SIAL-por mun'!$AX$2:$AX$65536</definedName>
    <definedName name="Dirigente_30_34__M">'[4]SIAL-por mun'!$BQ$2:$BQ$65536</definedName>
    <definedName name="Dirigente_30_34_F">'[4]SIAL-por mun'!$BR$2:$BR$65536</definedName>
    <definedName name="Dirigente_30_35__M">'[7]SIAL-por mun'!$DY$2:$DY$65536</definedName>
    <definedName name="Dirigente_30_35_F">'[7]SIAL-por mun'!$DZ$2:$DZ$65536</definedName>
    <definedName name="Dirigente_35_39__M">'[4]SIAL-por mun'!$CK$2:$CK$65536</definedName>
    <definedName name="Dirigente_35_39_F">'[4]SIAL-por mun'!$CL$2:$CL$65536</definedName>
    <definedName name="Dirigente_36__M">'[7]SIAL-por mun'!$ES$2:$ES$65536</definedName>
    <definedName name="Dirigente_36_F">'[7]SIAL-por mun'!$ET$2:$ET$65536</definedName>
    <definedName name="Dirigente_4__M">[8]Folha1!$AC$2:$AC$65536</definedName>
    <definedName name="Dirigente_4_F">[8]Folha1!$AD$2:$AD$65536</definedName>
    <definedName name="Dirigente_40_44__M">'[4]SIAL-por mun'!$DE$2:$DE$65536</definedName>
    <definedName name="Dirigente_40_44_F">'[4]SIAL-por mun'!$DF$2:$DF$65536</definedName>
    <definedName name="Dirigente_45_49__M">'[4]SIAL-por mun'!$DY$2:$DY$65536</definedName>
    <definedName name="Dirigente_45_49_F">'[4]SIAL-por mun'!$DZ$2:$DZ$65536</definedName>
    <definedName name="Dirigente_5__M">'[7]SIAL-por mun'!$I$2:$I$65536</definedName>
    <definedName name="Dirigente_5_9__M">'[7]SIAL-por mun'!$AC$2:$AC$65536</definedName>
    <definedName name="Dirigente_5_9_F">'[7]SIAL-por mun'!$AD$2:$AD$65536</definedName>
    <definedName name="Dirigente_5_F">'[7]SIAL-por mun'!$J$2:$J$65536</definedName>
    <definedName name="Dirigente_50_54__M">'[4]SIAL-por mun'!$ES$2:$ES$65536</definedName>
    <definedName name="Dirigente_50_54_F">'[4]SIAL-por mun'!$ET$2:$ET$65536</definedName>
    <definedName name="Dirigente_55_59__M">'[4]SIAL-por mun'!$FM$2:$FM$65536</definedName>
    <definedName name="Dirigente_55_59_F">'[4]SIAL-por mun'!$FN$2:$FN$65536</definedName>
    <definedName name="Dirigente_6__M">[8]Folha1!$AW$2:$AW$65536</definedName>
    <definedName name="Dirigente_6_F">[8]Folha1!$AX$2:$AX$65536</definedName>
    <definedName name="Dirigente_60_64__M">'[4]SIAL-por mun'!$GG$2:$GG$65536</definedName>
    <definedName name="Dirigente_60_64_F">'[4]SIAL-por mun'!$GH$2:$GH$65536</definedName>
    <definedName name="Dirigente_65_69__M">'[4]SIAL-por mun'!$HA$2:$HA$65536</definedName>
    <definedName name="Dirigente_65_69_F">'[4]SIAL-por mun'!$HB$2:$HB$65536</definedName>
    <definedName name="Dirigente_70__M">'[4]SIAL-por mun'!$HU$2:$HU$65536</definedName>
    <definedName name="Dirigente_70_F">'[4]SIAL-por mun'!$HV$2:$HV$65536</definedName>
    <definedName name="Dirigente_9__M">[8]Folha1!$BQ$2:$BQ$65536</definedName>
    <definedName name="Dirigente_9_F">[8]Folha1!$BR$2:$BR$65536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>[8]Folha1!$ES$2:$ES$65536</definedName>
    <definedName name="Dirigente_Bachar_F">[8]Folha1!$ET$2:$ET$65536</definedName>
    <definedName name="Dirigente_Brasil__M">'[6]SIAL-por mun'!$AW$2:$AW$65536</definedName>
    <definedName name="Dirigente_Brasil_F">'[6]SIAL-por mun'!$AX$2:$AX$65536</definedName>
    <definedName name="Dirigente_CAdmProv__F">'[3]SIAL-por mun'!$AF$2:$AF$65536</definedName>
    <definedName name="Dirigente_CAdmProv__M">'[3]SIAL-por mun'!$AE$2:$AE$65536</definedName>
    <definedName name="Dirigente_CAProv__M">'[5] '!$AC$2:$AC$65536</definedName>
    <definedName name="Dirigente_CAProv_F">'[5] '!$AD$2:$AD$65536</definedName>
    <definedName name="Dirigente_CMedio__M">[8]Folha1!$DY$2:$DY$65536</definedName>
    <definedName name="Dirigente_CMedio_F">[8]Folha1!$DZ$2:$DZ$65536</definedName>
    <definedName name="Dirigente_CTTCert__M">'[5] '!$AW$2:$AW$65536</definedName>
    <definedName name="Dirigente_CTTCert_F">'[5] '!$AX$2:$AX$65536</definedName>
    <definedName name="Dirigente_Demite__M">#N/A</definedName>
    <definedName name="Dirigente_Demite_F">#N/A</definedName>
    <definedName name="Dirigente_Dout__M">[8]Folha1!$HA$2:$HA$65536</definedName>
    <definedName name="Dirigente_Dout_F">[8]Folha1!$HB$2:$HB$65536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'[5] '!$AD$2:$AD$65536</definedName>
    <definedName name="Dirigente_ForaQdro__M">'[5] '!$AC$2:$AC$65536</definedName>
    <definedName name="Dirigente_Licenc__M">[8]Folha1!$FM$2:$FM$65536</definedName>
    <definedName name="Dirigente_Licenc_F">[8]Folha1!$FN$2:$FN$65536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>[8]Folha1!$GG$2:$GG$65536</definedName>
    <definedName name="Dirigente_Mestre_F">[8]Folha1!$GH$2:$GH$65536</definedName>
    <definedName name="Dirigente_Nomea__M">'[5] '!$I$2:$I$65536</definedName>
    <definedName name="Dirigente_Nomea_F">'[5] '!$J$2:$J$65536</definedName>
    <definedName name="Dirigente_Nomeac__F">'[3]SIAL-por mun'!$J$2:$J$65536</definedName>
    <definedName name="Dirigente_Nomeac__M">'[3]SIAL-por mun'!$I$2:$I$65536</definedName>
    <definedName name="Dirigente_OutrMot__M">#N/A</definedName>
    <definedName name="Dirigente_OutrMot_F">#N/A</definedName>
    <definedName name="Dirigente_OutrosP__M">'[6]SIAL-por mun'!$BQ$2:$BQ$65536</definedName>
    <definedName name="Dirigente_OutrosP_F">'[6]SIAL-por mun'!$BR$2:$BR$65536</definedName>
    <definedName name="Dirigente_OutrSit__M">'[5] '!$ES$2:$ES$65536</definedName>
    <definedName name="Dirigente_OutrSit_F">'[5] '!$ET$2:$ET$65536</definedName>
    <definedName name="Dirigente_OutrsSit__F">'[3]SIAL-por mun'!$DP$2:$DP$65536</definedName>
    <definedName name="Dirigente_OutrsSit__M">'[3]SIAL-por mun'!$DO$2:$DO$65536</definedName>
    <definedName name="Dirigente_PALOP__M">'[6]SIAL-por mun'!$AC$2:$AC$65536</definedName>
    <definedName name="Dirigente_PALOP_F">'[6]SIAL-por mun'!$AD$2:$AD$65536</definedName>
    <definedName name="Dirigente_PrestServ__M">'[5] '!$BQ$2:$BQ$65536</definedName>
    <definedName name="Dirigente_PrestServ_F">'[5] '!$BR$2:$BR$65536</definedName>
    <definedName name="Dirigente_PServ__F">'[3]SIAL-por mun'!$BX$2:$BX$65536</definedName>
    <definedName name="Dirigente_PServ__M">'[3]SIAL-por mun'!$BW$2:$BW$65536</definedName>
    <definedName name="Dirigente_Quadro__M">'[5] '!$I$2:$I$65536</definedName>
    <definedName name="Dirigente_Quadro_F">'[5] '!$J$2:$J$65536</definedName>
    <definedName name="Dirigente_RequD__F">'[3]SIAL-por mun'!$CT$2:$CT$65536</definedName>
    <definedName name="Dirigente_RequD__M">'[3]SIAL-por mun'!$CS$2:$CS$65536</definedName>
    <definedName name="Dirigente_Requis__M">'[5] '!$CK$2:$CK$65536</definedName>
    <definedName name="Dirigente_Requis_F">'[5] '!$CL$2:$CL$65536</definedName>
    <definedName name="Dirigente_RLDurc__M">'[5] '!$DY$2:$DY$65536</definedName>
    <definedName name="Dirigente_RLDurc_F">'[5] '!$DZ$2:$DZ$65536</definedName>
    <definedName name="Dirigente_RLVenc__M">'[5] '!$DE$2:$DE$65536</definedName>
    <definedName name="Dirigente_RLVenc_F">'[5] '!$DF$2:$DF$65536</definedName>
    <definedName name="Dirigente_TIncerto__F">'[3]SIAL-por mun'!$GD$2:$GD$65536</definedName>
    <definedName name="Dirigente_TIncerto__M">'[3]SIAL-por mun'!$GC$2:$GC$65536</definedName>
    <definedName name="Dirigente_TIndet__F">'[3]SIAL-por mun'!$EL$2:$EL$65536</definedName>
    <definedName name="Dirigente_TIndet__M">'[3]SIAL-por mun'!$EK$2:$EK$65536</definedName>
    <definedName name="Dirigente_TResolu__F">'[3]SIAL-por mun'!$FH$2:$FH$65536</definedName>
    <definedName name="Dirigente_TResolu__M">'[3]SIAL-por mun'!$FG$2:$FG$65536</definedName>
    <definedName name="Dirigente_UE__M">'[6]SIAL-por mun'!$I$2:$I$65536</definedName>
    <definedName name="Dirigente_UE_F">'[6]SIAL-por mun'!$J$2:$J$65536</definedName>
    <definedName name="Disponibil_Perman">[2]Folha1!$M$2:$M$65536</definedName>
    <definedName name="eytytr" localSheetId="120">'[1]1.7TrabDeficient'!#REF!</definedName>
    <definedName name="eytytr" localSheetId="121">'[1]1.7TrabDeficient'!#REF!</definedName>
    <definedName name="eytytr" localSheetId="130">'[1]1.7TrabDeficient'!#REF!</definedName>
    <definedName name="eytytr" localSheetId="131">'[1]1.7TrabDeficient'!#REF!</definedName>
    <definedName name="eytytr" localSheetId="132">'[1]1.7TrabDeficient'!#REF!</definedName>
    <definedName name="eytytr" localSheetId="133">'[1]1.7TrabDeficient'!#REF!</definedName>
    <definedName name="eytytr" localSheetId="134">'[1]1.7TrabDeficient'!#REF!</definedName>
    <definedName name="eytytr" localSheetId="135">'[1]1.7TrabDeficient'!#REF!</definedName>
    <definedName name="eytytr" localSheetId="136">'[1]1.7TrabDeficient'!#REF!</definedName>
    <definedName name="eytytr" localSheetId="137">'[1]1.7TrabDeficient'!#REF!</definedName>
    <definedName name="eytytr" localSheetId="138">'[1]1.7TrabDeficient'!#REF!</definedName>
    <definedName name="eytytr" localSheetId="139">'[1]1.7TrabDeficient'!#REF!</definedName>
    <definedName name="eytytr" localSheetId="122">'[1]1.7TrabDeficient'!#REF!</definedName>
    <definedName name="eytytr" localSheetId="140">'[1]1.7TrabDeficient'!#REF!</definedName>
    <definedName name="eytytr" localSheetId="141">'[1]1.7TrabDeficient'!#REF!</definedName>
    <definedName name="eytytr" localSheetId="142">'[1]1.7TrabDeficient'!#REF!</definedName>
    <definedName name="eytytr" localSheetId="143">'[1]1.7TrabDeficient'!#REF!</definedName>
    <definedName name="eytytr" localSheetId="144">'[1]1.7TrabDeficient'!#REF!</definedName>
    <definedName name="eytytr" localSheetId="145">'[1]1.7TrabDeficient'!#REF!</definedName>
    <definedName name="eytytr" localSheetId="146">'[1]1.7TrabDeficient'!#REF!</definedName>
    <definedName name="eytytr" localSheetId="147">'[1]1.7TrabDeficient'!#REF!</definedName>
    <definedName name="eytytr" localSheetId="123">'[1]1.7TrabDeficient'!#REF!</definedName>
    <definedName name="eytytr" localSheetId="124">'[1]1.7TrabDeficient'!#REF!</definedName>
    <definedName name="eytytr" localSheetId="125">'[1]1.7TrabDeficient'!#REF!</definedName>
    <definedName name="eytytr" localSheetId="126">'[1]1.7TrabDeficient'!#REF!</definedName>
    <definedName name="eytytr" localSheetId="127">'[1]1.7TrabDeficient'!#REF!</definedName>
    <definedName name="eytytr" localSheetId="128">'[1]1.7TrabDeficient'!#REF!</definedName>
    <definedName name="eytytr" localSheetId="129">'[1]1.7TrabDeficient'!#REF!</definedName>
    <definedName name="eytytr" localSheetId="148">'[1]1.7TrabDeficient'!#REF!</definedName>
    <definedName name="eytytr" localSheetId="157">'[1]1.7TrabDeficient'!#REF!</definedName>
    <definedName name="eytytr" localSheetId="158">'[1]1.7TrabDeficient'!#REF!</definedName>
    <definedName name="eytytr" localSheetId="159">'[1]1.7TrabDeficient'!#REF!</definedName>
    <definedName name="eytytr" localSheetId="160">'[1]1.7TrabDeficient'!#REF!</definedName>
    <definedName name="eytytr" localSheetId="161">'[1]1.7TrabDeficient'!#REF!</definedName>
    <definedName name="eytytr" localSheetId="162">'[1]1.7TrabDeficient'!#REF!</definedName>
    <definedName name="eytytr" localSheetId="163">'[1]1.7TrabDeficient'!#REF!</definedName>
    <definedName name="eytytr" localSheetId="164">'[1]1.7TrabDeficient'!#REF!</definedName>
    <definedName name="eytytr" localSheetId="165">'[1]1.7TrabDeficient'!#REF!</definedName>
    <definedName name="eytytr" localSheetId="166">'[1]1.7TrabDeficient'!#REF!</definedName>
    <definedName name="eytytr" localSheetId="149">'[1]1.7TrabDeficient'!#REF!</definedName>
    <definedName name="eytytr" localSheetId="167">'[1]1.7TrabDeficient'!#REF!</definedName>
    <definedName name="eytytr" localSheetId="168">'[1]1.7TrabDeficient'!#REF!</definedName>
    <definedName name="eytytr" localSheetId="169">'[1]1.7TrabDeficient'!#REF!</definedName>
    <definedName name="eytytr" localSheetId="170">'[1]1.7TrabDeficient'!#REF!</definedName>
    <definedName name="eytytr" localSheetId="171">'[1]1.7TrabDeficient'!#REF!</definedName>
    <definedName name="eytytr" localSheetId="172">'[1]1.7TrabDeficient'!#REF!</definedName>
    <definedName name="eytytr" localSheetId="173">'[1]1.7TrabDeficient'!#REF!</definedName>
    <definedName name="eytytr" localSheetId="174">'[1]1.7TrabDeficient'!#REF!</definedName>
    <definedName name="eytytr" localSheetId="150">'[1]1.7TrabDeficient'!#REF!</definedName>
    <definedName name="eytytr" localSheetId="151">'[1]1.7TrabDeficient'!#REF!</definedName>
    <definedName name="eytytr" localSheetId="152">'[1]1.7TrabDeficient'!#REF!</definedName>
    <definedName name="eytytr" localSheetId="153">'[1]1.7TrabDeficient'!#REF!</definedName>
    <definedName name="eytytr" localSheetId="154">'[1]1.7TrabDeficient'!#REF!</definedName>
    <definedName name="eytytr" localSheetId="155">'[1]1.7TrabDeficient'!#REF!</definedName>
    <definedName name="eytytr" localSheetId="156">'[1]1.7TrabDeficient'!#REF!</definedName>
    <definedName name="eytytr" localSheetId="177">'[1]1.7TrabDeficient'!#REF!</definedName>
    <definedName name="eytytr" localSheetId="179">'[1]1.7TrabDeficient'!#REF!</definedName>
    <definedName name="eytytr" localSheetId="180">'[1]1.7TrabDeficient'!#REF!</definedName>
    <definedName name="eytytr">'[1]1.7TrabDeficient'!#REF!</definedName>
    <definedName name="Fixacao_periferia">[2]Folha1!$P$2:$P$65536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20">'[1]1.7TrabDeficient'!#REF!</definedName>
    <definedName name="Id" localSheetId="121">'[1]1.7TrabDeficient'!#REF!</definedName>
    <definedName name="Id" localSheetId="130">'[1]1.7TrabDeficient'!#REF!</definedName>
    <definedName name="Id" localSheetId="131">'[1]1.7TrabDeficient'!#REF!</definedName>
    <definedName name="Id" localSheetId="132">'[1]1.7TrabDeficient'!#REF!</definedName>
    <definedName name="Id" localSheetId="133">'[1]1.7TrabDeficient'!#REF!</definedName>
    <definedName name="Id" localSheetId="134">'[1]1.7TrabDeficient'!#REF!</definedName>
    <definedName name="Id" localSheetId="135">'[1]1.7TrabDeficient'!#REF!</definedName>
    <definedName name="Id" localSheetId="136">'[1]1.7TrabDeficient'!#REF!</definedName>
    <definedName name="Id" localSheetId="137">'[1]1.7TrabDeficient'!#REF!</definedName>
    <definedName name="Id" localSheetId="138">'[1]1.7TrabDeficient'!#REF!</definedName>
    <definedName name="Id" localSheetId="139">'[1]1.7TrabDeficient'!#REF!</definedName>
    <definedName name="Id" localSheetId="122">'[1]1.7TrabDeficient'!#REF!</definedName>
    <definedName name="Id" localSheetId="140">'[1]1.7TrabDeficient'!#REF!</definedName>
    <definedName name="Id" localSheetId="141">'[1]1.7TrabDeficient'!#REF!</definedName>
    <definedName name="Id" localSheetId="142">'[1]1.7TrabDeficient'!#REF!</definedName>
    <definedName name="Id" localSheetId="143">'[1]1.7TrabDeficient'!#REF!</definedName>
    <definedName name="Id" localSheetId="144">'[1]1.7TrabDeficient'!#REF!</definedName>
    <definedName name="Id" localSheetId="145">'[1]1.7TrabDeficient'!#REF!</definedName>
    <definedName name="Id" localSheetId="146">'[1]1.7TrabDeficient'!#REF!</definedName>
    <definedName name="Id" localSheetId="147">'[1]1.7TrabDeficient'!#REF!</definedName>
    <definedName name="Id" localSheetId="123">'[1]1.7TrabDeficient'!#REF!</definedName>
    <definedName name="Id" localSheetId="124">'[1]1.7TrabDeficient'!#REF!</definedName>
    <definedName name="Id" localSheetId="125">'[1]1.7TrabDeficient'!#REF!</definedName>
    <definedName name="Id" localSheetId="126">'[1]1.7TrabDeficient'!#REF!</definedName>
    <definedName name="Id" localSheetId="127">'[1]1.7TrabDeficient'!#REF!</definedName>
    <definedName name="Id" localSheetId="128">'[1]1.7TrabDeficient'!#REF!</definedName>
    <definedName name="Id" localSheetId="129">'[1]1.7TrabDeficient'!#REF!</definedName>
    <definedName name="Id" localSheetId="148">'[1]1.7TrabDeficient'!#REF!</definedName>
    <definedName name="Id" localSheetId="157">'[1]1.7TrabDeficient'!#REF!</definedName>
    <definedName name="Id" localSheetId="158">'[1]1.7TrabDeficient'!#REF!</definedName>
    <definedName name="Id" localSheetId="159">'[1]1.7TrabDeficient'!#REF!</definedName>
    <definedName name="Id" localSheetId="160">'[1]1.7TrabDeficient'!#REF!</definedName>
    <definedName name="Id" localSheetId="161">'[1]1.7TrabDeficient'!#REF!</definedName>
    <definedName name="Id" localSheetId="162">'[1]1.7TrabDeficient'!#REF!</definedName>
    <definedName name="Id" localSheetId="163">'[1]1.7TrabDeficient'!#REF!</definedName>
    <definedName name="Id" localSheetId="164">'[1]1.7TrabDeficient'!#REF!</definedName>
    <definedName name="Id" localSheetId="165">'[1]1.7TrabDeficient'!#REF!</definedName>
    <definedName name="Id" localSheetId="166">'[1]1.7TrabDeficient'!#REF!</definedName>
    <definedName name="Id" localSheetId="149">'[1]1.7TrabDeficient'!#REF!</definedName>
    <definedName name="Id" localSheetId="167">'[1]1.7TrabDeficient'!#REF!</definedName>
    <definedName name="Id" localSheetId="168">'[1]1.7TrabDeficient'!#REF!</definedName>
    <definedName name="Id" localSheetId="169">'[1]1.7TrabDeficient'!#REF!</definedName>
    <definedName name="Id" localSheetId="170">'[1]1.7TrabDeficient'!#REF!</definedName>
    <definedName name="Id" localSheetId="171">'[1]1.7TrabDeficient'!#REF!</definedName>
    <definedName name="Id" localSheetId="172">'[1]1.7TrabDeficient'!#REF!</definedName>
    <definedName name="Id" localSheetId="173">'[1]1.7TrabDeficient'!#REF!</definedName>
    <definedName name="Id" localSheetId="174">'[1]1.7TrabDeficient'!#REF!</definedName>
    <definedName name="Id" localSheetId="150">'[1]1.7TrabDeficient'!#REF!</definedName>
    <definedName name="Id" localSheetId="151">'[1]1.7TrabDeficient'!#REF!</definedName>
    <definedName name="Id" localSheetId="152">'[1]1.7TrabDeficient'!#REF!</definedName>
    <definedName name="Id" localSheetId="153">'[1]1.7TrabDeficient'!#REF!</definedName>
    <definedName name="Id" localSheetId="154">'[1]1.7TrabDeficient'!#REF!</definedName>
    <definedName name="Id" localSheetId="155">'[1]1.7TrabDeficient'!#REF!</definedName>
    <definedName name="Id" localSheetId="156">'[1]1.7TrabDeficient'!#REF!</definedName>
    <definedName name="Id" localSheetId="177">'[1]1.7TrabDeficient'!#REF!</definedName>
    <definedName name="Id" localSheetId="179">'[1]1.7TrabDeficient'!#REF!</definedName>
    <definedName name="Id" localSheetId="180">'[1]1.7TrabDeficient'!#REF!</definedName>
    <definedName name="Id">'[1]1.7TrabDeficient'!#REF!</definedName>
    <definedName name="id_" localSheetId="120">'[1]1.7TrabDeficient'!#REF!</definedName>
    <definedName name="id_" localSheetId="121">'[1]1.7TrabDeficient'!#REF!</definedName>
    <definedName name="id_" localSheetId="130">'[1]1.7TrabDeficient'!#REF!</definedName>
    <definedName name="id_" localSheetId="131">'[1]1.7TrabDeficient'!#REF!</definedName>
    <definedName name="id_" localSheetId="132">'[1]1.7TrabDeficient'!#REF!</definedName>
    <definedName name="id_" localSheetId="133">'[1]1.7TrabDeficient'!#REF!</definedName>
    <definedName name="id_" localSheetId="134">'[1]1.7TrabDeficient'!#REF!</definedName>
    <definedName name="id_" localSheetId="135">'[1]1.7TrabDeficient'!#REF!</definedName>
    <definedName name="id_" localSheetId="136">'[1]1.7TrabDeficient'!#REF!</definedName>
    <definedName name="id_" localSheetId="137">'[1]1.7TrabDeficient'!#REF!</definedName>
    <definedName name="id_" localSheetId="138">'[1]1.7TrabDeficient'!#REF!</definedName>
    <definedName name="id_" localSheetId="139">'[1]1.7TrabDeficient'!#REF!</definedName>
    <definedName name="id_" localSheetId="122">'[1]1.7TrabDeficient'!#REF!</definedName>
    <definedName name="id_" localSheetId="140">'[1]1.7TrabDeficient'!#REF!</definedName>
    <definedName name="id_" localSheetId="141">'[1]1.7TrabDeficient'!#REF!</definedName>
    <definedName name="id_" localSheetId="142">'[1]1.7TrabDeficient'!#REF!</definedName>
    <definedName name="id_" localSheetId="143">'[1]1.7TrabDeficient'!#REF!</definedName>
    <definedName name="id_" localSheetId="144">'[1]1.7TrabDeficient'!#REF!</definedName>
    <definedName name="id_" localSheetId="145">'[1]1.7TrabDeficient'!#REF!</definedName>
    <definedName name="id_" localSheetId="146">'[1]1.7TrabDeficient'!#REF!</definedName>
    <definedName name="id_" localSheetId="147">'[1]1.7TrabDeficient'!#REF!</definedName>
    <definedName name="id_" localSheetId="123">'[1]1.7TrabDeficient'!#REF!</definedName>
    <definedName name="id_" localSheetId="124">'[1]1.7TrabDeficient'!#REF!</definedName>
    <definedName name="id_" localSheetId="125">'[1]1.7TrabDeficient'!#REF!</definedName>
    <definedName name="id_" localSheetId="126">'[1]1.7TrabDeficient'!#REF!</definedName>
    <definedName name="id_" localSheetId="127">'[1]1.7TrabDeficient'!#REF!</definedName>
    <definedName name="id_" localSheetId="128">'[1]1.7TrabDeficient'!#REF!</definedName>
    <definedName name="id_" localSheetId="129">'[1]1.7TrabDeficient'!#REF!</definedName>
    <definedName name="id_" localSheetId="148">'[1]1.7TrabDeficient'!#REF!</definedName>
    <definedName name="id_" localSheetId="157">'[1]1.7TrabDeficient'!#REF!</definedName>
    <definedName name="id_" localSheetId="158">'[1]1.7TrabDeficient'!#REF!</definedName>
    <definedName name="id_" localSheetId="159">'[1]1.7TrabDeficient'!#REF!</definedName>
    <definedName name="id_" localSheetId="160">'[1]1.7TrabDeficient'!#REF!</definedName>
    <definedName name="id_" localSheetId="161">'[1]1.7TrabDeficient'!#REF!</definedName>
    <definedName name="id_" localSheetId="162">'[1]1.7TrabDeficient'!#REF!</definedName>
    <definedName name="id_" localSheetId="163">'[1]1.7TrabDeficient'!#REF!</definedName>
    <definedName name="id_" localSheetId="164">'[1]1.7TrabDeficient'!#REF!</definedName>
    <definedName name="id_" localSheetId="165">'[1]1.7TrabDeficient'!#REF!</definedName>
    <definedName name="id_" localSheetId="166">'[1]1.7TrabDeficient'!#REF!</definedName>
    <definedName name="id_" localSheetId="149">'[1]1.7TrabDeficient'!#REF!</definedName>
    <definedName name="id_" localSheetId="167">'[1]1.7TrabDeficient'!#REF!</definedName>
    <definedName name="id_" localSheetId="168">'[1]1.7TrabDeficient'!#REF!</definedName>
    <definedName name="id_" localSheetId="169">'[1]1.7TrabDeficient'!#REF!</definedName>
    <definedName name="id_" localSheetId="170">'[1]1.7TrabDeficient'!#REF!</definedName>
    <definedName name="id_" localSheetId="171">'[1]1.7TrabDeficient'!#REF!</definedName>
    <definedName name="id_" localSheetId="172">'[1]1.7TrabDeficient'!#REF!</definedName>
    <definedName name="id_" localSheetId="173">'[1]1.7TrabDeficient'!#REF!</definedName>
    <definedName name="id_" localSheetId="174">'[1]1.7TrabDeficient'!#REF!</definedName>
    <definedName name="id_" localSheetId="150">'[1]1.7TrabDeficient'!#REF!</definedName>
    <definedName name="id_" localSheetId="151">'[1]1.7TrabDeficient'!#REF!</definedName>
    <definedName name="id_" localSheetId="152">'[1]1.7TrabDeficient'!#REF!</definedName>
    <definedName name="id_" localSheetId="153">'[1]1.7TrabDeficient'!#REF!</definedName>
    <definedName name="id_" localSheetId="154">'[1]1.7TrabDeficient'!#REF!</definedName>
    <definedName name="id_" localSheetId="155">'[1]1.7TrabDeficient'!#REF!</definedName>
    <definedName name="id_" localSheetId="156">'[1]1.7TrabDeficient'!#REF!</definedName>
    <definedName name="id_" localSheetId="177">'[1]1.7TrabDeficient'!#REF!</definedName>
    <definedName name="id_" localSheetId="179">'[1]1.7TrabDeficient'!#REF!</definedName>
    <definedName name="id_" localSheetId="180">'[1]1.7TrabDeficient'!#REF!</definedName>
    <definedName name="id_">'[1]1.7TrabDeficient'!#REF!</definedName>
    <definedName name="IdRegisto" localSheetId="120">'[1]1.7TrabDeficient'!#REF!</definedName>
    <definedName name="IdRegisto" localSheetId="121">'[1]1.7TrabDeficient'!#REF!</definedName>
    <definedName name="IdRegisto" localSheetId="130">'[1]1.7TrabDeficient'!#REF!</definedName>
    <definedName name="IdRegisto" localSheetId="131">'[1]1.7TrabDeficient'!#REF!</definedName>
    <definedName name="IdRegisto" localSheetId="132">'[1]1.7TrabDeficient'!#REF!</definedName>
    <definedName name="IdRegisto" localSheetId="133">'[1]1.7TrabDeficient'!#REF!</definedName>
    <definedName name="IdRegisto" localSheetId="134">'[1]1.7TrabDeficient'!#REF!</definedName>
    <definedName name="IdRegisto" localSheetId="135">'[1]1.7TrabDeficient'!#REF!</definedName>
    <definedName name="IdRegisto" localSheetId="136">'[1]1.7TrabDeficient'!#REF!</definedName>
    <definedName name="IdRegisto" localSheetId="137">'[1]1.7TrabDeficient'!#REF!</definedName>
    <definedName name="IdRegisto" localSheetId="138">'[1]1.7TrabDeficient'!#REF!</definedName>
    <definedName name="IdRegisto" localSheetId="139">'[1]1.7TrabDeficient'!#REF!</definedName>
    <definedName name="IdRegisto" localSheetId="122">'[1]1.7TrabDeficient'!#REF!</definedName>
    <definedName name="IdRegisto" localSheetId="140">'[1]1.7TrabDeficient'!#REF!</definedName>
    <definedName name="IdRegisto" localSheetId="141">'[1]1.7TrabDeficient'!#REF!</definedName>
    <definedName name="IdRegisto" localSheetId="142">'[1]1.7TrabDeficient'!#REF!</definedName>
    <definedName name="IdRegisto" localSheetId="143">'[1]1.7TrabDeficient'!#REF!</definedName>
    <definedName name="IdRegisto" localSheetId="144">'[1]1.7TrabDeficient'!#REF!</definedName>
    <definedName name="IdRegisto" localSheetId="145">'[1]1.7TrabDeficient'!#REF!</definedName>
    <definedName name="IdRegisto" localSheetId="146">'[1]1.7TrabDeficient'!#REF!</definedName>
    <definedName name="IdRegisto" localSheetId="147">'[1]1.7TrabDeficient'!#REF!</definedName>
    <definedName name="IdRegisto" localSheetId="123">'[1]1.7TrabDeficient'!#REF!</definedName>
    <definedName name="IdRegisto" localSheetId="124">'[1]1.7TrabDeficient'!#REF!</definedName>
    <definedName name="IdRegisto" localSheetId="125">'[1]1.7TrabDeficient'!#REF!</definedName>
    <definedName name="IdRegisto" localSheetId="126">'[1]1.7TrabDeficient'!#REF!</definedName>
    <definedName name="IdRegisto" localSheetId="127">'[1]1.7TrabDeficient'!#REF!</definedName>
    <definedName name="IdRegisto" localSheetId="128">'[1]1.7TrabDeficient'!#REF!</definedName>
    <definedName name="IdRegisto" localSheetId="129">'[1]1.7TrabDeficient'!#REF!</definedName>
    <definedName name="IdRegisto" localSheetId="148">'[1]1.7TrabDeficient'!#REF!</definedName>
    <definedName name="IdRegisto" localSheetId="157">'[1]1.7TrabDeficient'!#REF!</definedName>
    <definedName name="IdRegisto" localSheetId="158">'[1]1.7TrabDeficient'!#REF!</definedName>
    <definedName name="IdRegisto" localSheetId="159">'[1]1.7TrabDeficient'!#REF!</definedName>
    <definedName name="IdRegisto" localSheetId="160">'[1]1.7TrabDeficient'!#REF!</definedName>
    <definedName name="IdRegisto" localSheetId="161">'[1]1.7TrabDeficient'!#REF!</definedName>
    <definedName name="IdRegisto" localSheetId="162">'[1]1.7TrabDeficient'!#REF!</definedName>
    <definedName name="IdRegisto" localSheetId="163">'[1]1.7TrabDeficient'!#REF!</definedName>
    <definedName name="IdRegisto" localSheetId="164">'[1]1.7TrabDeficient'!#REF!</definedName>
    <definedName name="IdRegisto" localSheetId="165">'[1]1.7TrabDeficient'!#REF!</definedName>
    <definedName name="IdRegisto" localSheetId="166">'[1]1.7TrabDeficient'!#REF!</definedName>
    <definedName name="IdRegisto" localSheetId="149">'[1]1.7TrabDeficient'!#REF!</definedName>
    <definedName name="IdRegisto" localSheetId="167">'[1]1.7TrabDeficient'!#REF!</definedName>
    <definedName name="IdRegisto" localSheetId="168">'[1]1.7TrabDeficient'!#REF!</definedName>
    <definedName name="IdRegisto" localSheetId="169">'[1]1.7TrabDeficient'!#REF!</definedName>
    <definedName name="IdRegisto" localSheetId="170">'[1]1.7TrabDeficient'!#REF!</definedName>
    <definedName name="IdRegisto" localSheetId="171">'[1]1.7TrabDeficient'!#REF!</definedName>
    <definedName name="IdRegisto" localSheetId="172">'[1]1.7TrabDeficient'!#REF!</definedName>
    <definedName name="IdRegisto" localSheetId="173">'[1]1.7TrabDeficient'!#REF!</definedName>
    <definedName name="IdRegisto" localSheetId="174">'[1]1.7TrabDeficient'!#REF!</definedName>
    <definedName name="IdRegisto" localSheetId="150">'[1]1.7TrabDeficient'!#REF!</definedName>
    <definedName name="IdRegisto" localSheetId="151">'[1]1.7TrabDeficient'!#REF!</definedName>
    <definedName name="IdRegisto" localSheetId="152">'[1]1.7TrabDeficient'!#REF!</definedName>
    <definedName name="IdRegisto" localSheetId="153">'[1]1.7TrabDeficient'!#REF!</definedName>
    <definedName name="IdRegisto" localSheetId="154">'[1]1.7TrabDeficient'!#REF!</definedName>
    <definedName name="IdRegisto" localSheetId="155">'[1]1.7TrabDeficient'!#REF!</definedName>
    <definedName name="IdRegisto" localSheetId="156">'[1]1.7TrabDeficient'!#REF!</definedName>
    <definedName name="IdRegisto" localSheetId="177">'[1]1.7TrabDeficient'!#REF!</definedName>
    <definedName name="IdRegisto" localSheetId="179">'[1]1.7TrabDeficient'!#REF!</definedName>
    <definedName name="IdRegisto" localSheetId="180">'[1]1.7TrabDeficient'!#REF!</definedName>
    <definedName name="IdRegisto">'[1]1.7TrabDeficient'!#REF!</definedName>
    <definedName name="idregisto_" localSheetId="120">'[1]1.7TrabDeficient'!#REF!</definedName>
    <definedName name="idregisto_" localSheetId="121">'[1]1.7TrabDeficient'!#REF!</definedName>
    <definedName name="idregisto_" localSheetId="130">'[1]1.7TrabDeficient'!#REF!</definedName>
    <definedName name="idregisto_" localSheetId="131">'[1]1.7TrabDeficient'!#REF!</definedName>
    <definedName name="idregisto_" localSheetId="132">'[1]1.7TrabDeficient'!#REF!</definedName>
    <definedName name="idregisto_" localSheetId="133">'[1]1.7TrabDeficient'!#REF!</definedName>
    <definedName name="idregisto_" localSheetId="134">'[1]1.7TrabDeficient'!#REF!</definedName>
    <definedName name="idregisto_" localSheetId="135">'[1]1.7TrabDeficient'!#REF!</definedName>
    <definedName name="idregisto_" localSheetId="136">'[1]1.7TrabDeficient'!#REF!</definedName>
    <definedName name="idregisto_" localSheetId="137">'[1]1.7TrabDeficient'!#REF!</definedName>
    <definedName name="idregisto_" localSheetId="138">'[1]1.7TrabDeficient'!#REF!</definedName>
    <definedName name="idregisto_" localSheetId="139">'[1]1.7TrabDeficient'!#REF!</definedName>
    <definedName name="idregisto_" localSheetId="122">'[1]1.7TrabDeficient'!#REF!</definedName>
    <definedName name="idregisto_" localSheetId="140">'[1]1.7TrabDeficient'!#REF!</definedName>
    <definedName name="idregisto_" localSheetId="141">'[1]1.7TrabDeficient'!#REF!</definedName>
    <definedName name="idregisto_" localSheetId="142">'[1]1.7TrabDeficient'!#REF!</definedName>
    <definedName name="idregisto_" localSheetId="143">'[1]1.7TrabDeficient'!#REF!</definedName>
    <definedName name="idregisto_" localSheetId="144">'[1]1.7TrabDeficient'!#REF!</definedName>
    <definedName name="idregisto_" localSheetId="145">'[1]1.7TrabDeficient'!#REF!</definedName>
    <definedName name="idregisto_" localSheetId="146">'[1]1.7TrabDeficient'!#REF!</definedName>
    <definedName name="idregisto_" localSheetId="147">'[1]1.7TrabDeficient'!#REF!</definedName>
    <definedName name="idregisto_" localSheetId="123">'[1]1.7TrabDeficient'!#REF!</definedName>
    <definedName name="idregisto_" localSheetId="124">'[1]1.7TrabDeficient'!#REF!</definedName>
    <definedName name="idregisto_" localSheetId="125">'[1]1.7TrabDeficient'!#REF!</definedName>
    <definedName name="idregisto_" localSheetId="126">'[1]1.7TrabDeficient'!#REF!</definedName>
    <definedName name="idregisto_" localSheetId="127">'[1]1.7TrabDeficient'!#REF!</definedName>
    <definedName name="idregisto_" localSheetId="128">'[1]1.7TrabDeficient'!#REF!</definedName>
    <definedName name="idregisto_" localSheetId="129">'[1]1.7TrabDeficient'!#REF!</definedName>
    <definedName name="idregisto_" localSheetId="148">'[1]1.7TrabDeficient'!#REF!</definedName>
    <definedName name="idregisto_" localSheetId="157">'[1]1.7TrabDeficient'!#REF!</definedName>
    <definedName name="idregisto_" localSheetId="158">'[1]1.7TrabDeficient'!#REF!</definedName>
    <definedName name="idregisto_" localSheetId="159">'[1]1.7TrabDeficient'!#REF!</definedName>
    <definedName name="idregisto_" localSheetId="160">'[1]1.7TrabDeficient'!#REF!</definedName>
    <definedName name="idregisto_" localSheetId="161">'[1]1.7TrabDeficient'!#REF!</definedName>
    <definedName name="idregisto_" localSheetId="162">'[1]1.7TrabDeficient'!#REF!</definedName>
    <definedName name="idregisto_" localSheetId="163">'[1]1.7TrabDeficient'!#REF!</definedName>
    <definedName name="idregisto_" localSheetId="164">'[1]1.7TrabDeficient'!#REF!</definedName>
    <definedName name="idregisto_" localSheetId="165">'[1]1.7TrabDeficient'!#REF!</definedName>
    <definedName name="idregisto_" localSheetId="166">'[1]1.7TrabDeficient'!#REF!</definedName>
    <definedName name="idregisto_" localSheetId="149">'[1]1.7TrabDeficient'!#REF!</definedName>
    <definedName name="idregisto_" localSheetId="167">'[1]1.7TrabDeficient'!#REF!</definedName>
    <definedName name="idregisto_" localSheetId="168">'[1]1.7TrabDeficient'!#REF!</definedName>
    <definedName name="idregisto_" localSheetId="169">'[1]1.7TrabDeficient'!#REF!</definedName>
    <definedName name="idregisto_" localSheetId="170">'[1]1.7TrabDeficient'!#REF!</definedName>
    <definedName name="idregisto_" localSheetId="171">'[1]1.7TrabDeficient'!#REF!</definedName>
    <definedName name="idregisto_" localSheetId="172">'[1]1.7TrabDeficient'!#REF!</definedName>
    <definedName name="idregisto_" localSheetId="173">'[1]1.7TrabDeficient'!#REF!</definedName>
    <definedName name="idregisto_" localSheetId="174">'[1]1.7TrabDeficient'!#REF!</definedName>
    <definedName name="idregisto_" localSheetId="150">'[1]1.7TrabDeficient'!#REF!</definedName>
    <definedName name="idregisto_" localSheetId="151">'[1]1.7TrabDeficient'!#REF!</definedName>
    <definedName name="idregisto_" localSheetId="152">'[1]1.7TrabDeficient'!#REF!</definedName>
    <definedName name="idregisto_" localSheetId="153">'[1]1.7TrabDeficient'!#REF!</definedName>
    <definedName name="idregisto_" localSheetId="154">'[1]1.7TrabDeficient'!#REF!</definedName>
    <definedName name="idregisto_" localSheetId="155">'[1]1.7TrabDeficient'!#REF!</definedName>
    <definedName name="idregisto_" localSheetId="156">'[1]1.7TrabDeficient'!#REF!</definedName>
    <definedName name="idregisto_" localSheetId="177">'[1]1.7TrabDeficient'!#REF!</definedName>
    <definedName name="idregisto_" localSheetId="179">'[1]1.7TrabDeficient'!#REF!</definedName>
    <definedName name="idregisto_" localSheetId="180">'[1]1.7TrabDeficient'!#REF!</definedName>
    <definedName name="idregisto_">'[1]1.7TrabDeficient'!#REF!</definedName>
    <definedName name="Inc_PermanAbsoluta">[2]Folha1!$AA$2:$AA$65536</definedName>
    <definedName name="Inc_PermanAbsoluta_TrabHab">[2]Folha1!$AC$2:$AC$65536</definedName>
    <definedName name="Inc_PermanParcial">[2]Folha1!$AB$2:$AB$65536</definedName>
    <definedName name="Inc_TemporAbsoluta">[2]Folha1!$AD$2:$AD$65536</definedName>
    <definedName name="Inc_TemporParcial">[2]Folha1!$AE$2:$AE$65536</definedName>
    <definedName name="Inform_CAdmProv__F">'[3]SIAL-por mun'!$AJ$2:$AJ$65536</definedName>
    <definedName name="Inform_CAdmProv__M">'[3]SIAL-por mun'!$AI$2:$AI$65536</definedName>
    <definedName name="Inform_ContrTTCert__F">'[3]SIAL-por mun'!$BF$2:$BF$65536</definedName>
    <definedName name="Inform_ContrTTCert__M">'[3]SIAL-por mun'!$BE$2:$BE$65536</definedName>
    <definedName name="Informat_OutrsSit__F">'[3]SIAL-por mun'!$DT$2:$DT$65536</definedName>
    <definedName name="Informat_OutrsSit__M">'[3]SIAL-por mun'!$DS$2:$DS$65536</definedName>
    <definedName name="Informat_PrestServ__M">'[5] '!$BU$2:$BU$65536</definedName>
    <definedName name="Informat_PrestServ_F">'[5] '!$BV$2:$BV$65536</definedName>
    <definedName name="Informati_ForaQdro__M">'[5] '!$AG$2:$AG$65536</definedName>
    <definedName name="Informati_ForaQdro_F">'[5] '!$AH$2:$AH$65536</definedName>
    <definedName name="Informatic_Nomeac__F">'[3]SIAL-por mun'!$N$2:$N$65536</definedName>
    <definedName name="Informatic_Nomeac__M">'[3]SIAL-por mun'!$M$2:$M$65536</definedName>
    <definedName name="Informatic_PServ__F">'[3]SIAL-por mun'!$CB$2:$CB$65536</definedName>
    <definedName name="Informatic_PServ__M">'[3]SIAL-por mun'!$CA$2:$CA$65536</definedName>
    <definedName name="Informatic_TIndet__F">'[3]SIAL-por mun'!$EP$2:$EP$65536</definedName>
    <definedName name="Informatic_TIndet__M">'[3]SIAL-por mun'!$EO$2:$EO$65536</definedName>
    <definedName name="Informatica__4__M">[8]Folha1!$M$2:$M$65536</definedName>
    <definedName name="Informatica__4_F">[8]Folha1!$N$2:$N$65536</definedName>
    <definedName name="Informatica_10_14__M">'[7]SIAL-por mun'!$BA$2:$BA$65536</definedName>
    <definedName name="Informatica_10_14_F">'[7]SIAL-por mun'!$BB$2:$BB$65536</definedName>
    <definedName name="Informatica_11__M">[8]Folha1!$CO$2:$CO$65536</definedName>
    <definedName name="Informatica_11_F">[8]Folha1!$CP$2:$CP$65536</definedName>
    <definedName name="Informatica_12__M">[8]Folha1!$DI$2:$DI$65536</definedName>
    <definedName name="Informatica_12_F">[8]Folha1!$DJ$2:$DJ$65536</definedName>
    <definedName name="Informatica_15_19__M">'[7]SIAL-por mun'!$BU$2:$BU$65536</definedName>
    <definedName name="Informatica_15_19_F">'[7]SIAL-por mun'!$BV$2:$BV$65536</definedName>
    <definedName name="Informatica_18__M">'[4]SIAL-por mun'!$M$2:$M$65536</definedName>
    <definedName name="Informatica_18_24__M">'[4]SIAL-por mun'!$AG$2:$AG$65536</definedName>
    <definedName name="Informatica_18_24_F">'[4]SIAL-por mun'!$AH$2:$AH$65536</definedName>
    <definedName name="Informatica_18_F">'[4]SIAL-por mun'!$N$2:$N$65536</definedName>
    <definedName name="Informatica_20_24__M">'[7]SIAL-por mun'!$CO$2:$CO$65536</definedName>
    <definedName name="Informatica_20_24_F">'[7]SIAL-por mun'!$CP$2:$CP$65536</definedName>
    <definedName name="Informatica_25_29__M">'[4]SIAL-por mun'!$BA$2:$BA$65536</definedName>
    <definedName name="Informatica_25_29_F">'[4]SIAL-por mun'!$BB$2:$BB$65536</definedName>
    <definedName name="Informatica_30_34__M">'[4]SIAL-por mun'!$BU$2:$BU$65536</definedName>
    <definedName name="Informatica_30_34_F">'[4]SIAL-por mun'!$BV$2:$BV$65536</definedName>
    <definedName name="Informatica_30_35__M">'[7]SIAL-por mun'!$EC$2:$EC$65536</definedName>
    <definedName name="Informatica_30_35_F">'[7]SIAL-por mun'!$ED$2:$ED$65536</definedName>
    <definedName name="Informatica_35_39__M">'[4]SIAL-por mun'!$CO$2:$CO$65536</definedName>
    <definedName name="Informatica_35_39_F">'[4]SIAL-por mun'!$CP$2:$CP$65536</definedName>
    <definedName name="Informatica_36__M">'[7]SIAL-por mun'!$EW$2:$EW$65536</definedName>
    <definedName name="Informatica_36_F">'[7]SIAL-por mun'!$EX$2:$EX$65536</definedName>
    <definedName name="Informatica_4__M">[8]Folha1!$AG$2:$AG$65536</definedName>
    <definedName name="Informatica_4_F">[8]Folha1!$AH$2:$AH$65536</definedName>
    <definedName name="Informatica_40_44__M">'[4]SIAL-por mun'!$DI$2:$DI$65536</definedName>
    <definedName name="Informatica_40_44_F">'[4]SIAL-por mun'!$DJ$2:$DJ$65536</definedName>
    <definedName name="Informatica_45_49__M">'[4]SIAL-por mun'!$EC$2:$EC$65536</definedName>
    <definedName name="Informatica_45_49_F">'[4]SIAL-por mun'!$ED$2:$ED$65536</definedName>
    <definedName name="Informatica_5__M">'[7]SIAL-por mun'!$M$2:$M$65536</definedName>
    <definedName name="Informatica_5_9__M">'[7]SIAL-por mun'!$AG$2:$AG$65536</definedName>
    <definedName name="Informatica_5_9_F">'[7]SIAL-por mun'!$AH$2:$AH$65536</definedName>
    <definedName name="Informatica_5_F">'[7]SIAL-por mun'!$N$2:$N$65536</definedName>
    <definedName name="Informatica_50_54__M">'[4]SIAL-por mun'!$EW$2:$EW$65536</definedName>
    <definedName name="Informatica_50_54_F">'[4]SIAL-por mun'!$EX$2:$EX$65536</definedName>
    <definedName name="Informatica_55_59__M">'[4]SIAL-por mun'!$FQ$2:$FQ$65536</definedName>
    <definedName name="Informatica_55_59_F">'[4]SIAL-por mun'!$FR$2:$FR$65536</definedName>
    <definedName name="Informatica_6__M">[8]Folha1!$BA$2:$BA$65536</definedName>
    <definedName name="Informatica_6_F">[8]Folha1!$BB$2:$BB$65536</definedName>
    <definedName name="Informatica_60_64__M">'[4]SIAL-por mun'!$GK$2:$GK$65536</definedName>
    <definedName name="Informatica_60_64_F">'[4]SIAL-por mun'!$GL$2:$GL$65536</definedName>
    <definedName name="Informatica_65_69__M">'[4]SIAL-por mun'!$HE$2:$HE$65536</definedName>
    <definedName name="Informatica_65_69_F">'[4]SIAL-por mun'!$HF$2:$HF$65536</definedName>
    <definedName name="Informatica_70__M">'[4]SIAL-por mun'!$HY$2:$HY$65536</definedName>
    <definedName name="Informatica_70_F">'[4]SIAL-por mun'!$HZ$2:$HZ$65536</definedName>
    <definedName name="Informatica_9__M">[8]Folha1!$BU$2:$BU$65536</definedName>
    <definedName name="Informatica_9_F">[8]Folha1!$BV$2:$BV$65536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>[8]Folha1!$EW$2:$EW$65536</definedName>
    <definedName name="Informatica_Bachar_F">[8]Folha1!$EX$2:$EX$65536</definedName>
    <definedName name="Informatica_Brasil__M">'[6]SIAL-por mun'!$BA$2:$BA$65536</definedName>
    <definedName name="Informatica_Brasil_F">'[6]SIAL-por mun'!$BB$2:$BB$65536</definedName>
    <definedName name="Informatica_CAProv__M">'[5] '!$AG$2:$AG$65536</definedName>
    <definedName name="Informatica_CAProv_F">'[5] '!$AH$2:$AH$65536</definedName>
    <definedName name="Informatica_CMedio__M">[8]Folha1!$EC$2:$EC$65536</definedName>
    <definedName name="Informatica_CMedio_F">[8]Folha1!$ED$2:$ED$65536</definedName>
    <definedName name="Informatica_CTTCert__M">'[5] '!$BA$2:$BA$65536</definedName>
    <definedName name="Informatica_CTTCert_F">'[5] '!$BB$2:$BB$65536</definedName>
    <definedName name="Informatica_Demite__M">#N/A</definedName>
    <definedName name="Informatica_Demite_F">#N/A</definedName>
    <definedName name="Informatica_Dout__M">[8]Folha1!$HE$2:$HE$65536</definedName>
    <definedName name="Informatica_Dout_F">[8]Folha1!$HF$2:$HF$65536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>[8]Folha1!$FQ$2:$FQ$65536</definedName>
    <definedName name="Informatica_Licenc_F">[8]Folha1!$FR$2:$FR$65536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>[8]Folha1!$GK$2:$GK$65536</definedName>
    <definedName name="Informatica_Mestre_F">[8]Folha1!$GL$2:$GL$65536</definedName>
    <definedName name="Informatica_Nomea__M">'[5] '!$M$2:$M$65536</definedName>
    <definedName name="Informatica_Nomea_F">'[5] '!$N$2:$N$65536</definedName>
    <definedName name="Informatica_OutrMot__M">#N/A</definedName>
    <definedName name="Informatica_OutrMot_F">#N/A</definedName>
    <definedName name="Informatica_OutrosP__M">'[6]SIAL-por mun'!$BU$2:$BU$65536</definedName>
    <definedName name="Informatica_OutrosP_F">'[6]SIAL-por mun'!$BV$2:$BV$65536</definedName>
    <definedName name="Informatica_OutrSit__M">'[5] '!$EW$2:$EW$65536</definedName>
    <definedName name="Informatica_OutrSit_F">'[5] '!$EX$2:$EX$65536</definedName>
    <definedName name="Informatica_PALOP__M">'[6]SIAL-por mun'!$AG$2:$AG$65536</definedName>
    <definedName name="Informatica_PALOP_F">'[6]SIAL-por mun'!$AH$2:$AH$65536</definedName>
    <definedName name="Informatica_Quadro__M">'[5] '!$M$2:$M$65536</definedName>
    <definedName name="Informatica_Quadro_F">'[5] '!$N$2:$N$65536</definedName>
    <definedName name="Informatica_RequD__F">'[3]SIAL-por mun'!$CX$2:$CX$65536</definedName>
    <definedName name="Informatica_RequD__M">'[3]SIAL-por mun'!$CW$2:$CW$65536</definedName>
    <definedName name="Informatica_Requis__M">'[5] '!$CO$2:$CO$65536</definedName>
    <definedName name="Informatica_Requis_F">'[5] '!$CP$2:$CP$65536</definedName>
    <definedName name="Informatica_RLDurc__M">'[5] '!$EC$2:$EC$65536</definedName>
    <definedName name="Informatica_RLDurc_F">'[5] '!$ED$2:$ED$65536</definedName>
    <definedName name="Informatica_RLVenc__M">'[5] '!$DI$2:$DI$65536</definedName>
    <definedName name="Informatica_RLVenc_F">'[5] '!$DJ$2:$DJ$65536</definedName>
    <definedName name="Informatica_TIncerto__F">'[3]SIAL-por mun'!$GH$2:$GH$65536</definedName>
    <definedName name="Informatica_TIncerto__M">'[3]SIAL-por mun'!$GG$2:$GG$65536</definedName>
    <definedName name="Informatica_TResolu__F">'[3]SIAL-por mun'!$FL$2:$FL$65536</definedName>
    <definedName name="Informatica_TResolu__M">'[3]SIAL-por mun'!$FK$2:$FK$65536</definedName>
    <definedName name="Informatica_UE__M">'[6]SIAL-por mun'!$M$2:$M$65536</definedName>
    <definedName name="Informatica_UE_F">'[6]SIAL-por mun'!$N$2:$N$65536</definedName>
    <definedName name="Mes" localSheetId="120">'[1]1.7TrabDeficient'!#REF!</definedName>
    <definedName name="Mes" localSheetId="121">'[1]1.7TrabDeficient'!#REF!</definedName>
    <definedName name="Mes" localSheetId="130">'[1]1.7TrabDeficient'!#REF!</definedName>
    <definedName name="Mes" localSheetId="131">'[1]1.7TrabDeficient'!#REF!</definedName>
    <definedName name="Mes" localSheetId="132">'[1]1.7TrabDeficient'!#REF!</definedName>
    <definedName name="Mes" localSheetId="133">'[1]1.7TrabDeficient'!#REF!</definedName>
    <definedName name="Mes" localSheetId="134">'[1]1.7TrabDeficient'!#REF!</definedName>
    <definedName name="Mes" localSheetId="135">'[1]1.7TrabDeficient'!#REF!</definedName>
    <definedName name="Mes" localSheetId="136">'[1]1.7TrabDeficient'!#REF!</definedName>
    <definedName name="Mes" localSheetId="137">'[1]1.7TrabDeficient'!#REF!</definedName>
    <definedName name="Mes" localSheetId="138">'[1]1.7TrabDeficient'!#REF!</definedName>
    <definedName name="Mes" localSheetId="139">'[1]1.7TrabDeficient'!#REF!</definedName>
    <definedName name="Mes" localSheetId="122">'[1]1.7TrabDeficient'!#REF!</definedName>
    <definedName name="Mes" localSheetId="140">'[1]1.7TrabDeficient'!#REF!</definedName>
    <definedName name="Mes" localSheetId="141">'[1]1.7TrabDeficient'!#REF!</definedName>
    <definedName name="Mes" localSheetId="142">'[1]1.7TrabDeficient'!#REF!</definedName>
    <definedName name="Mes" localSheetId="143">'[1]1.7TrabDeficient'!#REF!</definedName>
    <definedName name="Mes" localSheetId="144">'[1]1.7TrabDeficient'!#REF!</definedName>
    <definedName name="Mes" localSheetId="145">'[1]1.7TrabDeficient'!#REF!</definedName>
    <definedName name="Mes" localSheetId="146">'[1]1.7TrabDeficient'!#REF!</definedName>
    <definedName name="Mes" localSheetId="147">'[1]1.7TrabDeficient'!#REF!</definedName>
    <definedName name="Mes" localSheetId="123">'[1]1.7TrabDeficient'!#REF!</definedName>
    <definedName name="Mes" localSheetId="124">'[1]1.7TrabDeficient'!#REF!</definedName>
    <definedName name="Mes" localSheetId="125">'[1]1.7TrabDeficient'!#REF!</definedName>
    <definedName name="Mes" localSheetId="126">'[1]1.7TrabDeficient'!#REF!</definedName>
    <definedName name="Mes" localSheetId="127">'[1]1.7TrabDeficient'!#REF!</definedName>
    <definedName name="Mes" localSheetId="128">'[1]1.7TrabDeficient'!#REF!</definedName>
    <definedName name="Mes" localSheetId="129">'[1]1.7TrabDeficient'!#REF!</definedName>
    <definedName name="Mes" localSheetId="148">'[1]1.7TrabDeficient'!#REF!</definedName>
    <definedName name="Mes" localSheetId="157">'[1]1.7TrabDeficient'!#REF!</definedName>
    <definedName name="Mes" localSheetId="158">'[1]1.7TrabDeficient'!#REF!</definedName>
    <definedName name="Mes" localSheetId="159">'[1]1.7TrabDeficient'!#REF!</definedName>
    <definedName name="Mes" localSheetId="160">'[1]1.7TrabDeficient'!#REF!</definedName>
    <definedName name="Mes" localSheetId="161">'[1]1.7TrabDeficient'!#REF!</definedName>
    <definedName name="Mes" localSheetId="162">'[1]1.7TrabDeficient'!#REF!</definedName>
    <definedName name="Mes" localSheetId="163">'[1]1.7TrabDeficient'!#REF!</definedName>
    <definedName name="Mes" localSheetId="164">'[1]1.7TrabDeficient'!#REF!</definedName>
    <definedName name="Mes" localSheetId="165">'[1]1.7TrabDeficient'!#REF!</definedName>
    <definedName name="Mes" localSheetId="166">'[1]1.7TrabDeficient'!#REF!</definedName>
    <definedName name="Mes" localSheetId="149">'[1]1.7TrabDeficient'!#REF!</definedName>
    <definedName name="Mes" localSheetId="167">'[1]1.7TrabDeficient'!#REF!</definedName>
    <definedName name="Mes" localSheetId="168">'[1]1.7TrabDeficient'!#REF!</definedName>
    <definedName name="Mes" localSheetId="169">'[1]1.7TrabDeficient'!#REF!</definedName>
    <definedName name="Mes" localSheetId="170">'[1]1.7TrabDeficient'!#REF!</definedName>
    <definedName name="Mes" localSheetId="171">'[1]1.7TrabDeficient'!#REF!</definedName>
    <definedName name="Mes" localSheetId="172">'[1]1.7TrabDeficient'!#REF!</definedName>
    <definedName name="Mes" localSheetId="173">'[1]1.7TrabDeficient'!#REF!</definedName>
    <definedName name="Mes" localSheetId="174">'[1]1.7TrabDeficient'!#REF!</definedName>
    <definedName name="Mes" localSheetId="150">'[1]1.7TrabDeficient'!#REF!</definedName>
    <definedName name="Mes" localSheetId="151">'[1]1.7TrabDeficient'!#REF!</definedName>
    <definedName name="Mes" localSheetId="152">'[1]1.7TrabDeficient'!#REF!</definedName>
    <definedName name="Mes" localSheetId="153">'[1]1.7TrabDeficient'!#REF!</definedName>
    <definedName name="Mes" localSheetId="154">'[1]1.7TrabDeficient'!#REF!</definedName>
    <definedName name="Mes" localSheetId="155">'[1]1.7TrabDeficient'!#REF!</definedName>
    <definedName name="Mes" localSheetId="156">'[1]1.7TrabDeficient'!#REF!</definedName>
    <definedName name="Mes" localSheetId="177">'[1]1.7TrabDeficient'!#REF!</definedName>
    <definedName name="Mes" localSheetId="179">'[1]1.7TrabDeficient'!#REF!</definedName>
    <definedName name="Mes" localSheetId="180">'[1]1.7TrabDeficient'!#REF!</definedName>
    <definedName name="Mes">'[1]1.7TrabDeficient'!#REF!</definedName>
    <definedName name="mes_" localSheetId="120">'[1]1.7TrabDeficient'!#REF!</definedName>
    <definedName name="mes_" localSheetId="121">'[1]1.7TrabDeficient'!#REF!</definedName>
    <definedName name="mes_" localSheetId="130">'[1]1.7TrabDeficient'!#REF!</definedName>
    <definedName name="mes_" localSheetId="131">'[1]1.7TrabDeficient'!#REF!</definedName>
    <definedName name="mes_" localSheetId="132">'[1]1.7TrabDeficient'!#REF!</definedName>
    <definedName name="mes_" localSheetId="133">'[1]1.7TrabDeficient'!#REF!</definedName>
    <definedName name="mes_" localSheetId="134">'[1]1.7TrabDeficient'!#REF!</definedName>
    <definedName name="mes_" localSheetId="135">'[1]1.7TrabDeficient'!#REF!</definedName>
    <definedName name="mes_" localSheetId="136">'[1]1.7TrabDeficient'!#REF!</definedName>
    <definedName name="mes_" localSheetId="137">'[1]1.7TrabDeficient'!#REF!</definedName>
    <definedName name="mes_" localSheetId="138">'[1]1.7TrabDeficient'!#REF!</definedName>
    <definedName name="mes_" localSheetId="139">'[1]1.7TrabDeficient'!#REF!</definedName>
    <definedName name="mes_" localSheetId="122">'[1]1.7TrabDeficient'!#REF!</definedName>
    <definedName name="mes_" localSheetId="140">'[1]1.7TrabDeficient'!#REF!</definedName>
    <definedName name="mes_" localSheetId="141">'[1]1.7TrabDeficient'!#REF!</definedName>
    <definedName name="mes_" localSheetId="142">'[1]1.7TrabDeficient'!#REF!</definedName>
    <definedName name="mes_" localSheetId="143">'[1]1.7TrabDeficient'!#REF!</definedName>
    <definedName name="mes_" localSheetId="144">'[1]1.7TrabDeficient'!#REF!</definedName>
    <definedName name="mes_" localSheetId="145">'[1]1.7TrabDeficient'!#REF!</definedName>
    <definedName name="mes_" localSheetId="146">'[1]1.7TrabDeficient'!#REF!</definedName>
    <definedName name="mes_" localSheetId="147">'[1]1.7TrabDeficient'!#REF!</definedName>
    <definedName name="mes_" localSheetId="123">'[1]1.7TrabDeficient'!#REF!</definedName>
    <definedName name="mes_" localSheetId="124">'[1]1.7TrabDeficient'!#REF!</definedName>
    <definedName name="mes_" localSheetId="125">'[1]1.7TrabDeficient'!#REF!</definedName>
    <definedName name="mes_" localSheetId="126">'[1]1.7TrabDeficient'!#REF!</definedName>
    <definedName name="mes_" localSheetId="127">'[1]1.7TrabDeficient'!#REF!</definedName>
    <definedName name="mes_" localSheetId="128">'[1]1.7TrabDeficient'!#REF!</definedName>
    <definedName name="mes_" localSheetId="129">'[1]1.7TrabDeficient'!#REF!</definedName>
    <definedName name="mes_" localSheetId="148">'[1]1.7TrabDeficient'!#REF!</definedName>
    <definedName name="mes_" localSheetId="157">'[1]1.7TrabDeficient'!#REF!</definedName>
    <definedName name="mes_" localSheetId="158">'[1]1.7TrabDeficient'!#REF!</definedName>
    <definedName name="mes_" localSheetId="159">'[1]1.7TrabDeficient'!#REF!</definedName>
    <definedName name="mes_" localSheetId="160">'[1]1.7TrabDeficient'!#REF!</definedName>
    <definedName name="mes_" localSheetId="161">'[1]1.7TrabDeficient'!#REF!</definedName>
    <definedName name="mes_" localSheetId="162">'[1]1.7TrabDeficient'!#REF!</definedName>
    <definedName name="mes_" localSheetId="163">'[1]1.7TrabDeficient'!#REF!</definedName>
    <definedName name="mes_" localSheetId="164">'[1]1.7TrabDeficient'!#REF!</definedName>
    <definedName name="mes_" localSheetId="165">'[1]1.7TrabDeficient'!#REF!</definedName>
    <definedName name="mes_" localSheetId="166">'[1]1.7TrabDeficient'!#REF!</definedName>
    <definedName name="mes_" localSheetId="149">'[1]1.7TrabDeficient'!#REF!</definedName>
    <definedName name="mes_" localSheetId="167">'[1]1.7TrabDeficient'!#REF!</definedName>
    <definedName name="mes_" localSheetId="168">'[1]1.7TrabDeficient'!#REF!</definedName>
    <definedName name="mes_" localSheetId="169">'[1]1.7TrabDeficient'!#REF!</definedName>
    <definedName name="mes_" localSheetId="170">'[1]1.7TrabDeficient'!#REF!</definedName>
    <definedName name="mes_" localSheetId="171">'[1]1.7TrabDeficient'!#REF!</definedName>
    <definedName name="mes_" localSheetId="172">'[1]1.7TrabDeficient'!#REF!</definedName>
    <definedName name="mes_" localSheetId="173">'[1]1.7TrabDeficient'!#REF!</definedName>
    <definedName name="mes_" localSheetId="174">'[1]1.7TrabDeficient'!#REF!</definedName>
    <definedName name="mes_" localSheetId="150">'[1]1.7TrabDeficient'!#REF!</definedName>
    <definedName name="mes_" localSheetId="151">'[1]1.7TrabDeficient'!#REF!</definedName>
    <definedName name="mes_" localSheetId="152">'[1]1.7TrabDeficient'!#REF!</definedName>
    <definedName name="mes_" localSheetId="153">'[1]1.7TrabDeficient'!#REF!</definedName>
    <definedName name="mes_" localSheetId="154">'[1]1.7TrabDeficient'!#REF!</definedName>
    <definedName name="mes_" localSheetId="155">'[1]1.7TrabDeficient'!#REF!</definedName>
    <definedName name="mes_" localSheetId="156">'[1]1.7TrabDeficient'!#REF!</definedName>
    <definedName name="mes_" localSheetId="177">'[1]1.7TrabDeficient'!#REF!</definedName>
    <definedName name="mes_" localSheetId="179">'[1]1.7TrabDeficient'!#REF!</definedName>
    <definedName name="mes_" localSheetId="180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>[9]Folha1!$J$2:$J$65536</definedName>
    <definedName name="NAccoes_Externas_120_Horas">[9]Folha1!$P$2:$P$65536</definedName>
    <definedName name="NAccoes_Externas_30a59Horas">[9]Folha1!$L$2:$L$65536</definedName>
    <definedName name="NAccoes_Externas_60a119Horas">[9]Folha1!$N$2:$N$65536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>[9]Folha1!$I$2:$I$65536</definedName>
    <definedName name="NAccoes_Internas_120_Horas">[9]Folha1!$O$2:$O$65536</definedName>
    <definedName name="NAccoes_Internas_30a59Horas">[9]Folha1!$K$2:$K$65536</definedName>
    <definedName name="NAccoes_Internas_60a119Horas">[9]Folha1!$M$2:$M$65536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'[3]SIAL-por mun'!$BN$2:$BN$65536</definedName>
    <definedName name="Oper_ContrTTCert__M">'[3]SIAL-por mun'!$BM$2:$BM$65536</definedName>
    <definedName name="Operar_CAdmProv__F">'[3]SIAL-por mun'!$AR$2:$AR$65536</definedName>
    <definedName name="Operar_CAdmProv__M">'[3]SIAL-por mun'!$AQ$2:$AQ$65536</definedName>
    <definedName name="Operario__4__M">[8]Folha1!$U$2:$U$65536</definedName>
    <definedName name="Operario__4_F">[8]Folha1!$V$2:$V$65536</definedName>
    <definedName name="Operario_10_14__M">'[7]SIAL-por mun'!$BI$2:$BI$65536</definedName>
    <definedName name="Operario_10_14_F">'[7]SIAL-por mun'!$BJ$2:$BJ$65536</definedName>
    <definedName name="Operario_11__M">[8]Folha1!$CW$2:$CW$65536</definedName>
    <definedName name="Operario_11_F">[8]Folha1!$CX$2:$CX$65536</definedName>
    <definedName name="Operario_12__M">[8]Folha1!$DQ$2:$DQ$65536</definedName>
    <definedName name="Operario_12_F">[8]Folha1!$DR$2:$DR$65536</definedName>
    <definedName name="Operario_15_19__M">'[7]SIAL-por mun'!$CC$2:$CC$65536</definedName>
    <definedName name="Operario_15_19_F">'[7]SIAL-por mun'!$CD$2:$CD$65536</definedName>
    <definedName name="Operario_18__M">'[4]SIAL-por mun'!$U$2:$U$65536</definedName>
    <definedName name="Operario_18_24__M">'[4]SIAL-por mun'!$AO$2:$AO$65536</definedName>
    <definedName name="Operario_18_24_F">'[4]SIAL-por mun'!$AP$2:$AP$65536</definedName>
    <definedName name="Operario_18_F">'[4]SIAL-por mun'!$V$2:$V$65536</definedName>
    <definedName name="Operario_20_24__M">'[7]SIAL-por mun'!$CW$2:$CW$65536</definedName>
    <definedName name="Operario_20_24_F">'[7]SIAL-por mun'!$CX$2:$CX$65536</definedName>
    <definedName name="Operario_25_29__M">'[4]SIAL-por mun'!$BI$2:$BI$65536</definedName>
    <definedName name="Operario_25_29_F">'[4]SIAL-por mun'!$BJ$2:$BJ$65536</definedName>
    <definedName name="Operario_30_34__M">'[4]SIAL-por mun'!$CC$2:$CC$65536</definedName>
    <definedName name="Operario_30_34_F">'[4]SIAL-por mun'!$CD$2:$CD$65536</definedName>
    <definedName name="Operario_30_35__M">'[7]SIAL-por mun'!$EK$2:$EK$65536</definedName>
    <definedName name="Operario_30_35_F">'[7]SIAL-por mun'!$EL$2:$EL$65536</definedName>
    <definedName name="Operario_35_39__M">'[4]SIAL-por mun'!$CW$2:$CW$65536</definedName>
    <definedName name="Operario_35_39_F">'[4]SIAL-por mun'!$CX$2:$CX$65536</definedName>
    <definedName name="Operario_36__M">'[7]SIAL-por mun'!$FE$2:$FE$65536</definedName>
    <definedName name="Operario_36_F">'[7]SIAL-por mun'!$FF$2:$FF$65536</definedName>
    <definedName name="Operario_4__M">[8]Folha1!$AO$2:$AO$65536</definedName>
    <definedName name="Operario_4_F">[8]Folha1!$AP$2:$AP$65536</definedName>
    <definedName name="Operario_40_44__M">'[4]SIAL-por mun'!$DQ$2:$DQ$65536</definedName>
    <definedName name="Operario_40_44_F">'[4]SIAL-por mun'!$DR$2:$DR$65536</definedName>
    <definedName name="Operario_45_49__M">'[4]SIAL-por mun'!$EK$2:$EK$65536</definedName>
    <definedName name="Operario_45_49_F">'[4]SIAL-por mun'!$EL$2:$EL$65536</definedName>
    <definedName name="Operario_5__M">'[7]SIAL-por mun'!$U$2:$U$65536</definedName>
    <definedName name="Operario_5_9__M">'[7]SIAL-por mun'!$AO$2:$AO$65536</definedName>
    <definedName name="Operario_5_9_F">'[7]SIAL-por mun'!$AP$2:$AP$65536</definedName>
    <definedName name="Operario_5_F">'[7]SIAL-por mun'!$V$2:$V$65536</definedName>
    <definedName name="Operario_50_54__M">'[4]SIAL-por mun'!$FE$2:$FE$65536</definedName>
    <definedName name="Operario_50_54_F">'[4]SIAL-por mun'!$FF$2:$FF$65536</definedName>
    <definedName name="Operario_55_59__M">'[4]SIAL-por mun'!$FY$2:$FY$65536</definedName>
    <definedName name="Operario_55_59_F">'[4]SIAL-por mun'!$FZ$2:$FZ$65536</definedName>
    <definedName name="Operario_6__M">[8]Folha1!$BI$2:$BI$65536</definedName>
    <definedName name="Operario_6_F">[8]Folha1!$BJ$2:$BJ$65536</definedName>
    <definedName name="Operario_60_64__M">'[4]SIAL-por mun'!$GS$2:$GS$65536</definedName>
    <definedName name="Operario_60_64_F">'[4]SIAL-por mun'!$GT$2:$GT$65536</definedName>
    <definedName name="Operario_65_69__M">'[4]SIAL-por mun'!$HM$2:$HM$65536</definedName>
    <definedName name="Operario_65_69_F">'[4]SIAL-por mun'!$HN$2:$HN$65536</definedName>
    <definedName name="Operario_70__M">'[4]SIAL-por mun'!$IG$2:$IG$65536</definedName>
    <definedName name="Operario_70_F">'[4]SIAL-por mun'!$IH$2:$IH$65536</definedName>
    <definedName name="Operario_9__M">[8]Folha1!$CC$2:$CC$65536</definedName>
    <definedName name="Operario_9_F">[8]Folha1!$CD$2:$CD$65536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>[8]Folha1!$FE$2:$FE$65536</definedName>
    <definedName name="Operario_Bachar_F">[8]Folha1!$FF$2:$FF$65536</definedName>
    <definedName name="Operario_Brasil__M">'[6]SIAL-por mun'!$BI$2:$BI$65536</definedName>
    <definedName name="Operario_Brasil_F">'[6]SIAL-por mun'!$BJ$2:$BJ$65536</definedName>
    <definedName name="Operario_CAProv__M">'[5] '!$AO$2:$AO$65536</definedName>
    <definedName name="Operario_CAProv_F">'[5] '!$AP$2:$AP$65536</definedName>
    <definedName name="Operario_CMedio__M">[8]Folha1!$EK$2:$EK$65536</definedName>
    <definedName name="Operario_CMedio_F">[8]Folha1!$EL$2:$EL$65536</definedName>
    <definedName name="Operario_CTTCert__M">'[5] '!$BI$2:$BI$65536</definedName>
    <definedName name="Operario_CTTCert_F">'[5] '!$BJ$2:$BJ$65536</definedName>
    <definedName name="Operario_Demite__M">#N/A</definedName>
    <definedName name="Operario_Demite_F">#N/A</definedName>
    <definedName name="Operario_Dout__M">[8]Folha1!$HM$2:$HM$65536</definedName>
    <definedName name="Operario_Dout_F">[8]Folha1!$HN$2:$HN$65536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'[5] '!$AO$2:$AO$65536</definedName>
    <definedName name="Operario_ForaQdro_F">'[5] '!$AP$2:$AP$65536</definedName>
    <definedName name="Operario_Licenc__M">[8]Folha1!$FY$2:$FY$65536</definedName>
    <definedName name="Operario_Licenc_F">[8]Folha1!$FZ$2:$FZ$65536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>[8]Folha1!$GS$2:$GS$65536</definedName>
    <definedName name="Operario_Mestre_F">[8]Folha1!$GT$2:$GT$65536</definedName>
    <definedName name="Operario_Nomea__M">'[5] '!$U$2:$U$65536</definedName>
    <definedName name="Operario_Nomea_F">'[5] '!$V$2:$V$65536</definedName>
    <definedName name="Operario_Nomeac__F">'[3]SIAL-por mun'!$V$2:$V$65536</definedName>
    <definedName name="Operario_Nomeac__M">'[3]SIAL-por mun'!$U$2:$U$65536</definedName>
    <definedName name="Operario_OutrMot__M">#N/A</definedName>
    <definedName name="Operario_OutrMot_F">#N/A</definedName>
    <definedName name="Operario_OutrosP__M">'[6]SIAL-por mun'!$CC$2:$CC$65536</definedName>
    <definedName name="Operario_OutrosP_F">'[6]SIAL-por mun'!$CD$2:$CD$65536</definedName>
    <definedName name="Operario_OutrSit__M">'[5] '!$FE$2:$FE$65536</definedName>
    <definedName name="Operario_OutrSit_F">'[5] '!$FF$2:$FF$65536</definedName>
    <definedName name="Operario_OutrsSit__F">'[3]SIAL-por mun'!$EB$2:$EB$65536</definedName>
    <definedName name="Operario_OutrsSit__M">'[3]SIAL-por mun'!$EA$2:$EA$65536</definedName>
    <definedName name="Operario_PALOP__M">'[6]SIAL-por mun'!$AO$2:$AO$65536</definedName>
    <definedName name="Operario_PALOP_F">'[6]SIAL-por mun'!$AP$2:$AP$65536</definedName>
    <definedName name="Operario_PrestServ__M">'[5] '!$CC$2:$CC$65536</definedName>
    <definedName name="Operario_PrestServ_F">'[5] '!$CD$2:$CD$65536</definedName>
    <definedName name="Operario_PServ__F">'[3]SIAL-por mun'!$CJ$2:$CJ$65536</definedName>
    <definedName name="Operario_PServ__M">'[3]SIAL-por mun'!$CI$2:$CI$65536</definedName>
    <definedName name="Operario_Quadro__M">'[5] '!$U$2:$U$65536</definedName>
    <definedName name="Operario_Quadro_F">'[5] '!$V$2:$V$65536</definedName>
    <definedName name="Operario_RequD__F">'[3]SIAL-por mun'!$DF$2:$DF$65536</definedName>
    <definedName name="Operario_RequD__M">'[3]SIAL-por mun'!$DE$2:$DE$65536</definedName>
    <definedName name="Operario_Requis__M">'[5] '!$CW$2:$CW$65536</definedName>
    <definedName name="Operario_Requis_F">'[5] '!$CX$2:$CX$65536</definedName>
    <definedName name="Operario_RLDurc__M">'[5] '!$EK$2:$EK$65536</definedName>
    <definedName name="Operario_RLDurc_F">'[5] '!$EL$2:$EL$65536</definedName>
    <definedName name="Operario_RLVenc__M">'[5] '!$DQ$2:$DQ$65536</definedName>
    <definedName name="Operario_RLVenc_F">'[5] '!$DR$2:$DR$65536</definedName>
    <definedName name="Operario_TIncerto__F">'[3]SIAL-por mun'!$GP$2:$GP$65536</definedName>
    <definedName name="Operario_TIncerto__M">'[3]SIAL-por mun'!$GO$2:$GO$65536</definedName>
    <definedName name="Operario_TIndet__F">'[3]SIAL-por mun'!$EX$2:$EX$65536</definedName>
    <definedName name="Operario_TIndet__M">'[3]SIAL-por mun'!$EW$2:$EW$65536</definedName>
    <definedName name="Operario_TResolu__F">'[3]SIAL-por mun'!$FT$2:$FT$65536</definedName>
    <definedName name="Operario_TResolu__M">'[3]SIAL-por mun'!$FS$2:$FS$65536</definedName>
    <definedName name="Operario_UE__M">'[6]SIAL-por mun'!$U$2:$U$65536</definedName>
    <definedName name="Operario_UE_F">'[6]SIAL-por mun'!$V$2:$V$65536</definedName>
    <definedName name="OutGr_ContrTTCert__F">'[3]SIAL-por mun'!$BV$2:$BV$65536</definedName>
    <definedName name="OutGr_ContrTTCert__M">'[3]SIAL-por mun'!$BU$2:$BU$65536</definedName>
    <definedName name="OutrGrduc_RequD__F">'[3]SIAL-por mun'!$DN$2:$DN$65536</definedName>
    <definedName name="OutrGrduc_RequD__M">'[3]SIAL-por mun'!$DM$2:$DM$65536</definedName>
    <definedName name="OutrGrpos_TResolu__F">'[3]SIAL-por mun'!$GB$2:$GB$65536</definedName>
    <definedName name="OutrGrpos_TResolu__M">'[3]SIAL-por mun'!$GA$2:$GA$65536</definedName>
    <definedName name="OutrGrps_CAdmProv__F">'[3]SIAL-por mun'!$AZ$2:$AZ$65536</definedName>
    <definedName name="OutrGrps_CAdmProv__M">'[3]SIAL-por mun'!$AY$2:$AY$65536</definedName>
    <definedName name="OutrGrps_CTTCert__M">'[5] '!$BO$2:$BO$65536</definedName>
    <definedName name="OutrGrps_CTTCert_F">'[5] '!$BP$2:$BP$65536</definedName>
    <definedName name="OutrGrps_Nomeac__F">'[3]SIAL-por mun'!$AD$2:$AD$65536</definedName>
    <definedName name="OutrGrps_Nomeac__M">'[3]SIAL-por mun'!$AC$2:$AC$65536</definedName>
    <definedName name="OutrGrps_PrestServ__M">'[5] '!$CI$2:$CI$65536</definedName>
    <definedName name="OutrGrps_PrestServ_F">'[5] '!$CJ$2:$CJ$65536</definedName>
    <definedName name="OutrGrps_PServ__F">'[3]SIAL-por mun'!$CR$2:$CR$65536</definedName>
    <definedName name="OutrGrps_PServ__M">'[3]SIAL-por mun'!$CQ$2:$CQ$65536</definedName>
    <definedName name="OutrGrps_Requis__M">'[5] '!$DC$2:$DC$65536</definedName>
    <definedName name="OutrGrps_Requis_F">'[5] '!$DD$2:$DD$65536</definedName>
    <definedName name="OutrGrps_RLVenc__M">'[5] '!$DW$2:$DW$65536</definedName>
    <definedName name="OutrGrps_RLVenc_F">'[5] '!$DX$2:$DX$65536</definedName>
    <definedName name="Outros">[2]Folha1!$X$2:$X$65536</definedName>
    <definedName name="Outros_Reg_Especiais">[2]Folha1!$N$2:$N$65536</definedName>
    <definedName name="OutrosGr_TIndet__F">'[3]SIAL-por mun'!$FF$2:$FF$65536</definedName>
    <definedName name="OutrosGr_TIndet__M">'[3]SIAL-por mun'!$FE$2:$FE$65536</definedName>
    <definedName name="OutrosGrps__4__M">[8]Folha1!$AA$2:$AA$65536</definedName>
    <definedName name="OutrosGrps__4_F">[8]Folha1!$AB$2:$AB$65536</definedName>
    <definedName name="OutrosGrps_10_14__M">'[7]SIAL-por mun'!$BO$2:$BO$65536</definedName>
    <definedName name="OutrosGrps_10_14_F">'[7]SIAL-por mun'!$BP$2:$BP$65536</definedName>
    <definedName name="OutrosGrps_11__M">[8]Folha1!$DC$2:$DC$65536</definedName>
    <definedName name="OutrosGrps_11_F">[8]Folha1!$DD$2:$DD$65536</definedName>
    <definedName name="OutrosGrps_12__M">[8]Folha1!$DW$2:$DW$65536</definedName>
    <definedName name="OutrosGrps_12_F">[8]Folha1!$DX$2:$DX$65536</definedName>
    <definedName name="OutrosGrps_15_19__M">'[7]SIAL-por mun'!$CI$2:$CI$65536</definedName>
    <definedName name="OutrosGrps_15_19_F">'[7]SIAL-por mun'!$CJ$2:$CJ$65536</definedName>
    <definedName name="OutrosGrps_18__M">'[4]SIAL-por mun'!$AA$2:$AA$65536</definedName>
    <definedName name="OutrosGrps_18_24__M">'[4]SIAL-por mun'!$AU$2:$AU$65536</definedName>
    <definedName name="OutrosGrps_18_24_F">'[4]SIAL-por mun'!$AV$2:$AV$65536</definedName>
    <definedName name="OutrosGrps_18_F">'[4]SIAL-por mun'!$AB$2:$AB$65536</definedName>
    <definedName name="OutrosGrps_20_24__M">'[7]SIAL-por mun'!$DC$2:$DC$65536</definedName>
    <definedName name="OutrosGrps_20_24_F">'[7]SIAL-por mun'!$DD$2:$DD$65536</definedName>
    <definedName name="OutrosGrps_25_29__M">'[4]SIAL-por mun'!$BO$2:$BO$65536</definedName>
    <definedName name="OutrosGrps_25_29_F">'[4]SIAL-por mun'!$BP$2:$BP$65536</definedName>
    <definedName name="OutrosGrps_30_34__M">'[4]SIAL-por mun'!$CI$2:$CI$65536</definedName>
    <definedName name="OutrosGrps_30_34_F">'[4]SIAL-por mun'!$CJ$2:$CJ$65536</definedName>
    <definedName name="OutrosGrps_30_35__M">'[7]SIAL-por mun'!$EQ$2:$EQ$65536</definedName>
    <definedName name="OutrosGrps_30_35_F">'[7]SIAL-por mun'!$ER$2:$ER$65536</definedName>
    <definedName name="OutrosGrps_35_39__M">'[4]SIAL-por mun'!$DC$2:$DC$65536</definedName>
    <definedName name="OutrosGrps_35_39_F">'[4]SIAL-por mun'!$DD$2:$DD$65536</definedName>
    <definedName name="OutrosGrps_36__M">'[7]SIAL-por mun'!$FK$2:$FK$65536</definedName>
    <definedName name="OutrosGrps_36_F">'[7]SIAL-por mun'!$FL$2:$FL$65536</definedName>
    <definedName name="OutrosGrps_4__M">[8]Folha1!$AU$2:$AU$65536</definedName>
    <definedName name="OutrosGrps_4_F">[8]Folha1!$AV$2:$AV$65536</definedName>
    <definedName name="OutrosGrps_40_44__M">'[4]SIAL-por mun'!$DW$2:$DW$65536</definedName>
    <definedName name="OutrosGrps_40_44_F">'[4]SIAL-por mun'!$DX$2:$DX$65536</definedName>
    <definedName name="OutrosGrps_45_49__M">'[4]SIAL-por mun'!$EQ$2:$EQ$65536</definedName>
    <definedName name="OutrosGrps_45_49_F">'[4]SIAL-por mun'!$ER$2:$ER$65536</definedName>
    <definedName name="OutrosGrps_5__M">'[7]SIAL-por mun'!$AA$2:$AA$65536</definedName>
    <definedName name="OutrosGrps_5_9__M">'[7]SIAL-por mun'!$AU$2:$AU$65536</definedName>
    <definedName name="OutrosGrps_5_9_F">'[7]SIAL-por mun'!$AV$2:$AV$65536</definedName>
    <definedName name="OutrosGrps_5_F">'[7]SIAL-por mun'!$AB$2:$AB$65536</definedName>
    <definedName name="OutrosGrps_50_54__M">'[4]SIAL-por mun'!$FK$2:$FK$65536</definedName>
    <definedName name="OutrosGrps_50_54_F">'[4]SIAL-por mun'!$FL$2:$FL$65536</definedName>
    <definedName name="OutrosGrps_55_59__M">'[4]SIAL-por mun'!$GE$2:$GE$65536</definedName>
    <definedName name="OutrosGrps_55_59_F">'[4]SIAL-por mun'!$GF$2:$GF$65536</definedName>
    <definedName name="OutrosGrps_6__M">[8]Folha1!$BO$2:$BO$65536</definedName>
    <definedName name="OutrosGrps_6_F">[8]Folha1!$BP$2:$BP$65536</definedName>
    <definedName name="OutrosGrps_60_64__M">'[4]SIAL-por mun'!$GY$2:$GY$65536</definedName>
    <definedName name="OutrosGrps_60_64_F">'[4]SIAL-por mun'!$GZ$2:$GZ$65536</definedName>
    <definedName name="OutrosGrps_65_69__M">'[4]SIAL-por mun'!$HS$2:$HS$65536</definedName>
    <definedName name="OutrosGrps_65_69_F">'[4]SIAL-por mun'!$HT$2:$HT$65536</definedName>
    <definedName name="OutrosGrps_70__M">'[4]SIAL-por mun'!$IM$2:$IM$65536</definedName>
    <definedName name="OutrosGrps_70_F">'[4]SIAL-por mun'!$IN$2:$IN$65536</definedName>
    <definedName name="OutrosGrps_9__M">[8]Folha1!$CI$2:$CI$65536</definedName>
    <definedName name="OutrosGrps_9_F">[8]Folha1!$CJ$2:$CJ$65536</definedName>
    <definedName name="OutrosGrps_Bachar__M">[8]Folha1!$FK$2:$FK$65536</definedName>
    <definedName name="OutrosGrps_Bachar_F">[8]Folha1!$FL$2:$FL$65536</definedName>
    <definedName name="OutrosGrps_Brasil__M">'[6]SIAL-por mun'!$BO$2:$BO$65536</definedName>
    <definedName name="OutrosGrps_Brasil_F">'[6]SIAL-por mun'!$BP$2:$BP$65536</definedName>
    <definedName name="OutrosGrps_CAProv__M">'[5] '!$AU$2:$AU$65536</definedName>
    <definedName name="OutrosGrps_CAProv_F">'[5] '!$AV$2:$AV$65536</definedName>
    <definedName name="OutrosGrps_CMedio__M">[8]Folha1!$EQ$2:$EQ$65536</definedName>
    <definedName name="OutrosGrps_CMedioF">[8]Folha1!$ER$2:$ER$65536</definedName>
    <definedName name="OutrosGrps_Dout__M">[8]Folha1!$HS$2:$HS$65536</definedName>
    <definedName name="OutrosGrps_Dout_F">[8]Folha1!$HT$2:$HT$65536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>[8]Folha1!$GE$2:$GE$65536</definedName>
    <definedName name="OutrosGrps_Licenc_F">[8]Folha1!$GF$2:$GF$65536</definedName>
    <definedName name="OutrosGrps_Mestre__M">[8]Folha1!$GY$2:$GY$65536</definedName>
    <definedName name="OutrosGrps_Mestre_F">[8]Folha1!$GZ$2:$GZ$65536</definedName>
    <definedName name="OutrosGrps_Nomea__M">'[5] '!$AA$2:$AA$65536</definedName>
    <definedName name="OutrosGrps_Nomea_F">'[5] '!$AB$2:$AB$65536</definedName>
    <definedName name="OutrosGrps_OutrosP__M">'[6]SIAL-por mun'!$CI$2:$CI$65536</definedName>
    <definedName name="OutrosGrps_OutrosP_F">'[6]SIAL-por mun'!$CJ$2:$CJ$65536</definedName>
    <definedName name="OutrosGrps_OutrSit__M">'[5] '!$FK$2:$FK$65536</definedName>
    <definedName name="OutrosGrps_OutrSit_F">'[5] '!$FL$2:$FL$65536</definedName>
    <definedName name="OutrosGrps_PALOP__M">'[6]SIAL-por mun'!$AU$2:$AU$65536</definedName>
    <definedName name="OutrosGrps_PALOP_F">'[6]SIAL-por mun'!$AV$2:$AV$65536</definedName>
    <definedName name="OutrosGrps_Quadro__M">'[5] '!$AA$2:$AA$65536</definedName>
    <definedName name="OutrosGrps_Quadro_F">'[5] '!$AB$2:$AB$65536</definedName>
    <definedName name="OutrosGrps_RLDurc__M">'[5] '!$EQ$2:$EQ$65536</definedName>
    <definedName name="OutrosGrps_RLDurc_F">'[5] '!$ER$2:$ER$65536</definedName>
    <definedName name="OutrosGrps_UE__M">'[6]SIAL-por mun'!$AA$2:$AA$65536</definedName>
    <definedName name="OutrosGrps_UE_F">'[6]SIAL-por mun'!$AB$2:$AB$65536</definedName>
    <definedName name="OutrosGrup_TIncerto__F">'[3]SIAL-por mun'!$GX$2:$GX$65536</definedName>
    <definedName name="OutrosGrup_TIncerto__M">'[3]SIAL-por mun'!$GW$2:$GW$65536</definedName>
    <definedName name="OutrsGr_OutrsSit__F">'[3]SIAL-por mun'!$EJ$2:$EJ$65536</definedName>
    <definedName name="OutrsGr_OutrsSit__M">'[3]SIAL-por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'[5] '!$AU$2:$AU$65536</definedName>
    <definedName name="OutrsGrps_ForaQdro_F">'[5]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'[5] '!$DO$2:$DO$65536</definedName>
    <definedName name="P_Administ_RescC_F">'[5] '!$DP$2:$DP$65536</definedName>
    <definedName name="P_Administr_Caduc__M">'[5] '!$BG$2:$BG$65536</definedName>
    <definedName name="P_Administr_Caduc_F">'[5] '!$BH$2:$BH$65536</definedName>
    <definedName name="P_Administr_Denu__M">'[5] '!$CA$2:$CA$65536</definedName>
    <definedName name="P_Administr_Denu_F">'[5] '!$CB$2:$CB$65536</definedName>
    <definedName name="P_Administr_MAcrd__M">'[5] '!$CU$2:$CU$65536</definedName>
    <definedName name="P_Administr_MAcrd_F">'[5] '!$CV$2:$CV$65536</definedName>
    <definedName name="P_Auxiliar_Caduc__M">'[5] '!$BK$2:$BK$65536</definedName>
    <definedName name="P_Auxiliar_Caduc_F">'[5] '!$BL$2:$BL$65536</definedName>
    <definedName name="P_Auxiliar_Denu__M">'[5] '!$CE$2:$CE$65536</definedName>
    <definedName name="P_Auxiliar_Denu_F">'[5] '!$CF$2:$CF$65536</definedName>
    <definedName name="P_Auxiliar_MAcrd__M">'[5] '!$CY$2:$CY$65536</definedName>
    <definedName name="P_Auxiliar_MAcrd_F">'[5] '!$CZ$2:$CZ$65536</definedName>
    <definedName name="P_Auxiliar_RescC__M">'[5] '!$DS$2:$DS$65536</definedName>
    <definedName name="P_Auxiliar_RescC_F">'[5] '!$DT$2:$DT$65536</definedName>
    <definedName name="P_Bombeiro_Caduc__M">'[5] '!$BM$2:$BM$65536</definedName>
    <definedName name="P_Bombeiro_Caduc_F">'[5] '!$BN$2:$BN$65536</definedName>
    <definedName name="P_Bombeiro_Denu__M">'[5] '!$CG$2:$CG$65536</definedName>
    <definedName name="P_Bombeiro_Denu_F">'[5] '!$CH$2:$CH$65536</definedName>
    <definedName name="P_Bombeiro_MAcrd__M">'[5] '!$DA$2:$DA$65536</definedName>
    <definedName name="P_Bombeiro_MAcrd_F">'[5] '!$DB$2:$DB$65536</definedName>
    <definedName name="P_Bombeiro_RescC__M">'[5] '!$DU$2:$DU$65536</definedName>
    <definedName name="P_Bombeiro_RescC_F">'[5] '!$DV$2:$DV$65536</definedName>
    <definedName name="P_Dirigente_Caduc__M">'[5] '!$AW$2:$AW$65536</definedName>
    <definedName name="P_Dirigente_Caduc_F">'[5] '!$AX$2:$AX$65536</definedName>
    <definedName name="P_Dirigente_Denu__M">'[5] '!$BQ$2:$BQ$65536</definedName>
    <definedName name="P_Dirigente_Denu_F">'[5] '!$BR$2:$BR$65536</definedName>
    <definedName name="P_Dirigente_MAcrd__M">'[5] '!$CK$2:$CK$65536</definedName>
    <definedName name="P_Dirigente_MAcrd_F">'[5] '!$CL$2:$CL$65536</definedName>
    <definedName name="P_Dirigente_RescC__M">'[5] '!$DE$2:$DE$65536</definedName>
    <definedName name="P_Dirigente_RescC_F">'[5] '!$DF$2:$DF$65536</definedName>
    <definedName name="P_Informati_Caduc__M">'[5] '!$BA$2:$BA$65536</definedName>
    <definedName name="P_Informati_Caduc_F">'[5] '!$BB$2:$BB$65536</definedName>
    <definedName name="P_Informati_Denu__M">'[5] '!$BU$2:$BU$65536</definedName>
    <definedName name="P_Informati_Denu_F">'[5] '!$BV$2:$BV$65536</definedName>
    <definedName name="P_Informati_MAcrd__M">'[5] '!$CO$2:$CO$65536</definedName>
    <definedName name="P_Informati_MAcrd_F">'[5] '!$CP$2:$CP$65536</definedName>
    <definedName name="P_Informati_RescC__M">'[5] '!$DI$2:$DI$65536</definedName>
    <definedName name="P_Informati_RescC_F">'[5] '!$DJ$2:$DJ$65536</definedName>
    <definedName name="P_Operario_Caduc__M">'[5] '!$BI$2:$BI$65536</definedName>
    <definedName name="P_Operario_Caduc_F">'[5] '!$BJ$2:$BJ$65536</definedName>
    <definedName name="P_Operario_Denu__M">'[5] '!$CC$2:$CC$65536</definedName>
    <definedName name="P_Operario_Denu_F">'[5] '!$CD$2:$CD$65536</definedName>
    <definedName name="P_Operario_MAcrd__M">'[5] '!$CW$2:$CW$65536</definedName>
    <definedName name="P_Operario_MAcrd_F">'[5] '!$CX$2:$CX$65536</definedName>
    <definedName name="P_Operario_RescC__M">'[5] '!$DQ$2:$DQ$65536</definedName>
    <definedName name="P_Operario_RescC_F">'[5] '!$DR$2:$DR$65536</definedName>
    <definedName name="P_OutrsGrps_Caduc__M">'[5] '!$BO$2:$BO$65536</definedName>
    <definedName name="P_OutrsGrps_Caduc_F">'[5] '!$BP$2:$BP$65536</definedName>
    <definedName name="P_OutrsGrps_Denu__M">'[5] '!$CI$2:$CI$65536</definedName>
    <definedName name="P_OutrsGrps_Denu_F">'[5] '!$CJ$2:$CJ$65536</definedName>
    <definedName name="P_OutrsGrps_MAcrd__M">'[5] '!$DC$2:$DC$65536</definedName>
    <definedName name="P_OutrsGrps_MAcrd_F">'[5] '!$DD$2:$DD$65536</definedName>
    <definedName name="P_OutrsGrps_RescC__M">'[5] '!$DW$2:$DW$65536</definedName>
    <definedName name="P_OutrsGrps_RescC_F">'[5] '!$DX$2:$DX$65536</definedName>
    <definedName name="P_Tecnico_Caduc__M">'[5] '!$BC$2:$BC$65536</definedName>
    <definedName name="P_Tecnico_Caduc_F">'[5] '!$BD$2:$BD$65536</definedName>
    <definedName name="P_Tecnico_Denu__M">'[5] '!$BW$2:$BW$65536</definedName>
    <definedName name="P_Tecnico_Denu_F">'[5] '!$BX$2:$BX$65536</definedName>
    <definedName name="P_Tecnico_MAcrd__M">'[5] '!$CQ$2:$CQ$65536</definedName>
    <definedName name="P_Tecnico_MAcrd_F">'[5] '!$CR$2:$CR$65536</definedName>
    <definedName name="P_Tecnico_RescC__M">'[5] '!$DK$2:$DK$65536</definedName>
    <definedName name="P_Tecnico_RescC_F">'[5] '!$DL$2:$DL$65536</definedName>
    <definedName name="P_TProfiss_Caduc__M">'[5] '!$BE$2:$BE$65536</definedName>
    <definedName name="P_TProfiss_Caduc_F">'[5] '!$BF$2:$BF$65536</definedName>
    <definedName name="P_TProfiss_Denu__M">'[5] '!$BY$2:$BY$65536</definedName>
    <definedName name="P_TProfiss_Denu_F">'[5] '!$BZ$2:$BZ$65536</definedName>
    <definedName name="P_TProfiss_MAcrd__M">'[5] '!$CS$2:$CS$65536</definedName>
    <definedName name="P_TProfiss_MAcrd_F">'[5] '!$CT$2:$CT$65536</definedName>
    <definedName name="P_TProfiss_RescC__M">'[5] '!$DM$2:$DM$65536</definedName>
    <definedName name="P_TProfiss_RescC_F">'[5] '!$DN$2:$DN$65536</definedName>
    <definedName name="P_TSuperio_Caduc__M">'[5] '!$AY$2:$AY$65536</definedName>
    <definedName name="P_TSuperio_Caduc_F">'[5] '!$AZ$2:$AZ$65536</definedName>
    <definedName name="P_TSuperio_Denu__M">'[5] '!$BS$2:$BS$65536</definedName>
    <definedName name="P_TSuperio_Denu_F">'[5] '!$BT$2:$BT$65536</definedName>
    <definedName name="P_TSuperior_MAcrd__M">'[5] '!$CM$2:$CM$65536</definedName>
    <definedName name="P_TSuperior_MAcrd_F">'[5] '!$CN$2:$CN$65536</definedName>
    <definedName name="P_TSuperior_RescC__M">'[5] '!$DG$2:$DG$65536</definedName>
    <definedName name="P_TSuperior_RescC_F">'[5] '!$DH$2:$DH$65536</definedName>
    <definedName name="PAEd_ContrTTCert__F">'[3]SIAL-por mun'!$BT$2:$BT$65536</definedName>
    <definedName name="PAEd_ContrTTCert__M">'[3]SIAL-por mun'!$BS$2:$BS$65536</definedName>
    <definedName name="PAEduc_CAdmProv__F">'[3]SIAL-por mun'!$AX$2:$AX$65536</definedName>
    <definedName name="PAEduc_CAdmProv__M">'[3]SIAL-por mun'!$AW$2:$AW$65536</definedName>
    <definedName name="PAEduc_Nomeac__F">'[3]SIAL-por mun'!$AB$2:$AB$65536</definedName>
    <definedName name="PAEduc_Nomeac__M">'[3]SIAL-por mun'!$AA$2:$AA$65536</definedName>
    <definedName name="PAEduc_OutrsSit__F">'[3]SIAL-por mun'!$EH$2:$EH$65536</definedName>
    <definedName name="PAEduc_OutrsSit__M">'[3]SIAL-por mun'!$EG$2:$EG$65536</definedName>
    <definedName name="PAEduc_PServ__F">'[3]SIAL-por mun'!$CP$2:$CP$65536</definedName>
    <definedName name="PAEduc_PServ__M">'[3]SIAL-por mun'!$CO$2:$CO$65536</definedName>
    <definedName name="PAEduc_RequD__F">'[3]SIAL-por mun'!$DL$2:$DL$65536</definedName>
    <definedName name="PAEduc_RequD__M">'[3]SIAL-por mun'!$DK$2:$DK$65536</definedName>
    <definedName name="PAEduc_TIncerto__F">'[3]SIAL-por mun'!$GV$2:$GV$65536</definedName>
    <definedName name="PAEduc_TIncerto__M">'[3]SIAL-por mun'!$GU$2:$GU$65536</definedName>
    <definedName name="PAEduc_TIndet__F">'[3]SIAL-por mun'!$FD$2:$FD$65536</definedName>
    <definedName name="PAEduc_TIndet__M">'[3]SIAL-por mun'!$FC$2:$FC$65536</definedName>
    <definedName name="PAEduc_TResolu__F">'[3]SIAL-por mun'!$FZ$2:$FZ$65536</definedName>
    <definedName name="PAEduc_TResolu__M">'[3]SIAL-por mun'!$FY$2:$FY$65536</definedName>
    <definedName name="Partici_Reunioes">[2]Folha1!$S$2:$S$65536</definedName>
    <definedName name="publicações_julho" localSheetId="120">#REF!</definedName>
    <definedName name="publicações_julho" localSheetId="121">#REF!</definedName>
    <definedName name="publicações_julho" localSheetId="130">#REF!</definedName>
    <definedName name="publicações_julho" localSheetId="131">#REF!</definedName>
    <definedName name="publicações_julho" localSheetId="132">#REF!</definedName>
    <definedName name="publicações_julho" localSheetId="133">#REF!</definedName>
    <definedName name="publicações_julho" localSheetId="134">#REF!</definedName>
    <definedName name="publicações_julho" localSheetId="135">#REF!</definedName>
    <definedName name="publicações_julho" localSheetId="136">#REF!</definedName>
    <definedName name="publicações_julho" localSheetId="137">#REF!</definedName>
    <definedName name="publicações_julho" localSheetId="138">#REF!</definedName>
    <definedName name="publicações_julho" localSheetId="139">#REF!</definedName>
    <definedName name="publicações_julho" localSheetId="122">#REF!</definedName>
    <definedName name="publicações_julho" localSheetId="140">#REF!</definedName>
    <definedName name="publicações_julho" localSheetId="141">#REF!</definedName>
    <definedName name="publicações_julho" localSheetId="142">#REF!</definedName>
    <definedName name="publicações_julho" localSheetId="143">#REF!</definedName>
    <definedName name="publicações_julho" localSheetId="144">#REF!</definedName>
    <definedName name="publicações_julho" localSheetId="145">#REF!</definedName>
    <definedName name="publicações_julho" localSheetId="146">#REF!</definedName>
    <definedName name="publicações_julho" localSheetId="147">#REF!</definedName>
    <definedName name="publicações_julho" localSheetId="123">#REF!</definedName>
    <definedName name="publicações_julho" localSheetId="124">#REF!</definedName>
    <definedName name="publicações_julho" localSheetId="125">#REF!</definedName>
    <definedName name="publicações_julho" localSheetId="126">#REF!</definedName>
    <definedName name="publicações_julho" localSheetId="127">#REF!</definedName>
    <definedName name="publicações_julho" localSheetId="128">#REF!</definedName>
    <definedName name="publicações_julho" localSheetId="129">#REF!</definedName>
    <definedName name="publicações_julho" localSheetId="148">#REF!</definedName>
    <definedName name="publicações_julho" localSheetId="157">#REF!</definedName>
    <definedName name="publicações_julho" localSheetId="158">#REF!</definedName>
    <definedName name="publicações_julho" localSheetId="159">#REF!</definedName>
    <definedName name="publicações_julho" localSheetId="160">#REF!</definedName>
    <definedName name="publicações_julho" localSheetId="161">#REF!</definedName>
    <definedName name="publicações_julho" localSheetId="162">#REF!</definedName>
    <definedName name="publicações_julho" localSheetId="163">#REF!</definedName>
    <definedName name="publicações_julho" localSheetId="164">#REF!</definedName>
    <definedName name="publicações_julho" localSheetId="165">#REF!</definedName>
    <definedName name="publicações_julho" localSheetId="166">#REF!</definedName>
    <definedName name="publicações_julho" localSheetId="149">#REF!</definedName>
    <definedName name="publicações_julho" localSheetId="167">#REF!</definedName>
    <definedName name="publicações_julho" localSheetId="168">#REF!</definedName>
    <definedName name="publicações_julho" localSheetId="169">#REF!</definedName>
    <definedName name="publicações_julho" localSheetId="170">#REF!</definedName>
    <definedName name="publicações_julho" localSheetId="171">#REF!</definedName>
    <definedName name="publicações_julho" localSheetId="172">#REF!</definedName>
    <definedName name="publicações_julho" localSheetId="173">#REF!</definedName>
    <definedName name="publicações_julho" localSheetId="174">#REF!</definedName>
    <definedName name="publicações_julho" localSheetId="150">#REF!</definedName>
    <definedName name="publicações_julho" localSheetId="151">#REF!</definedName>
    <definedName name="publicações_julho" localSheetId="152">#REF!</definedName>
    <definedName name="publicações_julho" localSheetId="153">#REF!</definedName>
    <definedName name="publicações_julho" localSheetId="154">#REF!</definedName>
    <definedName name="publicações_julho" localSheetId="155">#REF!</definedName>
    <definedName name="publicações_julho" localSheetId="156">#REF!</definedName>
    <definedName name="publicações_julho" localSheetId="177">#REF!</definedName>
    <definedName name="publicações_julho" localSheetId="179">#REF!</definedName>
    <definedName name="publicações_julho" localSheetId="180">#REF!</definedName>
    <definedName name="publicações_julho">#REF!</definedName>
    <definedName name="Remun_Base">[2]Folha1!$I$2:$I$65536</definedName>
    <definedName name="Representacao">[2]Folha1!$V$2:$V$65536</definedName>
    <definedName name="Risco_penosidade">[2]Folha1!$O$2:$O$65536</definedName>
    <definedName name="Secretariado">[2]Folha1!$W$2:$W$65536</definedName>
    <definedName name="sss" localSheetId="120">'[1]1.7TrabDeficient'!#REF!</definedName>
    <definedName name="sss" localSheetId="121">'[1]1.7TrabDeficient'!#REF!</definedName>
    <definedName name="sss" localSheetId="130">'[1]1.7TrabDeficient'!#REF!</definedName>
    <definedName name="sss" localSheetId="131">'[1]1.7TrabDeficient'!#REF!</definedName>
    <definedName name="sss" localSheetId="132">'[1]1.7TrabDeficient'!#REF!</definedName>
    <definedName name="sss" localSheetId="133">'[1]1.7TrabDeficient'!#REF!</definedName>
    <definedName name="sss" localSheetId="134">'[1]1.7TrabDeficient'!#REF!</definedName>
    <definedName name="sss" localSheetId="135">'[1]1.7TrabDeficient'!#REF!</definedName>
    <definedName name="sss" localSheetId="136">'[1]1.7TrabDeficient'!#REF!</definedName>
    <definedName name="sss" localSheetId="137">'[1]1.7TrabDeficient'!#REF!</definedName>
    <definedName name="sss" localSheetId="138">'[1]1.7TrabDeficient'!#REF!</definedName>
    <definedName name="sss" localSheetId="139">'[1]1.7TrabDeficient'!#REF!</definedName>
    <definedName name="sss" localSheetId="122">'[1]1.7TrabDeficient'!#REF!</definedName>
    <definedName name="sss" localSheetId="140">'[1]1.7TrabDeficient'!#REF!</definedName>
    <definedName name="sss" localSheetId="141">'[1]1.7TrabDeficient'!#REF!</definedName>
    <definedName name="sss" localSheetId="142">'[1]1.7TrabDeficient'!#REF!</definedName>
    <definedName name="sss" localSheetId="143">'[1]1.7TrabDeficient'!#REF!</definedName>
    <definedName name="sss" localSheetId="144">'[1]1.7TrabDeficient'!#REF!</definedName>
    <definedName name="sss" localSheetId="145">'[1]1.7TrabDeficient'!#REF!</definedName>
    <definedName name="sss" localSheetId="146">'[1]1.7TrabDeficient'!#REF!</definedName>
    <definedName name="sss" localSheetId="147">'[1]1.7TrabDeficient'!#REF!</definedName>
    <definedName name="sss" localSheetId="123">'[1]1.7TrabDeficient'!#REF!</definedName>
    <definedName name="sss" localSheetId="124">'[1]1.7TrabDeficient'!#REF!</definedName>
    <definedName name="sss" localSheetId="125">'[1]1.7TrabDeficient'!#REF!</definedName>
    <definedName name="sss" localSheetId="126">'[1]1.7TrabDeficient'!#REF!</definedName>
    <definedName name="sss" localSheetId="127">'[1]1.7TrabDeficient'!#REF!</definedName>
    <definedName name="sss" localSheetId="128">'[1]1.7TrabDeficient'!#REF!</definedName>
    <definedName name="sss" localSheetId="129">'[1]1.7TrabDeficient'!#REF!</definedName>
    <definedName name="sss" localSheetId="148">'[1]1.7TrabDeficient'!#REF!</definedName>
    <definedName name="sss" localSheetId="157">'[1]1.7TrabDeficient'!#REF!</definedName>
    <definedName name="sss" localSheetId="158">'[1]1.7TrabDeficient'!#REF!</definedName>
    <definedName name="sss" localSheetId="159">'[1]1.7TrabDeficient'!#REF!</definedName>
    <definedName name="sss" localSheetId="160">'[1]1.7TrabDeficient'!#REF!</definedName>
    <definedName name="sss" localSheetId="161">'[1]1.7TrabDeficient'!#REF!</definedName>
    <definedName name="sss" localSheetId="162">'[1]1.7TrabDeficient'!#REF!</definedName>
    <definedName name="sss" localSheetId="163">'[1]1.7TrabDeficient'!#REF!</definedName>
    <definedName name="sss" localSheetId="164">'[1]1.7TrabDeficient'!#REF!</definedName>
    <definedName name="sss" localSheetId="165">'[1]1.7TrabDeficient'!#REF!</definedName>
    <definedName name="sss" localSheetId="166">'[1]1.7TrabDeficient'!#REF!</definedName>
    <definedName name="sss" localSheetId="149">'[1]1.7TrabDeficient'!#REF!</definedName>
    <definedName name="sss" localSheetId="167">'[1]1.7TrabDeficient'!#REF!</definedName>
    <definedName name="sss" localSheetId="168">'[1]1.7TrabDeficient'!#REF!</definedName>
    <definedName name="sss" localSheetId="169">'[1]1.7TrabDeficient'!#REF!</definedName>
    <definedName name="sss" localSheetId="170">'[1]1.7TrabDeficient'!#REF!</definedName>
    <definedName name="sss" localSheetId="171">'[1]1.7TrabDeficient'!#REF!</definedName>
    <definedName name="sss" localSheetId="172">'[1]1.7TrabDeficient'!#REF!</definedName>
    <definedName name="sss" localSheetId="173">'[1]1.7TrabDeficient'!#REF!</definedName>
    <definedName name="sss" localSheetId="174">'[1]1.7TrabDeficient'!#REF!</definedName>
    <definedName name="sss" localSheetId="150">'[1]1.7TrabDeficient'!#REF!</definedName>
    <definedName name="sss" localSheetId="151">'[1]1.7TrabDeficient'!#REF!</definedName>
    <definedName name="sss" localSheetId="152">'[1]1.7TrabDeficient'!#REF!</definedName>
    <definedName name="sss" localSheetId="153">'[1]1.7TrabDeficient'!#REF!</definedName>
    <definedName name="sss" localSheetId="154">'[1]1.7TrabDeficient'!#REF!</definedName>
    <definedName name="sss" localSheetId="155">'[1]1.7TrabDeficient'!#REF!</definedName>
    <definedName name="sss" localSheetId="156">'[1]1.7TrabDeficient'!#REF!</definedName>
    <definedName name="sss" localSheetId="177">'[1]1.7TrabDeficient'!#REF!</definedName>
    <definedName name="sss" localSheetId="179">'[1]1.7TrabDeficient'!#REF!</definedName>
    <definedName name="sss" localSheetId="180">'[1]1.7TrabDeficient'!#REF!</definedName>
    <definedName name="sss">'[1]1.7TrabDeficient'!#REF!</definedName>
    <definedName name="sss_" localSheetId="120">'[1]1.7TrabDeficient'!#REF!</definedName>
    <definedName name="sss_" localSheetId="121">'[1]1.7TrabDeficient'!#REF!</definedName>
    <definedName name="sss_" localSheetId="130">'[1]1.7TrabDeficient'!#REF!</definedName>
    <definedName name="sss_" localSheetId="131">'[1]1.7TrabDeficient'!#REF!</definedName>
    <definedName name="sss_" localSheetId="132">'[1]1.7TrabDeficient'!#REF!</definedName>
    <definedName name="sss_" localSheetId="133">'[1]1.7TrabDeficient'!#REF!</definedName>
    <definedName name="sss_" localSheetId="134">'[1]1.7TrabDeficient'!#REF!</definedName>
    <definedName name="sss_" localSheetId="135">'[1]1.7TrabDeficient'!#REF!</definedName>
    <definedName name="sss_" localSheetId="136">'[1]1.7TrabDeficient'!#REF!</definedName>
    <definedName name="sss_" localSheetId="137">'[1]1.7TrabDeficient'!#REF!</definedName>
    <definedName name="sss_" localSheetId="138">'[1]1.7TrabDeficient'!#REF!</definedName>
    <definedName name="sss_" localSheetId="139">'[1]1.7TrabDeficient'!#REF!</definedName>
    <definedName name="sss_" localSheetId="122">'[1]1.7TrabDeficient'!#REF!</definedName>
    <definedName name="sss_" localSheetId="140">'[1]1.7TrabDeficient'!#REF!</definedName>
    <definedName name="sss_" localSheetId="141">'[1]1.7TrabDeficient'!#REF!</definedName>
    <definedName name="sss_" localSheetId="142">'[1]1.7TrabDeficient'!#REF!</definedName>
    <definedName name="sss_" localSheetId="143">'[1]1.7TrabDeficient'!#REF!</definedName>
    <definedName name="sss_" localSheetId="144">'[1]1.7TrabDeficient'!#REF!</definedName>
    <definedName name="sss_" localSheetId="145">'[1]1.7TrabDeficient'!#REF!</definedName>
    <definedName name="sss_" localSheetId="146">'[1]1.7TrabDeficient'!#REF!</definedName>
    <definedName name="sss_" localSheetId="147">'[1]1.7TrabDeficient'!#REF!</definedName>
    <definedName name="sss_" localSheetId="123">'[1]1.7TrabDeficient'!#REF!</definedName>
    <definedName name="sss_" localSheetId="124">'[1]1.7TrabDeficient'!#REF!</definedName>
    <definedName name="sss_" localSheetId="125">'[1]1.7TrabDeficient'!#REF!</definedName>
    <definedName name="sss_" localSheetId="126">'[1]1.7TrabDeficient'!#REF!</definedName>
    <definedName name="sss_" localSheetId="127">'[1]1.7TrabDeficient'!#REF!</definedName>
    <definedName name="sss_" localSheetId="128">'[1]1.7TrabDeficient'!#REF!</definedName>
    <definedName name="sss_" localSheetId="129">'[1]1.7TrabDeficient'!#REF!</definedName>
    <definedName name="sss_" localSheetId="148">'[1]1.7TrabDeficient'!#REF!</definedName>
    <definedName name="sss_" localSheetId="157">'[1]1.7TrabDeficient'!#REF!</definedName>
    <definedName name="sss_" localSheetId="158">'[1]1.7TrabDeficient'!#REF!</definedName>
    <definedName name="sss_" localSheetId="159">'[1]1.7TrabDeficient'!#REF!</definedName>
    <definedName name="sss_" localSheetId="160">'[1]1.7TrabDeficient'!#REF!</definedName>
    <definedName name="sss_" localSheetId="161">'[1]1.7TrabDeficient'!#REF!</definedName>
    <definedName name="sss_" localSheetId="162">'[1]1.7TrabDeficient'!#REF!</definedName>
    <definedName name="sss_" localSheetId="163">'[1]1.7TrabDeficient'!#REF!</definedName>
    <definedName name="sss_" localSheetId="164">'[1]1.7TrabDeficient'!#REF!</definedName>
    <definedName name="sss_" localSheetId="165">'[1]1.7TrabDeficient'!#REF!</definedName>
    <definedName name="sss_" localSheetId="166">'[1]1.7TrabDeficient'!#REF!</definedName>
    <definedName name="sss_" localSheetId="149">'[1]1.7TrabDeficient'!#REF!</definedName>
    <definedName name="sss_" localSheetId="167">'[1]1.7TrabDeficient'!#REF!</definedName>
    <definedName name="sss_" localSheetId="168">'[1]1.7TrabDeficient'!#REF!</definedName>
    <definedName name="sss_" localSheetId="169">'[1]1.7TrabDeficient'!#REF!</definedName>
    <definedName name="sss_" localSheetId="170">'[1]1.7TrabDeficient'!#REF!</definedName>
    <definedName name="sss_" localSheetId="171">'[1]1.7TrabDeficient'!#REF!</definedName>
    <definedName name="sss_" localSheetId="172">'[1]1.7TrabDeficient'!#REF!</definedName>
    <definedName name="sss_" localSheetId="173">'[1]1.7TrabDeficient'!#REF!</definedName>
    <definedName name="sss_" localSheetId="174">'[1]1.7TrabDeficient'!#REF!</definedName>
    <definedName name="sss_" localSheetId="150">'[1]1.7TrabDeficient'!#REF!</definedName>
    <definedName name="sss_" localSheetId="151">'[1]1.7TrabDeficient'!#REF!</definedName>
    <definedName name="sss_" localSheetId="152">'[1]1.7TrabDeficient'!#REF!</definedName>
    <definedName name="sss_" localSheetId="153">'[1]1.7TrabDeficient'!#REF!</definedName>
    <definedName name="sss_" localSheetId="154">'[1]1.7TrabDeficient'!#REF!</definedName>
    <definedName name="sss_" localSheetId="155">'[1]1.7TrabDeficient'!#REF!</definedName>
    <definedName name="sss_" localSheetId="156">'[1]1.7TrabDeficient'!#REF!</definedName>
    <definedName name="sss_" localSheetId="177">'[1]1.7TrabDeficient'!#REF!</definedName>
    <definedName name="sss_" localSheetId="179">'[1]1.7TrabDeficient'!#REF!</definedName>
    <definedName name="sss_" localSheetId="180">'[1]1.7TrabDeficient'!#REF!</definedName>
    <definedName name="sss_">'[1]1.7TrabDeficient'!#REF!</definedName>
    <definedName name="Tecn_ContrTTCert__F">'[3]SIAL-por mun'!$BH$2:$BH$65536</definedName>
    <definedName name="Tecn_ContrTTCert__M">'[3]SIAL-por mun'!$BG$2:$BG$65536</definedName>
    <definedName name="Tecn_PServ__F">'[3]SIAL-por mun'!$CD$2:$CD$65536</definedName>
    <definedName name="Tecn_PServ__M">'[3]SIAL-por mun'!$CC$2:$CC$65536</definedName>
    <definedName name="Tecnico__4__M">[8]Folha1!$O$2:$O$65536</definedName>
    <definedName name="Tecnico__4_F">[8]Folha1!$P$2:$P$65536</definedName>
    <definedName name="Tecnico_10_14__M">'[7]SIAL-por mun'!$BC$2:$BC$65536</definedName>
    <definedName name="Tecnico_10_14_F">'[7]SIAL-por mun'!$BD$2:$BD$65536</definedName>
    <definedName name="Tecnico_11__M">[8]Folha1!$CQ$2:$CQ$65536</definedName>
    <definedName name="Tecnico_11_F">[8]Folha1!$CR$2:$CR$65536</definedName>
    <definedName name="Tecnico_12__M">[8]Folha1!$DK$2:$DK$65536</definedName>
    <definedName name="Tecnico_12_F">[8]Folha1!$DL$2:$DL$65536</definedName>
    <definedName name="Tecnico_15_19__M">'[7]SIAL-por mun'!$BW$2:$BW$65536</definedName>
    <definedName name="Tecnico_15_19_F">'[7]SIAL-por mun'!$BX$2:$BX$65536</definedName>
    <definedName name="Tecnico_18__M">'[4]SIAL-por mun'!$O$2:$O$65536</definedName>
    <definedName name="Tecnico_18_24__M">'[4]SIAL-por mun'!$AI$2:$AI$65536</definedName>
    <definedName name="Tecnico_18_24_F">'[4]SIAL-por mun'!$AJ$2:$AJ$65536</definedName>
    <definedName name="Tecnico_18_F">'[4]SIAL-por mun'!$P$2:$P$65536</definedName>
    <definedName name="Tecnico_20_24__M">'[7]SIAL-por mun'!$CQ$2:$CQ$65536</definedName>
    <definedName name="Tecnico_20_24_F">'[7]SIAL-por mun'!$CR$2:$CR$65536</definedName>
    <definedName name="Tecnico_25_29__M">'[4]SIAL-por mun'!$BC$2:$BC$65536</definedName>
    <definedName name="Tecnico_25_29_F">'[4]SIAL-por mun'!$BD$2:$BD$65536</definedName>
    <definedName name="Tecnico_30_34__M">'[4]SIAL-por mun'!$BW$2:$BW$65536</definedName>
    <definedName name="Tecnico_30_34_F">'[4]SIAL-por mun'!$BX$2:$BX$65536</definedName>
    <definedName name="Tecnico_30_35__M">'[7]SIAL-por mun'!$EE$2:$EE$65536</definedName>
    <definedName name="Tecnico_30_35_F">'[7]SIAL-por mun'!$EF$2:$EF$65536</definedName>
    <definedName name="Tecnico_35_39__M">'[4]SIAL-por mun'!$CQ$2:$CQ$65536</definedName>
    <definedName name="Tecnico_35_39_F">'[4]SIAL-por mun'!$CR$2:$CR$65536</definedName>
    <definedName name="Tecnico_36__M">'[7]SIAL-por mun'!$EY$2:$EY$65536</definedName>
    <definedName name="Tecnico_36_F">'[7]SIAL-por mun'!$EZ$2:$EZ$65536</definedName>
    <definedName name="Tecnico_4__M">[8]Folha1!$AI$2:$AI$65536</definedName>
    <definedName name="Tecnico_4_F">[8]Folha1!$AJ$2:$AJ$65536</definedName>
    <definedName name="Tecnico_40_44__M">'[4]SIAL-por mun'!$DK$2:$DK$65536</definedName>
    <definedName name="Tecnico_40_44_F">'[4]SIAL-por mun'!$DL$2:$DL$65536</definedName>
    <definedName name="Tecnico_45_49__M">'[4]SIAL-por mun'!$EE$2:$EE$65536</definedName>
    <definedName name="Tecnico_45_49_F">'[4]SIAL-por mun'!$EF$2:$EF$65536</definedName>
    <definedName name="Tecnico_5__M">'[7]SIAL-por mun'!$O$2:$O$65536</definedName>
    <definedName name="Tecnico_5_9__M">'[7]SIAL-por mun'!$AI$2:$AI$65536</definedName>
    <definedName name="Tecnico_5_9_F">'[7]SIAL-por mun'!$AJ$2:$AJ$65536</definedName>
    <definedName name="Tecnico_5_F">'[7]SIAL-por mun'!$P$2:$P$65536</definedName>
    <definedName name="Tecnico_50_54__M">'[4]SIAL-por mun'!$EY$2:$EY$65536</definedName>
    <definedName name="Tecnico_50_54_F">'[4]SIAL-por mun'!$EZ$2:$EZ$65536</definedName>
    <definedName name="Tecnico_55_59__M">'[4]SIAL-por mun'!$FS$2:$FS$65536</definedName>
    <definedName name="Tecnico_55_59_F">'[4]SIAL-por mun'!$FT$2:$FT$65536</definedName>
    <definedName name="Tecnico_6__M">[8]Folha1!$BC$2:$BC$65536</definedName>
    <definedName name="Tecnico_6_F">[8]Folha1!$BD$2:$BD$65536</definedName>
    <definedName name="Tecnico_60_64__M">'[4]SIAL-por mun'!$GM$2:$GM$65536</definedName>
    <definedName name="Tecnico_60_64_F">'[4]SIAL-por mun'!$GN$2:$GN$65536</definedName>
    <definedName name="Tecnico_65_69__M">'[4]SIAL-por mun'!$HG$2:$HG$65536</definedName>
    <definedName name="Tecnico_65_69_F">'[4]SIAL-por mun'!$HH$2:$HH$65536</definedName>
    <definedName name="Tecnico_70__M">'[4]SIAL-por mun'!$IA$2:$IA$65536</definedName>
    <definedName name="Tecnico_70_F">'[4]SIAL-por mun'!$IB$2:$IB$65536</definedName>
    <definedName name="Tecnico_9__M">[8]Folha1!$BW$2:$BW$65536</definedName>
    <definedName name="Tecnico_9_F">[8]Folha1!$BX$2:$BX$65536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>[8]Folha1!$EY$2:$EY$65536</definedName>
    <definedName name="Tecnico_Bachar_F">[8]Folha1!$EZ$2:$EZ$65536</definedName>
    <definedName name="Tecnico_Brasil__M">'[6]SIAL-por mun'!$BC$2:$BC$65536</definedName>
    <definedName name="Tecnico_Brasil_F">'[6]SIAL-por mun'!$BD$2:$BD$65536</definedName>
    <definedName name="Tecnico_CAdmProv__F">'[3]SIAL-por mun'!$AL$2:$AL$65536</definedName>
    <definedName name="Tecnico_CAdmProv__M">'[3]SIAL-por mun'!$AK$2:$AK$65536</definedName>
    <definedName name="Tecnico_CAProv__M">'[5] '!$AI$2:$AI$65536</definedName>
    <definedName name="Tecnico_CAProv_F">'[5] '!$AJ$2:$AJ$65536</definedName>
    <definedName name="Tecnico_CMedio__M">[8]Folha1!$EE$2:$EE$65536</definedName>
    <definedName name="Tecnico_CMedio_F">[8]Folha1!$EF$2:$EF$65536</definedName>
    <definedName name="Tecnico_CTTCert__M">'[5] '!$BC$2:$BC$65536</definedName>
    <definedName name="Tecnico_CTTCert_F">'[5] '!$BD$2:$BD$65536</definedName>
    <definedName name="Tecnico_Demite__M">#N/A</definedName>
    <definedName name="Tecnico_Demite_F">#N/A</definedName>
    <definedName name="Tecnico_Dout__M">[8]Folha1!$HG$2:$HG$65536</definedName>
    <definedName name="Tecnico_Dout_F">[8]Folha1!$HH$2:$HH$65536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'[5] '!$AI$2:$AI$65536</definedName>
    <definedName name="Tecnico_ForaQdro_F">'[5] '!$AJ$2:$AJ$65536</definedName>
    <definedName name="Tecnico_Licenc__M">[8]Folha1!$FS$2:$FS$65536</definedName>
    <definedName name="Tecnico_Licenc_F">[8]Folha1!$FT$2:$FT$65536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>[8]Folha1!$GM$2:$GM$65536</definedName>
    <definedName name="Tecnico_Mestre_F">[8]Folha1!$GN$2:$GN$65536</definedName>
    <definedName name="Tecnico_Nomea__M">'[5] '!$O$2:$O$65536</definedName>
    <definedName name="Tecnico_Nomea_F">'[5] '!$P$2:$P$65536</definedName>
    <definedName name="Tecnico_Nomeac__F">'[3]SIAL-por mun'!$P$2:$P$65536</definedName>
    <definedName name="Tecnico_Nomeac__M">'[3]SIAL-por mun'!$O$2:$O$65536</definedName>
    <definedName name="Tecnico_OutrMot__M">#N/A</definedName>
    <definedName name="Tecnico_OutrMot_F">#N/A</definedName>
    <definedName name="Tecnico_OutrosP__M">'[6]SIAL-por mun'!$BW$2:$BW$65536</definedName>
    <definedName name="Tecnico_OutrosP_F">'[6]SIAL-por mun'!$BX$2:$BX$65536</definedName>
    <definedName name="Tecnico_OutrSit__M">'[5] '!$EY$2:$EY$65536</definedName>
    <definedName name="Tecnico_OutrSit_F">'[5] '!$EZ$2:$EZ$65536</definedName>
    <definedName name="Tecnico_OutrsSit__F">'[3]SIAL-por mun'!$DV$2:$DV$65536</definedName>
    <definedName name="Tecnico_OutrsSit__M">'[3]SIAL-por mun'!$DU$2:$DU$65536</definedName>
    <definedName name="Tecnico_PALOP__M">'[6]SIAL-por mun'!$AI$2:$AI$65536</definedName>
    <definedName name="Tecnico_PALOP_F">'[6]SIAL-por mun'!$AJ$2:$AJ$65536</definedName>
    <definedName name="Tecnico_PrestServ__M">'[5] '!$BW$2:$BW$65536</definedName>
    <definedName name="Tecnico_PrestServ_F">'[5] '!$BX$2:$BX$65536</definedName>
    <definedName name="Tecnico_Quadro__M">'[5] '!$O$2:$O$65536</definedName>
    <definedName name="Tecnico_Quadro_F">'[5] '!$P$2:$P$65536</definedName>
    <definedName name="Tecnico_RequD__F">'[3]SIAL-por mun'!$CZ$2:$CZ$65536</definedName>
    <definedName name="Tecnico_RequD__M">'[3]SIAL-por mun'!$CY$2:$CY$65536</definedName>
    <definedName name="Tecnico_Requis__M">'[5] '!$CQ$2:$CQ$65536</definedName>
    <definedName name="Tecnico_Requis_F">'[5] '!$CR$2:$CR$65536</definedName>
    <definedName name="Tecnico_RLDurc__M">'[5] '!$EE$2:$EE$65536</definedName>
    <definedName name="Tecnico_RLDurc_F">'[5] '!$EF$2:$EF$65536</definedName>
    <definedName name="Tecnico_RLVenc__M">'[5] '!$DK$2:$DK$65536</definedName>
    <definedName name="Tecnico_RLVenc_F">'[5] '!$DL$2:$DL$65536</definedName>
    <definedName name="Tecnico_TIncerto__F">'[3]SIAL-por mun'!$GJ$2:$GJ$65536</definedName>
    <definedName name="Tecnico_TIncerto__M">'[3]SIAL-por mun'!$GI$2:$GI$65536</definedName>
    <definedName name="Tecnico_TIndet__F">'[3]SIAL-por mun'!$ER$2:$ER$65536</definedName>
    <definedName name="Tecnico_TIndet__M">'[3]SIAL-por mun'!$EQ$2:$EQ$65536</definedName>
    <definedName name="Tecnico_TResolu__F">'[3]SIAL-por mun'!$FN$2:$FN$65536</definedName>
    <definedName name="Tecnico_TResolu__M">'[3]SIAL-por mun'!$FM$2:$FM$65536</definedName>
    <definedName name="Tecnico_UE__M">'[6]SIAL-por mun'!$O$2:$O$65536</definedName>
    <definedName name="Tecnico_UE_F">'[6]SIAL-por mun'!$P$2:$P$65536</definedName>
    <definedName name="_xlnm.Print_Titles" localSheetId="4">QI.1!$B:$B,QI.1!$1:$7</definedName>
    <definedName name="_xlnm.Print_Titles" localSheetId="13">QI.10!$B:$B,QI.10!$1:$7</definedName>
    <definedName name="_xlnm.Print_Titles" localSheetId="14">QI.11!$B:$B,QI.11!$1:$7</definedName>
    <definedName name="_xlnm.Print_Titles" localSheetId="15">QI.12!$B:$B,QI.12!$1:$7</definedName>
    <definedName name="_xlnm.Print_Titles" localSheetId="16">QI.13!$B:$B,QI.13!$1:$7</definedName>
    <definedName name="_xlnm.Print_Titles" localSheetId="17">QI.14!$B:$B,QI.14!$1:$7</definedName>
    <definedName name="_xlnm.Print_Titles" localSheetId="18">QI.15!$B:$B,QI.15!$1:$7</definedName>
    <definedName name="_xlnm.Print_Titles" localSheetId="19">QI.16!$B:$B,QI.16!$1:$7</definedName>
    <definedName name="_xlnm.Print_Titles" localSheetId="20">QI.17!$B:$B,QI.17!$1:$7</definedName>
    <definedName name="_xlnm.Print_Titles" localSheetId="21">QI.18!$B:$B,QI.18!$1:$7</definedName>
    <definedName name="_xlnm.Print_Titles" localSheetId="22">QI.19!$B:$B,QI.19!$1:$7</definedName>
    <definedName name="_xlnm.Print_Titles" localSheetId="5">QI.2!$B:$B,QI.2!$1:$7</definedName>
    <definedName name="_xlnm.Print_Titles" localSheetId="23">QI.20!$B:$B,QI.20!$1:$7</definedName>
    <definedName name="_xlnm.Print_Titles" localSheetId="24">QI.21!$B:$B,QI.21!$1:$7</definedName>
    <definedName name="_xlnm.Print_Titles" localSheetId="25">QI.22!$B:$B,QI.22!$1:$7</definedName>
    <definedName name="_xlnm.Print_Titles" localSheetId="26">QI.23!$B:$B,QI.23!$1:$7</definedName>
    <definedName name="_xlnm.Print_Titles" localSheetId="27">QI.24!$B:$B,QI.24!$1:$7</definedName>
    <definedName name="_xlnm.Print_Titles" localSheetId="28">QI.25!$B:$B,QI.25!$1:$7</definedName>
    <definedName name="_xlnm.Print_Titles" localSheetId="29">QI.26!$B:$B,QI.26!$1:$7</definedName>
    <definedName name="_xlnm.Print_Titles" localSheetId="30">QI.27!$B:$B,QI.27!$1:$7</definedName>
    <definedName name="_xlnm.Print_Titles" localSheetId="31">QI.28!$B:$B,QI.28!$1:$7</definedName>
    <definedName name="_xlnm.Print_Titles" localSheetId="32">QI.29!$B:$B,QI.29!$1:$7</definedName>
    <definedName name="_xlnm.Print_Titles" localSheetId="6">QI.3!$B:$B,QI.3!$1:$7</definedName>
    <definedName name="_xlnm.Print_Titles" localSheetId="7">QI.4!$B:$B,QI.4!$1:$7</definedName>
    <definedName name="_xlnm.Print_Titles" localSheetId="8">QI.5!$B:$B,QI.5!$1:$7</definedName>
    <definedName name="_xlnm.Print_Titles" localSheetId="9">QI.6!$B:$B,QI.6!$1:$7</definedName>
    <definedName name="_xlnm.Print_Titles" localSheetId="10">QI.7!$B:$B,QI.7!$1:$7</definedName>
    <definedName name="_xlnm.Print_Titles" localSheetId="11">QI.8!$B:$B,QI.8!$1:$7</definedName>
    <definedName name="_xlnm.Print_Titles" localSheetId="12">QI.9!$B:$B,QI.9!$1:$7</definedName>
    <definedName name="_xlnm.Print_Titles" localSheetId="33">QII.1!$B:$B,QII.1!$1:$7</definedName>
    <definedName name="_xlnm.Print_Titles" localSheetId="42">QII.10!$B:$B,QII.10!$1:$7</definedName>
    <definedName name="_xlnm.Print_Titles" localSheetId="43">QII.11!$B:$B,QII.11!$1:$7</definedName>
    <definedName name="_xlnm.Print_Titles" localSheetId="44">QII.12!$B:$B,QII.12!$1:$7</definedName>
    <definedName name="_xlnm.Print_Titles" localSheetId="45">QII.13!$B:$B,QII.13!$1:$7</definedName>
    <definedName name="_xlnm.Print_Titles" localSheetId="46">QII.14!$B:$B,QII.14!$1:$7</definedName>
    <definedName name="_xlnm.Print_Titles" localSheetId="47">QII.15!$B:$B,QII.15!$1:$7</definedName>
    <definedName name="_xlnm.Print_Titles" localSheetId="48">QII.16!$B:$B,QII.16!$1:$7</definedName>
    <definedName name="_xlnm.Print_Titles" localSheetId="49">QII.17!$B:$B,QII.17!$1:$7</definedName>
    <definedName name="_xlnm.Print_Titles" localSheetId="50">QII.18!$B:$B,QII.18!$1:$7</definedName>
    <definedName name="_xlnm.Print_Titles" localSheetId="51">QII.19!$B:$B,QII.19!$1:$7</definedName>
    <definedName name="_xlnm.Print_Titles" localSheetId="34">QII.2!$B:$B,QII.2!$1:$7</definedName>
    <definedName name="_xlnm.Print_Titles" localSheetId="52">QII.20!$B:$B,QII.20!$1:$7</definedName>
    <definedName name="_xlnm.Print_Titles" localSheetId="53">QII.21!$B:$B,QII.21!$1:$7</definedName>
    <definedName name="_xlnm.Print_Titles" localSheetId="54">QII.22!$B:$B,QII.22!$1:$7</definedName>
    <definedName name="_xlnm.Print_Titles" localSheetId="55">QII.23!$B:$B,QII.23!$1:$7</definedName>
    <definedName name="_xlnm.Print_Titles" localSheetId="56">QII.24!$B:$B,QII.24!$1:$7</definedName>
    <definedName name="_xlnm.Print_Titles" localSheetId="57">QII.25!$B:$B,QII.25!$1:$7</definedName>
    <definedName name="_xlnm.Print_Titles" localSheetId="58">QII.26!$B:$B,QII.26!$1:$7</definedName>
    <definedName name="_xlnm.Print_Titles" localSheetId="59">QII.27!$B:$B,QII.27!$1:$7</definedName>
    <definedName name="_xlnm.Print_Titles" localSheetId="60">QII.28!$B:$B,QII.28!$1:$7</definedName>
    <definedName name="_xlnm.Print_Titles" localSheetId="61">QII.29!$B:$B,QII.29!$1:$7</definedName>
    <definedName name="_xlnm.Print_Titles" localSheetId="35">QII.3!$B:$B,QII.3!$1:$7</definedName>
    <definedName name="_xlnm.Print_Titles" localSheetId="36">QII.4!$B:$B,QII.4!$1:$7</definedName>
    <definedName name="_xlnm.Print_Titles" localSheetId="37">QII.5!$B:$B,QII.5!$1:$7</definedName>
    <definedName name="_xlnm.Print_Titles" localSheetId="38">QII.6!$B:$B,QII.6!$1:$7</definedName>
    <definedName name="_xlnm.Print_Titles" localSheetId="39">QII.7!$B:$B,QII.7!$1:$7</definedName>
    <definedName name="_xlnm.Print_Titles" localSheetId="40">QII.8!$B:$B,QII.8!$1:$7</definedName>
    <definedName name="_xlnm.Print_Titles" localSheetId="41">QII.9!$B:$B,QII.9!$1:$7</definedName>
    <definedName name="_xlnm.Print_Titles" localSheetId="62">QIII.1!$B:$B,QIII.1!$1:$7</definedName>
    <definedName name="_xlnm.Print_Titles" localSheetId="71">QIII.10!$B:$B,QIII.10!$1:$7</definedName>
    <definedName name="_xlnm.Print_Titles" localSheetId="72">QIII.11!$B:$B,QIII.11!$1:$7</definedName>
    <definedName name="_xlnm.Print_Titles" localSheetId="73">QIII.12!$B:$B,QIII.12!$1:$7</definedName>
    <definedName name="_xlnm.Print_Titles" localSheetId="74">QIII.13!$B:$B,QIII.13!$1:$7</definedName>
    <definedName name="_xlnm.Print_Titles" localSheetId="75">QIII.14!$B:$B,QIII.14!$1:$7</definedName>
    <definedName name="_xlnm.Print_Titles" localSheetId="76">QIII.15!$B:$B,QIII.15!$1:$7</definedName>
    <definedName name="_xlnm.Print_Titles" localSheetId="77">QIII.16!$B:$B,QIII.16!$1:$7</definedName>
    <definedName name="_xlnm.Print_Titles" localSheetId="78">QIII.17!$B:$B,QIII.17!$1:$7</definedName>
    <definedName name="_xlnm.Print_Titles" localSheetId="79">QIII.18!$B:$B,QIII.18!$1:$7</definedName>
    <definedName name="_xlnm.Print_Titles" localSheetId="80">QIII.19!$B:$B,QIII.19!$1:$7</definedName>
    <definedName name="_xlnm.Print_Titles" localSheetId="63">QIII.2!$B:$B,QIII.2!$1:$7</definedName>
    <definedName name="_xlnm.Print_Titles" localSheetId="81">QIII.20!$B:$B,QIII.20!$1:$7</definedName>
    <definedName name="_xlnm.Print_Titles" localSheetId="82">QIII.21!$B:$B,QIII.21!$1:$7</definedName>
    <definedName name="_xlnm.Print_Titles" localSheetId="83">QIII.22!$B:$B,QIII.22!$1:$7</definedName>
    <definedName name="_xlnm.Print_Titles" localSheetId="84">QIII.23!$B:$B,QIII.23!$1:$7</definedName>
    <definedName name="_xlnm.Print_Titles" localSheetId="85">QIII.24!$B:$B,QIII.24!$1:$7</definedName>
    <definedName name="_xlnm.Print_Titles" localSheetId="86">QIII.25!$B:$B,QIII.25!$1:$7</definedName>
    <definedName name="_xlnm.Print_Titles" localSheetId="87">QIII.26!$B:$B,QIII.26!$1:$7</definedName>
    <definedName name="_xlnm.Print_Titles" localSheetId="88">QIII.27!$B:$B,QIII.27!$1:$7</definedName>
    <definedName name="_xlnm.Print_Titles" localSheetId="89">QIII.28!$B:$B,QIII.28!$1:$7</definedName>
    <definedName name="_xlnm.Print_Titles" localSheetId="90">QIII.29!$B:$B,QIII.29!$1:$7</definedName>
    <definedName name="_xlnm.Print_Titles" localSheetId="64">QIII.3!$B:$B,QIII.3!$1:$7</definedName>
    <definedName name="_xlnm.Print_Titles" localSheetId="65">QIII.4!$B:$B,QIII.4!$1:$7</definedName>
    <definedName name="_xlnm.Print_Titles" localSheetId="66">QIII.5!$B:$B,QIII.5!$1:$7</definedName>
    <definedName name="_xlnm.Print_Titles" localSheetId="67">QIII.6!$B:$B,QIII.6!$1:$7</definedName>
    <definedName name="_xlnm.Print_Titles" localSheetId="68">QIII.7!$B:$B,QIII.7!$1:$7</definedName>
    <definedName name="_xlnm.Print_Titles" localSheetId="69">QIII.8!$B:$B,QIII.8!$1:$7</definedName>
    <definedName name="_xlnm.Print_Titles" localSheetId="70">QIII.9!$B:$B,QIII.9!$1:$7</definedName>
    <definedName name="_xlnm.Print_Titles" localSheetId="91">QIV.1!$B:$B,QIV.1!$1:$7</definedName>
    <definedName name="_xlnm.Print_Titles" localSheetId="100">QIV.10!$B:$B,QIV.10!$1:$7</definedName>
    <definedName name="_xlnm.Print_Titles" localSheetId="101">QIV.11!$B:$B,QIV.11!$1:$7</definedName>
    <definedName name="_xlnm.Print_Titles" localSheetId="102">QIV.12!$B:$B,QIV.12!$1:$7</definedName>
    <definedName name="_xlnm.Print_Titles" localSheetId="103">QIV.13!$B:$B,QIV.13!$1:$7</definedName>
    <definedName name="_xlnm.Print_Titles" localSheetId="104">QIV.14!$B:$B,QIV.14!$1:$7</definedName>
    <definedName name="_xlnm.Print_Titles" localSheetId="105">QIV.15!$B:$B,QIV.15!$1:$7</definedName>
    <definedName name="_xlnm.Print_Titles" localSheetId="106">QIV.16!$B:$B,QIV.16!$1:$7</definedName>
    <definedName name="_xlnm.Print_Titles" localSheetId="107">QIV.17!$B:$B,QIV.17!$1:$7</definedName>
    <definedName name="_xlnm.Print_Titles" localSheetId="108">QIV.18!$B:$B,QIV.18!$1:$7</definedName>
    <definedName name="_xlnm.Print_Titles" localSheetId="109">QIV.19!$B:$B,QIV.19!$1:$7</definedName>
    <definedName name="_xlnm.Print_Titles" localSheetId="92">QIV.2!$B:$B,QIV.2!$1:$7</definedName>
    <definedName name="_xlnm.Print_Titles" localSheetId="110">QIV.20!$B:$B,QIV.20!$1:$7</definedName>
    <definedName name="_xlnm.Print_Titles" localSheetId="111">QIV.21!$B:$B,QIV.21!$1:$7</definedName>
    <definedName name="_xlnm.Print_Titles" localSheetId="112">QIV.22!$B:$B,QIV.22!$1:$7</definedName>
    <definedName name="_xlnm.Print_Titles" localSheetId="113">QIV.23!$B:$B,QIV.23!$1:$7</definedName>
    <definedName name="_xlnm.Print_Titles" localSheetId="114">QIV.24!$B:$B,QIV.24!$1:$7</definedName>
    <definedName name="_xlnm.Print_Titles" localSheetId="115">QIV.25!$B:$B,QIV.25!$1:$7</definedName>
    <definedName name="_xlnm.Print_Titles" localSheetId="116">QIV.26!$B:$B,QIV.26!$1:$7</definedName>
    <definedName name="_xlnm.Print_Titles" localSheetId="117">QIV.27!$B:$B,QIV.27!$1:$7</definedName>
    <definedName name="_xlnm.Print_Titles" localSheetId="118">QIV.28!$B:$B,QIV.28!$1:$7</definedName>
    <definedName name="_xlnm.Print_Titles" localSheetId="119">QIV.29!$B:$B,QIV.29!$1:$7</definedName>
    <definedName name="_xlnm.Print_Titles" localSheetId="93">QIV.3!$B:$B,QIV.3!$1:$7</definedName>
    <definedName name="_xlnm.Print_Titles" localSheetId="94">QIV.4!$B:$B,QIV.4!$1:$7</definedName>
    <definedName name="_xlnm.Print_Titles" localSheetId="95">QIV.5!$B:$B,QIV.5!$1:$7</definedName>
    <definedName name="_xlnm.Print_Titles" localSheetId="96">QIV.6!$B:$B,QIV.6!$1:$7</definedName>
    <definedName name="_xlnm.Print_Titles" localSheetId="97">QIV.7!$B:$B,QIV.7!$1:$7</definedName>
    <definedName name="_xlnm.Print_Titles" localSheetId="98">QIV.8!$B:$B,QIV.8!$1:$7</definedName>
    <definedName name="_xlnm.Print_Titles" localSheetId="99">QIV.9!$B:$B,QIV.9!$1:$7</definedName>
    <definedName name="_xlnm.Print_Titles" localSheetId="120">QV.1!$B:$B,QV.1!$1:$5</definedName>
    <definedName name="_xlnm.Print_Titles" localSheetId="121">QVI.1!$B:$B,QVI.1!$1:$7</definedName>
    <definedName name="_xlnm.Print_Titles" localSheetId="130">QVI.10!$B:$B,QVI.10!$1:$7</definedName>
    <definedName name="_xlnm.Print_Titles" localSheetId="131">QVI.11!$B:$B,QVI.11!$1:$7</definedName>
    <definedName name="_xlnm.Print_Titles" localSheetId="132">QVI.12!$B:$B,QVI.12!$1:$7</definedName>
    <definedName name="_xlnm.Print_Titles" localSheetId="133">QVI.13!$B:$B,QVI.13!$1:$7</definedName>
    <definedName name="_xlnm.Print_Titles" localSheetId="134">QVI.14!$B:$B,QVI.14!$1:$7</definedName>
    <definedName name="_xlnm.Print_Titles" localSheetId="135">QVI.15!$B:$B,QVI.15!$1:$7</definedName>
    <definedName name="_xlnm.Print_Titles" localSheetId="136">QVI.16!$B:$B,QVI.16!$1:$7</definedName>
    <definedName name="_xlnm.Print_Titles" localSheetId="137">QVI.17!$B:$B,QVI.17!$1:$7</definedName>
    <definedName name="_xlnm.Print_Titles" localSheetId="138">QVI.18!$B:$B,QVI.18!$1:$7</definedName>
    <definedName name="_xlnm.Print_Titles" localSheetId="139">QVI.19!$B:$B,QVI.19!$1:$7</definedName>
    <definedName name="_xlnm.Print_Titles" localSheetId="122">QVI.2!$B:$B,QVI.2!$1:$7</definedName>
    <definedName name="_xlnm.Print_Titles" localSheetId="140">QVI.20!$B:$B,QVI.20!$1:$7</definedName>
    <definedName name="_xlnm.Print_Titles" localSheetId="141">QVI.21!$B:$B,QVI.21!$1:$7</definedName>
    <definedName name="_xlnm.Print_Titles" localSheetId="142">QVI.22!$B:$B,QVI.22!$1:$7</definedName>
    <definedName name="_xlnm.Print_Titles" localSheetId="143">QVI.23!$B:$B,QVI.23!$1:$7</definedName>
    <definedName name="_xlnm.Print_Titles" localSheetId="144">QVI.24!$B:$B,QVI.24!$1:$7</definedName>
    <definedName name="_xlnm.Print_Titles" localSheetId="145">QVI.25!$B:$B,QVI.25!$1:$7</definedName>
    <definedName name="_xlnm.Print_Titles" localSheetId="146">QVI.26!$B:$B,QVI.26!$1:$7</definedName>
    <definedName name="_xlnm.Print_Titles" localSheetId="147">QVI.27!$B:$B,QVI.27!$1:$7</definedName>
    <definedName name="_xlnm.Print_Titles" localSheetId="123">QVI.3!$B:$B,QVI.3!$1:$7</definedName>
    <definedName name="_xlnm.Print_Titles" localSheetId="124">QVI.4!$B:$B,QVI.4!$1:$7</definedName>
    <definedName name="_xlnm.Print_Titles" localSheetId="125">QVI.5!$B:$B,QVI.5!$1:$7</definedName>
    <definedName name="_xlnm.Print_Titles" localSheetId="126">QVI.6!$B:$B,QVI.6!$1:$7</definedName>
    <definedName name="_xlnm.Print_Titles" localSheetId="127">QVI.7!$B:$B,QVI.7!$1:$7</definedName>
    <definedName name="_xlnm.Print_Titles" localSheetId="128">QVI.8!$B:$B,QVI.8!$1:$7</definedName>
    <definedName name="_xlnm.Print_Titles" localSheetId="129">QVI.9!$B:$B,QVI.9!$1:$7</definedName>
    <definedName name="_xlnm.Print_Titles" localSheetId="148">QVII.1!$B:$B,QVII.1!$1:$7</definedName>
    <definedName name="_xlnm.Print_Titles" localSheetId="157">QVII.10!$B:$B,QVII.10!$1:$7</definedName>
    <definedName name="_xlnm.Print_Titles" localSheetId="158">QVII.11!$B:$B,QVII.11!$1:$7</definedName>
    <definedName name="_xlnm.Print_Titles" localSheetId="159">QVII.12!$B:$B,QVII.12!$1:$7</definedName>
    <definedName name="_xlnm.Print_Titles" localSheetId="160">QVII.13!$B:$B,QVII.13!$1:$7</definedName>
    <definedName name="_xlnm.Print_Titles" localSheetId="161">QVII.14!$B:$B,QVII.14!$1:$7</definedName>
    <definedName name="_xlnm.Print_Titles" localSheetId="162">QVII.15!$B:$B,QVII.15!$1:$7</definedName>
    <definedName name="_xlnm.Print_Titles" localSheetId="163">QVII.16!$B:$B,QVII.16!$1:$7</definedName>
    <definedName name="_xlnm.Print_Titles" localSheetId="164">QVII.17!$B:$B,QVII.17!$1:$7</definedName>
    <definedName name="_xlnm.Print_Titles" localSheetId="165">QVII.18!$B:$B,QVII.18!$1:$7</definedName>
    <definedName name="_xlnm.Print_Titles" localSheetId="166">QVII.19!$B:$B,QVII.19!$1:$7</definedName>
    <definedName name="_xlnm.Print_Titles" localSheetId="149">QVII.2!$B:$B,QVII.2!$1:$7</definedName>
    <definedName name="_xlnm.Print_Titles" localSheetId="167">QVII.20!$B:$B,QVII.20!$1:$7</definedName>
    <definedName name="_xlnm.Print_Titles" localSheetId="168">QVII.21!$B:$B,QVII.21!$1:$7</definedName>
    <definedName name="_xlnm.Print_Titles" localSheetId="169">QVII.22!$B:$B,QVII.22!$1:$7</definedName>
    <definedName name="_xlnm.Print_Titles" localSheetId="170">QVII.23!$B:$B,QVII.23!$1:$7</definedName>
    <definedName name="_xlnm.Print_Titles" localSheetId="171">QVII.24!$B:$B,QVII.24!$1:$7</definedName>
    <definedName name="_xlnm.Print_Titles" localSheetId="172">QVII.25!$B:$B,QVII.25!$1:$7</definedName>
    <definedName name="_xlnm.Print_Titles" localSheetId="173">QVII.26!$B:$B,QVII.26!$1:$7</definedName>
    <definedName name="_xlnm.Print_Titles" localSheetId="174">QVII.27!$B:$B,QVII.27!$1:$7</definedName>
    <definedName name="_xlnm.Print_Titles" localSheetId="150">QVII.3!$B:$B,QVII.3!$1:$7</definedName>
    <definedName name="_xlnm.Print_Titles" localSheetId="151">QVII.4!$B:$B,QVII.4!$1:$7</definedName>
    <definedName name="_xlnm.Print_Titles" localSheetId="152">QVII.5!$B:$B,QVII.5!$1:$7</definedName>
    <definedName name="_xlnm.Print_Titles" localSheetId="153">QVII.6!$B:$B,QVII.6!$1:$7</definedName>
    <definedName name="_xlnm.Print_Titles" localSheetId="154">QVII.7!$B:$B,QVII.7!$1:$7</definedName>
    <definedName name="_xlnm.Print_Titles" localSheetId="155">QVII.8!$B:$B,QVII.8!$1:$7</definedName>
    <definedName name="_xlnm.Print_Titles" localSheetId="156">QVII.9!$B:$B,QVII.9!$1:$7</definedName>
    <definedName name="_xlnm.Print_Titles" localSheetId="175">QVIII.1!$B:$B,QVIII.1!$1:$7</definedName>
    <definedName name="_xlnm.Print_Titles" localSheetId="176">QVIII.2!$B:$B,QVIII.2!$1:$4</definedName>
    <definedName name="_xlnm.Print_Titles" localSheetId="177">QVIII.3!$B:$B,QVIII.3!$1:$6</definedName>
    <definedName name="_xlnm.Print_Titles" localSheetId="178">QVIII.4!$B:$B,QVIII.4!$1:$4</definedName>
    <definedName name="_xlnm.Print_Titles" localSheetId="179">QVIII.5!$B:$B,QVIII.5!$1:$6</definedName>
    <definedName name="_xlnm.Print_Titles" localSheetId="180">QVIII.6!$B:$B,QVIII.6!$1:$7</definedName>
    <definedName name="_xlnm.Print_Titles" localSheetId="181">QVIII.7!$B:$B,QVIII.7!$1:$7</definedName>
    <definedName name="TProf_ContrTTCert__F">'[3]SIAL-por mun'!$BJ$2:$BJ$65536</definedName>
    <definedName name="TProf_ContrTTCert__M">'[3]SIAL-por mun'!$BI$2:$BI$65536</definedName>
    <definedName name="TProf_Nomeac__F">'[3]SIAL-por mun'!$R$2:$R$65536</definedName>
    <definedName name="TProf_Nomeac__M">'[3]SIAL-por mun'!$Q$2:$Q$65536</definedName>
    <definedName name="TProfis_PServ__F">'[3]SIAL-por mun'!$CF$2:$CF$65536</definedName>
    <definedName name="TProfis_PServ__M">'[3]SIAL-por mun'!$CE$2:$CE$65536</definedName>
    <definedName name="TProfiss__4__M">[8]Folha1!$Q$2:$Q$65536</definedName>
    <definedName name="TProfiss__4_F">[8]Folha1!$R$2:$R$65536</definedName>
    <definedName name="TProfiss_10_14__M">'[7]SIAL-por mun'!$BE$2:$BE$65536</definedName>
    <definedName name="TProfiss_10_14_F">'[7]SIAL-por mun'!$BF$2:$BF$65536</definedName>
    <definedName name="TProfiss_11__M">[8]Folha1!$CS$2:$CS$65536</definedName>
    <definedName name="TProfiss_11_F">[8]Folha1!$CT$2:$CT$65536</definedName>
    <definedName name="TProfiss_12__M">[8]Folha1!$DM$2:$DM$65536</definedName>
    <definedName name="TProfiss_12_F">[8]Folha1!$DN$2:$DN$65536</definedName>
    <definedName name="TProfiss_18__M">'[4]SIAL-por mun'!$Q$2:$Q$65536</definedName>
    <definedName name="TProfiss_18_24__M">'[4]SIAL-por mun'!$AK$2:$AK$65536</definedName>
    <definedName name="TProfiss_18_24_F">'[4]SIAL-por mun'!$AL$2:$AL$65536</definedName>
    <definedName name="TProfiss_18_F">'[4]SIAL-por mun'!$R$2:$R$65536</definedName>
    <definedName name="TProfiss_20_24__M">'[7]SIAL-por mun'!$CS$2:$CS$65536</definedName>
    <definedName name="TProfiss_20_24_F">'[7]SIAL-por mun'!$CT$2:$CT$65536</definedName>
    <definedName name="TProfiss_25_29__M">'[4]SIAL-por mun'!$BE$2:$BE$65536</definedName>
    <definedName name="TProfiss_25_29_F">'[4]SIAL-por mun'!$BF$2:$BF$65536</definedName>
    <definedName name="TProfiss_30_34__M">'[4]SIAL-por mun'!$BY$2:$BY$65536</definedName>
    <definedName name="TProfiss_30_34_F">'[4]SIAL-por mun'!$BZ$2:$BZ$65536</definedName>
    <definedName name="TProfiss_30_35__M">'[7]SIAL-por mun'!$EG$2:$EG$65536</definedName>
    <definedName name="TProfiss_30_35_F">'[7]SIAL-por mun'!$EH$2:$EH$65536</definedName>
    <definedName name="TProfiss_35_39__M">'[4]SIAL-por mun'!$CS$2:$CS$65536</definedName>
    <definedName name="TProfiss_35_39_F">'[4]SIAL-por mun'!$CT$2:$CT$65536</definedName>
    <definedName name="TProfiss_36__M">'[7]SIAL-por mun'!$FA$2:$FA$65536</definedName>
    <definedName name="TProfiss_36_F">'[7]SIAL-por mun'!$FB$2:$FB$65536</definedName>
    <definedName name="TProfiss_4__M">[8]Folha1!$AK$2:$AK$65536</definedName>
    <definedName name="TProfiss_4_F">[8]Folha1!$AL$2:$AL$65536</definedName>
    <definedName name="TProfiss_40_44__M">'[4]SIAL-por mun'!$DM$2:$DM$65536</definedName>
    <definedName name="TProfiss_40_44_F">'[4]SIAL-por mun'!$DN$2:$DN$65536</definedName>
    <definedName name="TProfiss_45_49__M">'[4]SIAL-por mun'!$EG$2:$EG$65536</definedName>
    <definedName name="TProfiss_45_49_F">'[4]SIAL-por mun'!$EH$2:$EH$65536</definedName>
    <definedName name="TProfiss_5__M">'[7]SIAL-por mun'!$Q$2:$Q$65536</definedName>
    <definedName name="TProfiss_5_9__M">'[7]SIAL-por mun'!$AK$2:$AK$65536</definedName>
    <definedName name="TProfiss_5_9_F">'[7]SIAL-por mun'!$AL$2:$AL$65536</definedName>
    <definedName name="TProfiss_5_F">'[7]SIAL-por mun'!$R$2:$R$65536</definedName>
    <definedName name="TProfiss_50_54__M">'[4]SIAL-por mun'!$FA$2:$FA$65536</definedName>
    <definedName name="TProfiss_50_54_F">'[4]SIAL-por mun'!$FB$2:$FB$65536</definedName>
    <definedName name="TProfiss_55_59__M">'[4]SIAL-por mun'!$FU$2:$FU$65536</definedName>
    <definedName name="TProfiss_55_59_F">'[4]SIAL-por mun'!$FV$2:$FV$65536</definedName>
    <definedName name="TProfiss_6__M">[8]Folha1!$BE$2:$BE$65536</definedName>
    <definedName name="TProfiss_6_F">[8]Folha1!$BF$2:$BF$65536</definedName>
    <definedName name="TProfiss_60_64__M">'[4]SIAL-por mun'!$GO$2:$GO$65536</definedName>
    <definedName name="TProfiss_60_64_F">'[4]SIAL-por mun'!$GP$2:$GP$65536</definedName>
    <definedName name="TProfiss_65_69__M">'[4]SIAL-por mun'!$HI$2:$HI$65536</definedName>
    <definedName name="TProfiss_65_69_F">'[4]SIAL-por mun'!$HJ$2:$HJ$65536</definedName>
    <definedName name="TProfiss_70__M">'[4]SIAL-por mun'!$IC$2:$IC$65536</definedName>
    <definedName name="TProfiss_70_F">'[4]SIAL-por mun'!$ID$2:$ID$65536</definedName>
    <definedName name="TProfiss_9__M">[8]Folha1!$BY$2:$BY$65536</definedName>
    <definedName name="TProfiss_9_F">[8]Folha1!$BZ$2:$BZ$65536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>[8]Folha1!$FA$2:$FA$65536</definedName>
    <definedName name="TProfiss_Bachar_F">[8]Folha1!$FB$2:$FB$65536</definedName>
    <definedName name="TProfiss_CAdmProv__F">'[3]SIAL-por mun'!$AN$2:$AN$65536</definedName>
    <definedName name="TProfiss_CAdmProv__M">'[3]SIAL-por mun'!$AM$2:$AM$65536</definedName>
    <definedName name="TProfiss_CAProv__M">'[5] '!$AK$2:$AK$65536</definedName>
    <definedName name="TProfiss_CAProv_F">'[5] '!$AL$2:$AL$65536</definedName>
    <definedName name="TProfiss_CMedio__M">[8]Folha1!$EG$2:$EG$65536</definedName>
    <definedName name="TProfiss_CMedio_F">[8]Folha1!$EH$2:$EH$65536</definedName>
    <definedName name="TProfiss_CTTCert__M">'[5] '!$BE$2:$BE$65536</definedName>
    <definedName name="TProfiss_CTTCert_F">'[5] '!$BF$2:$BF$65536</definedName>
    <definedName name="TProfiss_Demite__M">#N/A</definedName>
    <definedName name="TProfiss_Demite_F">#N/A</definedName>
    <definedName name="TProfiss_Dout__M">[8]Folha1!$HI$2:$HI$65536</definedName>
    <definedName name="TProfiss_Dout_F">[8]Folha1!$HJ$2:$HJ$65536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'[5] '!$AK$2:$AK$65536</definedName>
    <definedName name="TProfiss_ForaQdro_F">'[5] '!$AL$2:$AL$65536</definedName>
    <definedName name="TProfiss_Licenc__M">[8]Folha1!$FU$2:$FU$65536</definedName>
    <definedName name="TProfiss_Licenc_F">[8]Folha1!$FV$2:$FV$65536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>[8]Folha1!$GO$2:$GO$65536</definedName>
    <definedName name="TProfiss_Mestre_F">[8]Folha1!$GP$2:$GP$65536</definedName>
    <definedName name="TProfiss_Nomea__M">'[5] '!$Q$2:$Q$65536</definedName>
    <definedName name="TProfiss_Nomea_F">'[5] '!$R$2:$R$65536</definedName>
    <definedName name="TProfiss_OutrMot__M">#N/A</definedName>
    <definedName name="TProfiss_OutrMot_F">#N/A</definedName>
    <definedName name="TProfiss_OutrosP__M">'[6]SIAL-por mun'!$BY$2:$BY$65536</definedName>
    <definedName name="TProfiss_OutrosP_F">'[6]SIAL-por mun'!$BZ$2:$BZ$65536</definedName>
    <definedName name="TProfiss_OutrSit__M">'[5] '!$FA$2:$FA$65536</definedName>
    <definedName name="TProfiss_OutrSit_F">'[5] '!$FB$2:$FB$65536</definedName>
    <definedName name="TProfiss_OutrsSit__F">'[3]SIAL-por mun'!$DX$2:$DX$65536</definedName>
    <definedName name="TProfiss_OutrsSit__M">'[3]SIAL-por mun'!$DW$2:$DW$65536</definedName>
    <definedName name="TProfiss_PrestServ__M">'[5] '!$BY$2:$BY$65536</definedName>
    <definedName name="TProfiss_PrestServ_F">'[5] '!$BZ$2:$BZ$65536</definedName>
    <definedName name="TProfiss_Quadro__M">'[5] '!$Q$2:$Q$65536</definedName>
    <definedName name="TProfiss_Quadro_F">'[5] '!$R$2:$R$65536</definedName>
    <definedName name="TProfiss_RequD__F">'[3]SIAL-por mun'!$DB$2:$DB$65536</definedName>
    <definedName name="TProfiss_RequD__M">'[3]SIAL-por mun'!$DA$2:$DA$65536</definedName>
    <definedName name="TProfiss_Requis__M">'[5] '!$CS$2:$CS$65536</definedName>
    <definedName name="TProfiss_Requis_F">'[5] '!$CT$2:$CT$65536</definedName>
    <definedName name="TProfiss_RLDurc__M">'[5] '!$EG$2:$EG$65536</definedName>
    <definedName name="TProfiss_RLDurc_F">'[5] '!$EH$2:$EH$65536</definedName>
    <definedName name="TProfiss_RLVenc__M">'[5] '!$DM$2:$DM$65536</definedName>
    <definedName name="TProfiss_RLVenc_F">'[5] '!$DN$2:$DN$65536</definedName>
    <definedName name="TProfiss_TIncerto__F">'[3]SIAL-por mun'!$GL$2:$GL$65536</definedName>
    <definedName name="TProfiss_TIncerto__M">'[3]SIAL-por mun'!$GK$2:$GK$65536</definedName>
    <definedName name="TProfiss_TIndet__F">'[3]SIAL-por mun'!$ET$2:$ET$65536</definedName>
    <definedName name="TProfiss_TIndet__M">'[3]SIAL-por mun'!$ES$2:$ES$65536</definedName>
    <definedName name="TProfiss_TResolu__F">'[3]SIAL-por mun'!$FP$2:$FP$65536</definedName>
    <definedName name="TProfiss_TResolu__M">'[3]SIAL-por mun'!$FO$2:$FO$65536</definedName>
    <definedName name="TProfission_15_19__M">'[7]SIAL-por mun'!$BY$2:$BY$65536</definedName>
    <definedName name="TProfission_15_19_F">'[7]SIAL-por mun'!$BZ$2:$BZ$65536</definedName>
    <definedName name="TProfission_Brasil__M">'[6]SIAL-por mun'!$BE$2:$BE$65536</definedName>
    <definedName name="TProfission_Brasil_F">'[6]SIAL-por mun'!$BF$2:$BF$65536</definedName>
    <definedName name="TProfission_PALOP__M">'[6]SIAL-por mun'!$AK$2:$AK$65536</definedName>
    <definedName name="TProfission_PALOP_F">'[6]SIAL-por mun'!$AL$2:$AL$65536</definedName>
    <definedName name="TProfission_UE__M">'[6]SIAL-por mun'!$Q$2:$Q$65536</definedName>
    <definedName name="TProfission_UE_F">'[6]SIAL-por mun'!$R$2:$R$65536</definedName>
    <definedName name="Trabalho_Dias_Desc">[2]Folha1!$L$2:$L$65536</definedName>
    <definedName name="Trabalho_Extraord">[2]Folha1!$J$2:$J$65536</definedName>
    <definedName name="Trabalho_N_Noturno">[2]Folha1!$K$2:$K$65536</definedName>
    <definedName name="Trabalho_turnos">[2]Folha1!$Q$2:$Q$65536</definedName>
    <definedName name="Transfr_Localid">[2]Folha1!$U$2:$U$65536</definedName>
    <definedName name="Trimestre" localSheetId="120">'[1]1.7TrabDeficient'!#REF!</definedName>
    <definedName name="Trimestre" localSheetId="121">'[1]1.7TrabDeficient'!#REF!</definedName>
    <definedName name="Trimestre" localSheetId="130">'[1]1.7TrabDeficient'!#REF!</definedName>
    <definedName name="Trimestre" localSheetId="131">'[1]1.7TrabDeficient'!#REF!</definedName>
    <definedName name="Trimestre" localSheetId="132">'[1]1.7TrabDeficient'!#REF!</definedName>
    <definedName name="Trimestre" localSheetId="133">'[1]1.7TrabDeficient'!#REF!</definedName>
    <definedName name="Trimestre" localSheetId="134">'[1]1.7TrabDeficient'!#REF!</definedName>
    <definedName name="Trimestre" localSheetId="135">'[1]1.7TrabDeficient'!#REF!</definedName>
    <definedName name="Trimestre" localSheetId="136">'[1]1.7TrabDeficient'!#REF!</definedName>
    <definedName name="Trimestre" localSheetId="137">'[1]1.7TrabDeficient'!#REF!</definedName>
    <definedName name="Trimestre" localSheetId="138">'[1]1.7TrabDeficient'!#REF!</definedName>
    <definedName name="Trimestre" localSheetId="139">'[1]1.7TrabDeficient'!#REF!</definedName>
    <definedName name="Trimestre" localSheetId="122">'[1]1.7TrabDeficient'!#REF!</definedName>
    <definedName name="Trimestre" localSheetId="140">'[1]1.7TrabDeficient'!#REF!</definedName>
    <definedName name="Trimestre" localSheetId="141">'[1]1.7TrabDeficient'!#REF!</definedName>
    <definedName name="Trimestre" localSheetId="142">'[1]1.7TrabDeficient'!#REF!</definedName>
    <definedName name="Trimestre" localSheetId="143">'[1]1.7TrabDeficient'!#REF!</definedName>
    <definedName name="Trimestre" localSheetId="144">'[1]1.7TrabDeficient'!#REF!</definedName>
    <definedName name="Trimestre" localSheetId="145">'[1]1.7TrabDeficient'!#REF!</definedName>
    <definedName name="Trimestre" localSheetId="146">'[1]1.7TrabDeficient'!#REF!</definedName>
    <definedName name="Trimestre" localSheetId="147">'[1]1.7TrabDeficient'!#REF!</definedName>
    <definedName name="Trimestre" localSheetId="123">'[1]1.7TrabDeficient'!#REF!</definedName>
    <definedName name="Trimestre" localSheetId="124">'[1]1.7TrabDeficient'!#REF!</definedName>
    <definedName name="Trimestre" localSheetId="125">'[1]1.7TrabDeficient'!#REF!</definedName>
    <definedName name="Trimestre" localSheetId="126">'[1]1.7TrabDeficient'!#REF!</definedName>
    <definedName name="Trimestre" localSheetId="127">'[1]1.7TrabDeficient'!#REF!</definedName>
    <definedName name="Trimestre" localSheetId="128">'[1]1.7TrabDeficient'!#REF!</definedName>
    <definedName name="Trimestre" localSheetId="129">'[1]1.7TrabDeficient'!#REF!</definedName>
    <definedName name="Trimestre" localSheetId="148">'[1]1.7TrabDeficient'!#REF!</definedName>
    <definedName name="Trimestre" localSheetId="157">'[1]1.7TrabDeficient'!#REF!</definedName>
    <definedName name="Trimestre" localSheetId="158">'[1]1.7TrabDeficient'!#REF!</definedName>
    <definedName name="Trimestre" localSheetId="159">'[1]1.7TrabDeficient'!#REF!</definedName>
    <definedName name="Trimestre" localSheetId="160">'[1]1.7TrabDeficient'!#REF!</definedName>
    <definedName name="Trimestre" localSheetId="161">'[1]1.7TrabDeficient'!#REF!</definedName>
    <definedName name="Trimestre" localSheetId="162">'[1]1.7TrabDeficient'!#REF!</definedName>
    <definedName name="Trimestre" localSheetId="163">'[1]1.7TrabDeficient'!#REF!</definedName>
    <definedName name="Trimestre" localSheetId="164">'[1]1.7TrabDeficient'!#REF!</definedName>
    <definedName name="Trimestre" localSheetId="165">'[1]1.7TrabDeficient'!#REF!</definedName>
    <definedName name="Trimestre" localSheetId="166">'[1]1.7TrabDeficient'!#REF!</definedName>
    <definedName name="Trimestre" localSheetId="149">'[1]1.7TrabDeficient'!#REF!</definedName>
    <definedName name="Trimestre" localSheetId="167">'[1]1.7TrabDeficient'!#REF!</definedName>
    <definedName name="Trimestre" localSheetId="168">'[1]1.7TrabDeficient'!#REF!</definedName>
    <definedName name="Trimestre" localSheetId="169">'[1]1.7TrabDeficient'!#REF!</definedName>
    <definedName name="Trimestre" localSheetId="170">'[1]1.7TrabDeficient'!#REF!</definedName>
    <definedName name="Trimestre" localSheetId="171">'[1]1.7TrabDeficient'!#REF!</definedName>
    <definedName name="Trimestre" localSheetId="172">'[1]1.7TrabDeficient'!#REF!</definedName>
    <definedName name="Trimestre" localSheetId="173">'[1]1.7TrabDeficient'!#REF!</definedName>
    <definedName name="Trimestre" localSheetId="174">'[1]1.7TrabDeficient'!#REF!</definedName>
    <definedName name="Trimestre" localSheetId="150">'[1]1.7TrabDeficient'!#REF!</definedName>
    <definedName name="Trimestre" localSheetId="151">'[1]1.7TrabDeficient'!#REF!</definedName>
    <definedName name="Trimestre" localSheetId="152">'[1]1.7TrabDeficient'!#REF!</definedName>
    <definedName name="Trimestre" localSheetId="153">'[1]1.7TrabDeficient'!#REF!</definedName>
    <definedName name="Trimestre" localSheetId="154">'[1]1.7TrabDeficient'!#REF!</definedName>
    <definedName name="Trimestre" localSheetId="155">'[1]1.7TrabDeficient'!#REF!</definedName>
    <definedName name="Trimestre" localSheetId="156">'[1]1.7TrabDeficient'!#REF!</definedName>
    <definedName name="Trimestre" localSheetId="177">'[1]1.7TrabDeficient'!#REF!</definedName>
    <definedName name="Trimestre" localSheetId="179">'[1]1.7TrabDeficient'!#REF!</definedName>
    <definedName name="Trimestre" localSheetId="180">'[1]1.7TrabDeficient'!#REF!</definedName>
    <definedName name="Trimestre">'[1]1.7TrabDeficient'!#REF!</definedName>
    <definedName name="trimestre_" localSheetId="120">'[1]1.7TrabDeficient'!#REF!</definedName>
    <definedName name="trimestre_" localSheetId="121">'[1]1.7TrabDeficient'!#REF!</definedName>
    <definedName name="trimestre_" localSheetId="130">'[1]1.7TrabDeficient'!#REF!</definedName>
    <definedName name="trimestre_" localSheetId="131">'[1]1.7TrabDeficient'!#REF!</definedName>
    <definedName name="trimestre_" localSheetId="132">'[1]1.7TrabDeficient'!#REF!</definedName>
    <definedName name="trimestre_" localSheetId="133">'[1]1.7TrabDeficient'!#REF!</definedName>
    <definedName name="trimestre_" localSheetId="134">'[1]1.7TrabDeficient'!#REF!</definedName>
    <definedName name="trimestre_" localSheetId="135">'[1]1.7TrabDeficient'!#REF!</definedName>
    <definedName name="trimestre_" localSheetId="136">'[1]1.7TrabDeficient'!#REF!</definedName>
    <definedName name="trimestre_" localSheetId="137">'[1]1.7TrabDeficient'!#REF!</definedName>
    <definedName name="trimestre_" localSheetId="138">'[1]1.7TrabDeficient'!#REF!</definedName>
    <definedName name="trimestre_" localSheetId="139">'[1]1.7TrabDeficient'!#REF!</definedName>
    <definedName name="trimestre_" localSheetId="122">'[1]1.7TrabDeficient'!#REF!</definedName>
    <definedName name="trimestre_" localSheetId="140">'[1]1.7TrabDeficient'!#REF!</definedName>
    <definedName name="trimestre_" localSheetId="141">'[1]1.7TrabDeficient'!#REF!</definedName>
    <definedName name="trimestre_" localSheetId="142">'[1]1.7TrabDeficient'!#REF!</definedName>
    <definedName name="trimestre_" localSheetId="143">'[1]1.7TrabDeficient'!#REF!</definedName>
    <definedName name="trimestre_" localSheetId="144">'[1]1.7TrabDeficient'!#REF!</definedName>
    <definedName name="trimestre_" localSheetId="145">'[1]1.7TrabDeficient'!#REF!</definedName>
    <definedName name="trimestre_" localSheetId="146">'[1]1.7TrabDeficient'!#REF!</definedName>
    <definedName name="trimestre_" localSheetId="147">'[1]1.7TrabDeficient'!#REF!</definedName>
    <definedName name="trimestre_" localSheetId="123">'[1]1.7TrabDeficient'!#REF!</definedName>
    <definedName name="trimestre_" localSheetId="124">'[1]1.7TrabDeficient'!#REF!</definedName>
    <definedName name="trimestre_" localSheetId="125">'[1]1.7TrabDeficient'!#REF!</definedName>
    <definedName name="trimestre_" localSheetId="126">'[1]1.7TrabDeficient'!#REF!</definedName>
    <definedName name="trimestre_" localSheetId="127">'[1]1.7TrabDeficient'!#REF!</definedName>
    <definedName name="trimestre_" localSheetId="128">'[1]1.7TrabDeficient'!#REF!</definedName>
    <definedName name="trimestre_" localSheetId="129">'[1]1.7TrabDeficient'!#REF!</definedName>
    <definedName name="trimestre_" localSheetId="148">'[1]1.7TrabDeficient'!#REF!</definedName>
    <definedName name="trimestre_" localSheetId="157">'[1]1.7TrabDeficient'!#REF!</definedName>
    <definedName name="trimestre_" localSheetId="158">'[1]1.7TrabDeficient'!#REF!</definedName>
    <definedName name="trimestre_" localSheetId="159">'[1]1.7TrabDeficient'!#REF!</definedName>
    <definedName name="trimestre_" localSheetId="160">'[1]1.7TrabDeficient'!#REF!</definedName>
    <definedName name="trimestre_" localSheetId="161">'[1]1.7TrabDeficient'!#REF!</definedName>
    <definedName name="trimestre_" localSheetId="162">'[1]1.7TrabDeficient'!#REF!</definedName>
    <definedName name="trimestre_" localSheetId="163">'[1]1.7TrabDeficient'!#REF!</definedName>
    <definedName name="trimestre_" localSheetId="164">'[1]1.7TrabDeficient'!#REF!</definedName>
    <definedName name="trimestre_" localSheetId="165">'[1]1.7TrabDeficient'!#REF!</definedName>
    <definedName name="trimestre_" localSheetId="166">'[1]1.7TrabDeficient'!#REF!</definedName>
    <definedName name="trimestre_" localSheetId="149">'[1]1.7TrabDeficient'!#REF!</definedName>
    <definedName name="trimestre_" localSheetId="167">'[1]1.7TrabDeficient'!#REF!</definedName>
    <definedName name="trimestre_" localSheetId="168">'[1]1.7TrabDeficient'!#REF!</definedName>
    <definedName name="trimestre_" localSheetId="169">'[1]1.7TrabDeficient'!#REF!</definedName>
    <definedName name="trimestre_" localSheetId="170">'[1]1.7TrabDeficient'!#REF!</definedName>
    <definedName name="trimestre_" localSheetId="171">'[1]1.7TrabDeficient'!#REF!</definedName>
    <definedName name="trimestre_" localSheetId="172">'[1]1.7TrabDeficient'!#REF!</definedName>
    <definedName name="trimestre_" localSheetId="173">'[1]1.7TrabDeficient'!#REF!</definedName>
    <definedName name="trimestre_" localSheetId="174">'[1]1.7TrabDeficient'!#REF!</definedName>
    <definedName name="trimestre_" localSheetId="150">'[1]1.7TrabDeficient'!#REF!</definedName>
    <definedName name="trimestre_" localSheetId="151">'[1]1.7TrabDeficient'!#REF!</definedName>
    <definedName name="trimestre_" localSheetId="152">'[1]1.7TrabDeficient'!#REF!</definedName>
    <definedName name="trimestre_" localSheetId="153">'[1]1.7TrabDeficient'!#REF!</definedName>
    <definedName name="trimestre_" localSheetId="154">'[1]1.7TrabDeficient'!#REF!</definedName>
    <definedName name="trimestre_" localSheetId="155">'[1]1.7TrabDeficient'!#REF!</definedName>
    <definedName name="trimestre_" localSheetId="156">'[1]1.7TrabDeficient'!#REF!</definedName>
    <definedName name="trimestre_" localSheetId="177">'[1]1.7TrabDeficient'!#REF!</definedName>
    <definedName name="trimestre_" localSheetId="179">'[1]1.7TrabDeficient'!#REF!</definedName>
    <definedName name="trimestre_" localSheetId="180">'[1]1.7TrabDeficient'!#REF!</definedName>
    <definedName name="trimestre_">'[1]1.7TrabDeficient'!#REF!</definedName>
    <definedName name="TSup_CAdmProv__F">'[3]SIAL-por mun'!$AH$2:$AH$65536</definedName>
    <definedName name="TSup_CAdmProv__M">'[3]SIAL-por mun'!$AG$2:$AG$65536</definedName>
    <definedName name="TSup_ContrTTCert__F">'[3]SIAL-por mun'!$BD$2:$BD$65536</definedName>
    <definedName name="TSup_ContrTTCerto__M">'[3]SIAL-por mun'!$BC$2:$BC$65536</definedName>
    <definedName name="TSup_RequD__F">'[3]SIAL-por mun'!$CV$2:$CV$65536</definedName>
    <definedName name="TSup_RequD__M">'[3]SIAL-por mun'!$CU$2:$CU$65536</definedName>
    <definedName name="TSuper_OutrsSit__F">'[3]SIAL-por mun'!$DR$2:$DR$65536</definedName>
    <definedName name="TSuper_OutrsSit__M">'[3]SIAL-por mun'!$DQ$2:$DQ$65536</definedName>
    <definedName name="TSuper_PrestServ__M">'[5] '!$BS$2:$BS$65536</definedName>
    <definedName name="TSuperi_PrestServ_F">'[5] '!$BT$2:$BT$65536</definedName>
    <definedName name="TSuperio_ForaQdro__M">'[5] '!$AE$2:$AE$65536</definedName>
    <definedName name="TSuperio_ForaQdro_F">'[5] '!$AF$2:$AF$65536</definedName>
    <definedName name="TSuperior__4__M">[8]Folha1!$K$2:$K$65536</definedName>
    <definedName name="TSuperior__4_F">[8]Folha1!$L$2:$L$65536</definedName>
    <definedName name="TSuperior_10_14__M">'[7]SIAL-por mun'!$AY$2:$AY$65536</definedName>
    <definedName name="TSuperior_10_14_F">'[7]SIAL-por mun'!$AZ$2:$AZ$65536</definedName>
    <definedName name="TSuperior_11__M">[8]Folha1!$CM$2:$CM$65536</definedName>
    <definedName name="TSuperior_11_F">[8]Folha1!$CN$2:$CN$65536</definedName>
    <definedName name="TSuperior_12__M">[8]Folha1!$DG$2:$DG$65536</definedName>
    <definedName name="TSuperior_12_F">[8]Folha1!$DH$2:$DH$65536</definedName>
    <definedName name="TSuperior_15_19__M">'[7]SIAL-por mun'!$BS$2:$BS$65536</definedName>
    <definedName name="TSuperior_15_19_F">'[7]SIAL-por mun'!$BT$2:$BT$65536</definedName>
    <definedName name="TSuperior_18__M">'[4]SIAL-por mun'!$K$2:$K$65536</definedName>
    <definedName name="TSuperior_18_24__M">'[4]SIAL-por mun'!$AE$2:$AE$65536</definedName>
    <definedName name="TSuperior_18_24_F">'[4]SIAL-por mun'!$AF$2:$AF$65536</definedName>
    <definedName name="TSuperior_18_F">'[4]SIAL-por mun'!$L$2:$L$65536</definedName>
    <definedName name="TSuperior_20_24__M">'[7]SIAL-por mun'!$CM$2:$CM$65536</definedName>
    <definedName name="TSuperior_20_24_F">'[7]SIAL-por mun'!$CN$2:$CN$65536</definedName>
    <definedName name="TSuperior_25_29__M">'[4]SIAL-por mun'!$AY$2:$AY$65536</definedName>
    <definedName name="TSuperior_25_29_F">'[4]SIAL-por mun'!$AZ$2:$AZ$65536</definedName>
    <definedName name="TSuperior_30_34__M">'[4]SIAL-por mun'!$BS$2:$BS$65536</definedName>
    <definedName name="TSuperior_30_34_F">'[4]SIAL-por mun'!$BT$2:$BT$65536</definedName>
    <definedName name="TSuperior_30_35__M">'[7]SIAL-por mun'!$EA$2:$EA$65536</definedName>
    <definedName name="TSuperior_30_35_F">'[7]SIAL-por mun'!$EB$2:$EB$65536</definedName>
    <definedName name="TSuperior_35_39__M">'[4]SIAL-por mun'!$CM$2:$CM$65536</definedName>
    <definedName name="TSuperior_35_39_F">'[4]SIAL-por mun'!$CN$2:$CN$65536</definedName>
    <definedName name="TSuperior_36__M">'[7]SIAL-por mun'!$EU$2:$EU$65536</definedName>
    <definedName name="TSuperior_36_F">'[7]SIAL-por mun'!$EV$2:$EV$65536</definedName>
    <definedName name="TSuperior_4__M">[8]Folha1!$AE$2:$AE$65536</definedName>
    <definedName name="TSuperior_4_F">[8]Folha1!$AF$2:$AF$65536</definedName>
    <definedName name="TSuperior_40_44__M">'[4]SIAL-por mun'!$DG$2:$DG$65536</definedName>
    <definedName name="TSuperior_40_44_F">'[4]SIAL-por mun'!$DH$2:$DH$65536</definedName>
    <definedName name="TSuperior_45_49__M">'[4]SIAL-por mun'!$EA$2:$EA$65536</definedName>
    <definedName name="TSuperior_45_49_F">'[4]SIAL-por mun'!$EB$2:$EB$65536</definedName>
    <definedName name="TSuperior_5__M">'[7]SIAL-por mun'!$K$2:$K$65536</definedName>
    <definedName name="TSuperior_5_9__M">'[7]SIAL-por mun'!$AE$2:$AE$65536</definedName>
    <definedName name="TSuperior_5_9_F">'[7]SIAL-por mun'!$AF$2:$AF$65536</definedName>
    <definedName name="TSuperior_5_F">'[7]SIAL-por mun'!$L$2:$L$65536</definedName>
    <definedName name="TSuperior_50_54__M">'[4]SIAL-por mun'!$EU$2:$EU$65536</definedName>
    <definedName name="TSuperior_50_54_F">'[4]SIAL-por mun'!$EV$2:$EV$65536</definedName>
    <definedName name="TSuperior_55_59__M">'[4]SIAL-por mun'!$FO$2:$FO$65536</definedName>
    <definedName name="TSuperior_55_59_F">'[4]SIAL-por mun'!$FP$2:$FP$65536</definedName>
    <definedName name="TSuperior_6__M">[8]Folha1!$AY$2:$AY$65536</definedName>
    <definedName name="TSuperior_6_F">[8]Folha1!$AZ$2:$AZ$65536</definedName>
    <definedName name="TSuperior_60_64__M">'[4]SIAL-por mun'!$GI$2:$GI$65536</definedName>
    <definedName name="TSuperior_60_64_F">'[4]SIAL-por mun'!$GJ$2:$GJ$65536</definedName>
    <definedName name="TSuperior_65_69__M">'[4]SIAL-por mun'!$HC$2:$HC$65536</definedName>
    <definedName name="TSuperior_65_69_F">'[4]SIAL-por mun'!$HD$2:$HD$65536</definedName>
    <definedName name="TSuperior_70__M">'[4]SIAL-por mun'!$HW$2:$HW$65536</definedName>
    <definedName name="TSuperior_70_F">'[4]SIAL-por mun'!$HX$2:$HX$65536</definedName>
    <definedName name="TSuperior_9__M">[8]Folha1!$BS$2:$BS$65536</definedName>
    <definedName name="TSuperior_9_F">[8]Folha1!$BT$2:$BT$65536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>[8]Folha1!$EU$2:$EU$65536</definedName>
    <definedName name="TSuperior_Bachar_F">[8]Folha1!$EV$2:$EV$65536</definedName>
    <definedName name="TSuperior_Brasil__M">'[6]SIAL-por mun'!$AY$2:$AY$65536</definedName>
    <definedName name="TSuperior_Brasil_F">'[6]SIAL-por mun'!$AZ$2:$AZ$65536</definedName>
    <definedName name="TSuperior_CAProv__M">'[5] '!$AE$2:$AE$65536</definedName>
    <definedName name="TSuperior_CAProv_F">'[5] '!$AF$2:$AF$65536</definedName>
    <definedName name="TSuperior_CMedio__M">[8]Folha1!$EA$2:$EA$65536</definedName>
    <definedName name="TSuperior_CMedio_F">[8]Folha1!$EB$2:$EB$65536</definedName>
    <definedName name="TSuperior_CTTCert__M">'[5] '!$AY$2:$AY$65536</definedName>
    <definedName name="TSuperior_CTTCert_F">'[5] '!$AZ$2:$AZ$65536</definedName>
    <definedName name="TSuperior_Demite__M">#N/A</definedName>
    <definedName name="TSuperior_Demite_F">#N/A</definedName>
    <definedName name="TSuperior_Dout__M">[8]Folha1!$HC$2:$HC$65536</definedName>
    <definedName name="TSuperior_Dout_F">[8]Folha1!$HD$2:$HD$65536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>[8]Folha1!$FO$2:$FO$65536</definedName>
    <definedName name="TSuperior_Licenc_F">[8]Folha1!$FP$2:$FP$65536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>[8]Folha1!$GI$2:$GI$65536</definedName>
    <definedName name="TSuperior_Mestre_F">[8]Folha1!$GJ$2:$GJ$65536</definedName>
    <definedName name="TSuperior_Nomea__M">'[5] '!$K$2:$K$65536</definedName>
    <definedName name="TSuperior_Nomea_F">'[5] '!$L$2:$L$65536</definedName>
    <definedName name="TSuperior_Nomeac__F">'[3]SIAL-por mun'!$L$2:$L$65536</definedName>
    <definedName name="TSuperior_Nomeac__M">'[3]SIAL-por mun'!$K$2:$K$65536</definedName>
    <definedName name="TSuperior_OutrMot__M">#N/A</definedName>
    <definedName name="TSuperior_OutrMot_F">#N/A</definedName>
    <definedName name="TSuperior_OutrosP__M">'[6]SIAL-por mun'!$BS$2:$BS$65536</definedName>
    <definedName name="TSuperior_OutrosP_F">'[6]SIAL-por mun'!$BT$2:$BT$65536</definedName>
    <definedName name="TSuperior_OutrSit__M">'[5] '!$EU$2:$EU$65536</definedName>
    <definedName name="TSuperior_OutrSit_F">'[5] '!$EV$2:$EV$65536</definedName>
    <definedName name="TSuperior_PALOP__M">'[6]SIAL-por mun'!$AE$2:$AE$65536</definedName>
    <definedName name="TSuperior_PALOP_F">'[6]SIAL-por mun'!$AF$2:$AF$65536</definedName>
    <definedName name="TSuperior_PServ__F">'[3]SIAL-por mun'!$BZ$2:$BZ$65536</definedName>
    <definedName name="TSuperior_PServ__M">'[3]SIAL-por mun'!$BY$2:$BY$65536</definedName>
    <definedName name="TSuperior_Quadro__M">'[5] '!$K$2:$K$65536</definedName>
    <definedName name="TSuperior_Quadro_F">'[5] '!$L$2:$L$65536</definedName>
    <definedName name="TSuperior_Requis__M">'[5] '!$CM$2:$CM$65536</definedName>
    <definedName name="TSuperior_Requis_F">'[5] '!$CN$2:$CN$65536</definedName>
    <definedName name="TSuperior_RLDurc__M">'[5] '!$EA$2:$EA$65536</definedName>
    <definedName name="TSuperior_RLDurc_F">'[5] '!$EB$2:$EB$65536</definedName>
    <definedName name="TSuperior_RLVenc__M">'[5] '!$DG$2:$DG$65536</definedName>
    <definedName name="TSuperior_RLVenc_F">'[5] '!$DH$2:$DH$65536</definedName>
    <definedName name="TSuperior_TIncerto__F">'[3]SIAL-por mun'!$GF$2:$GF$65536</definedName>
    <definedName name="TSuperior_TIncerto__M">'[3]SIAL-por mun'!$GE$2:$GE$65536</definedName>
    <definedName name="TSuperior_TIndet__F">'[3]SIAL-por mun'!$EN$2:$EN$65536</definedName>
    <definedName name="TSuperior_TIndet__M">'[3]SIAL-por mun'!$EM$2:$EM$65536</definedName>
    <definedName name="TSuperior_TResolu__F">'[3]SIAL-por mun'!$FJ$2:$FJ$65536</definedName>
    <definedName name="TSuperior_TResolu__M">'[3]SIAL-por mun'!$FI$2:$FI$65536</definedName>
    <definedName name="TSuperior_UE__M">'[6]SIAL-por mun'!$K$2:$K$65536</definedName>
    <definedName name="TSuperior_UE_F">'[6]SIAL-por mun'!$L$2:$L$65536</definedName>
    <definedName name="TSuperior25_29_F">'[7]SIAL-por mun'!$DH$2:$DH$65536</definedName>
    <definedName name="ValorGlobal_AccoesExternas">[9]Folha1!$R$2:$R$65536</definedName>
    <definedName name="ValorGlobal_AccoesInternas">[9]Folha1!$Q$2:$Q$65536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21" l="1"/>
</calcChain>
</file>

<file path=xl/sharedStrings.xml><?xml version="1.0" encoding="utf-8"?>
<sst xmlns="http://schemas.openxmlformats.org/spreadsheetml/2006/main" count="14528" uniqueCount="595">
  <si>
    <t xml:space="preserve"> </t>
  </si>
  <si>
    <t xml:space="preserve">Sinais Convencionais </t>
  </si>
  <si>
    <t>Entidades do setor empresarial reclassificadas em Contas Nacionais</t>
  </si>
  <si>
    <t>Abreviaturas e Sinais Convencionais</t>
  </si>
  <si>
    <t xml:space="preserve">Abreviaturas </t>
  </si>
  <si>
    <t>Voltar ao Índice</t>
  </si>
  <si>
    <t>APR</t>
  </si>
  <si>
    <t>Administração Pública Regional</t>
  </si>
  <si>
    <t>BOEP</t>
  </si>
  <si>
    <t>Boletim de Estatística do Emprego Público </t>
  </si>
  <si>
    <t>C.M.</t>
  </si>
  <si>
    <t>Câmara Municipal</t>
  </si>
  <si>
    <t xml:space="preserve">DEEP </t>
  </si>
  <si>
    <t>Departamento de Estatística do Emprego Público</t>
  </si>
  <si>
    <t xml:space="preserve">DGAEP </t>
  </si>
  <si>
    <t>Direção-Geral da Administração e do Emprego Público</t>
  </si>
  <si>
    <t xml:space="preserve">DL </t>
  </si>
  <si>
    <t>Decreto-Lei</t>
  </si>
  <si>
    <t xml:space="preserve">INE, IP </t>
  </si>
  <si>
    <t>Instituto Nacional de Estatística, I.P.</t>
  </si>
  <si>
    <t>LOE</t>
  </si>
  <si>
    <t>Lei do Orçamento do Estado</t>
  </si>
  <si>
    <t>LTFP</t>
  </si>
  <si>
    <t>Lei Geral do Trabalho em Funções Públicas</t>
  </si>
  <si>
    <t>LVCR</t>
  </si>
  <si>
    <t>Lei de Vínculos, Carreiras e Remunerações</t>
  </si>
  <si>
    <t xml:space="preserve">SEC 2010 </t>
  </si>
  <si>
    <t>Sistema Europeu Contas 2010</t>
  </si>
  <si>
    <t>SIEP</t>
  </si>
  <si>
    <t>Síntese Estatística do Emprego Público</t>
  </si>
  <si>
    <t>SIOE</t>
  </si>
  <si>
    <t>Sistema de Informação da Organização do Estado</t>
  </si>
  <si>
    <t>SITEPR</t>
  </si>
  <si>
    <t>Sistema de Informação e Base de Dados dos Trabalhadores da Entidades Públicas Regionais</t>
  </si>
  <si>
    <t>VP</t>
  </si>
  <si>
    <t>Vice-Presidência do Governo Regional da Madeira</t>
  </si>
  <si>
    <t>Sinais Convencionais</t>
  </si>
  <si>
    <t>//</t>
  </si>
  <si>
    <t>Não aplicável</t>
  </si>
  <si>
    <t>…</t>
  </si>
  <si>
    <t>Valor confidencial</t>
  </si>
  <si>
    <t xml:space="preserve">Po </t>
  </si>
  <si>
    <t>Valor provisório</t>
  </si>
  <si>
    <t>Rc</t>
  </si>
  <si>
    <t>Valor retificado</t>
  </si>
  <si>
    <t>x</t>
  </si>
  <si>
    <t>Valor não disponível</t>
  </si>
  <si>
    <t>Notas sobre as remunerações nas Administrações Públicas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</si>
  <si>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</si>
  <si>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10"/>
        <rFont val="Arial"/>
        <family val="2"/>
      </rPr>
      <t>outubro de 2011 a outubro 2013</t>
    </r>
    <r>
      <rPr>
        <sz val="10"/>
        <rFont val="Arial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</si>
  <si>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10"/>
        <rFont val="Arial"/>
        <family val="2"/>
      </rPr>
      <t xml:space="preserve"> janeiro e abril de 2014</t>
    </r>
    <r>
      <rPr>
        <sz val="10"/>
        <rFont val="Arial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</si>
  <si>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10"/>
        <rFont val="Arial"/>
        <family val="2"/>
      </rPr>
      <t>julho 2014</t>
    </r>
    <r>
      <rPr>
        <sz val="10"/>
        <rFont val="Arial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</si>
  <si>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10"/>
        <rFont val="Arial"/>
        <family val="2"/>
      </rPr>
      <t>outubro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2014</t>
    </r>
    <r>
      <rPr>
        <sz val="10"/>
        <rFont val="Arial"/>
        <family val="2"/>
      </rPr>
      <t xml:space="preserve"> encontravam-se repostas as reduções salariais referidas entre 2011 e 2013, na aplicação da Lei n.º 75/2014, de 12 de setembro. Por outro lado, os trabalhadores abrangidos pela Retribuição Mínima Mensal Garantida (RMMG) tiveram uma atualização de 20€ na remuneração de base, que passa de 485€ para 505€ (DL n.º 144/2014, de 30/09), valor que irá vigorar entre 1 de outubro de 2014 e 31 de dezembro de 2015;</t>
    </r>
  </si>
  <si>
    <r>
      <t xml:space="preserve">v) Durante todo o </t>
    </r>
    <r>
      <rPr>
        <b/>
        <u/>
        <sz val="10"/>
        <rFont val="Arial"/>
        <family val="2"/>
      </rPr>
      <t>ano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2015</t>
    </r>
    <r>
      <rPr>
        <sz val="10"/>
        <rFont val="Arial"/>
        <family val="2"/>
      </rPr>
      <t>, na aplicação da mesma Lei n.º 75/2014, o valor das remunerações acima de 1 500€ inclui a reversão da redução remuneratória em 20%;</t>
    </r>
  </si>
  <si>
    <r>
      <t xml:space="preserve">vi) Em </t>
    </r>
    <r>
      <rPr>
        <b/>
        <u/>
        <sz val="10"/>
        <rFont val="Arial"/>
        <family val="2"/>
      </rPr>
      <t>2016</t>
    </r>
    <r>
      <rPr>
        <sz val="10"/>
        <rFont val="Arial"/>
        <family val="2"/>
      </rPr>
      <t>, nos termos da Lei n.º 159-A/2015 de 30 de dezembro, a redução remuneratória prevista na Lei n.º 75/2014 será progressivamente eliminada ao longo do ano de 2016, com reversões trimestrais. No 1.º trimestre de 2016 é aplicada uma reversão de 40% da redução remuneratória nas remunerações pagas a partir de 1 de janeiro de 2016 até 31 de março e no 2.º trimestre de 2016 uma reversão de 60% da redução remuneratória a partir de 1 de abril até 30 de junho e no 3.º trimestre do ano, a partir de 1 de julho, uma reversão da redução remuneratória de 80% e no 4.º trimestre, a partir de 1 de outubro, a eliminação completa da redução remuneratória. Por outro lado, o Decreto-Lei n.º 254-A/2015, de 31/12, atualizou o valor da Retribuição Mínima Mensal Garantida (RMMG), a qual passou de 505€ para 530€, a partir do primeiro dia do ano de 2016 e na Região Autónoma dos Açores o valor fixou-se em 556,5€, ao abrigo do Decreto Legislativo Regional n.º 8/2015/A de 30 de março.</t>
    </r>
  </si>
  <si>
    <r>
      <t xml:space="preserve">vii) A partir de </t>
    </r>
    <r>
      <rPr>
        <b/>
        <u/>
        <sz val="10"/>
        <rFont val="Arial"/>
        <family val="2"/>
      </rPr>
      <t>1 de janeiro de 2017</t>
    </r>
    <r>
      <rPr>
        <sz val="10"/>
        <rFont val="Arial"/>
        <family val="2"/>
      </rPr>
      <t>, o valor da retribuição mínima mensal garantida foi atualizado para 557€,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subsídio de refeição foi atualizado para 4,52€ a partir de 1 de janeiro de 2017, nos termos do artigo 20.º da Lei n.º 42/2016 de 28 de dezembro.</t>
    </r>
  </si>
  <si>
    <r>
      <t xml:space="preserve">viii) A partir de </t>
    </r>
    <r>
      <rPr>
        <b/>
        <u/>
        <sz val="10"/>
        <rFont val="Arial"/>
        <family val="2"/>
      </rPr>
      <t>1 de janeiro de 2018</t>
    </r>
    <r>
      <rPr>
        <sz val="10"/>
        <rFont val="Arial"/>
        <family val="2"/>
      </rPr>
      <t xml:space="preserve">, o valor da retribuição mínima mensal garantida (RMMG) foi atualizado para 580€, ao abrigo do Decreto-Lei n.º 156/2017, de 28 de dezembro. Na Região Autónoma da Madeira foi fixado em 590,00€, através do Decreto Legislativo Regional n.º 5/2018/M, de 28 de fevereiro e na Região Autónoma dos Açores o valor fixou-se em 609,00€, de acordo com o Decreto Legislativo Regional n.º 8/2015/A de 30 de março.
Também a 1 de janeiro de 2018,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O pagamento dos acréscimos remuneratórios decorrentes dos direitos adquiridos está sujeito ao seguinte faseamento em 2018: 25% de janeiro a agosto e 50% de setembro a dezembro.
</t>
    </r>
  </si>
  <si>
    <t xml:space="preserve"> Administração Regional da Madeira: Entidades Reclassificadas</t>
  </si>
  <si>
    <t>APRAM - Administração dos Portos da Região Autónoma da Madeira, S.A.</t>
  </si>
  <si>
    <t>ARDITI - Agência Regional para o Desenvolvimento da Investigação, Tecnologia e Inovação - Associação</t>
  </si>
  <si>
    <t>CARAM – Centro de Abate da Região Autónoma da Madeira, E.P.E. - R.A.M.</t>
  </si>
  <si>
    <t>IHM - Investimentos Habitacionais da Madeira, E.P.E. - R.A.M.</t>
  </si>
  <si>
    <t>PATRIRAM - Titularidade e Gestão de Património Público Regional, S.A.</t>
  </si>
  <si>
    <t>Polo Científico e Tecnológico da Madeira, Madeira Tecnopolo, S.A.</t>
  </si>
  <si>
    <t>Ponta do Oeste - Sociedade de Promoção e Desenvolvimento da Zona Oeste da Madeira, S.A.</t>
  </si>
  <si>
    <t>SDNM - Sociedade de Desenvolvimento do Norte da Madeira, S.A.</t>
  </si>
  <si>
    <t>SDPS - Sociedade de Desenvolvimento do Porto Santo, S.A.</t>
  </si>
  <si>
    <t>SESARAM - Serviço de Saúde da Região Autónoma da Madeira, E.P.E.</t>
  </si>
  <si>
    <t>SMD - Sociedade Metropolitana de Desenvolvimento, S.A.</t>
  </si>
  <si>
    <t xml:space="preserve"> Administração Regional da Madeira: Setor Empresarial Regional (SERAM) - Sociedades Não Financeiras do Setor Público detidas pela administração regional</t>
  </si>
  <si>
    <t xml:space="preserve">ARM - Águas e Resíduos da Madeira, S.A. </t>
  </si>
  <si>
    <t xml:space="preserve">StartUp Madeira - More Than Ideas, Lda. </t>
  </si>
  <si>
    <t xml:space="preserve">TiiM -Transportes Integrados e Intermodais da Madeira, S.A. </t>
  </si>
  <si>
    <t>EEM - Empresa de Electricidade da Madeira, S.A.</t>
  </si>
  <si>
    <t xml:space="preserve">EMACOM, Telecomunicações da Madeira, Unipessoal, Lda. </t>
  </si>
  <si>
    <t xml:space="preserve">ENEREEM, Energias Renováveis, Lda. </t>
  </si>
  <si>
    <t xml:space="preserve">GESBA - Empresa de Gestão do Sector da Banana, Lda. </t>
  </si>
  <si>
    <t xml:space="preserve">Horários do Funchal - Transportes Públicos, S.A. </t>
  </si>
  <si>
    <t xml:space="preserve">MPE - Madeira Parques Empresariais, Sociedade Gestora, S.A. </t>
  </si>
  <si>
    <t xml:space="preserve">SDM - Sociedade de Desenvolvimento da Madeira, S.A. </t>
  </si>
  <si>
    <t>Valor Ambiente - Gestão e Administração de Resíduos da Madeira, S.A</t>
  </si>
  <si>
    <t>Unidade: postos de trabalho</t>
  </si>
  <si>
    <t>Subsector/Organismos</t>
  </si>
  <si>
    <t>ADMINISTRAÇÃO REGIONAL DA MADEIRA</t>
  </si>
  <si>
    <t>Órgãos do Governo Regional da Madeira</t>
  </si>
  <si>
    <t>Serviços e Fundos Autónomos da Adm. Regional da Madeira</t>
  </si>
  <si>
    <t>Órgãos de Soberania e Entidades Independentes</t>
  </si>
  <si>
    <t>Presidência do Governo Regional da Madeira</t>
  </si>
  <si>
    <t>Secretaria Regional de Educação, Ciência e Tecnologia</t>
  </si>
  <si>
    <t>Secretaria Regional das Finanças</t>
  </si>
  <si>
    <t>Secretaria Regional de Saúde e Proteção Civil</t>
  </si>
  <si>
    <t>Secretaria Regional de Equipamentos e Infraestruturas</t>
  </si>
  <si>
    <r>
      <t xml:space="preserve">Empresas Públicas classificadas no perímetro da APR </t>
    </r>
    <r>
      <rPr>
        <vertAlign val="superscript"/>
        <sz val="8"/>
        <rFont val="Arial"/>
        <family val="2"/>
      </rPr>
      <t>(i)</t>
    </r>
  </si>
  <si>
    <t>FUNDOS DE SEGURANÇA SOCIAL DA ADM. REGIONAL DA MADEIRA</t>
  </si>
  <si>
    <t>SRF - SITEPR</t>
  </si>
  <si>
    <t>31 dez 2012</t>
  </si>
  <si>
    <t>30 jun 2013</t>
  </si>
  <si>
    <t>31 dez 2013</t>
  </si>
  <si>
    <t>30 jun 2014</t>
  </si>
  <si>
    <t>Variação homóloga (%)</t>
  </si>
  <si>
    <t>Total</t>
  </si>
  <si>
    <t>Notas:</t>
  </si>
  <si>
    <t>(i) Inclui todas as empresas públicas classificadas no subsector da Administração Regional da Madeira em contas nacionais (SEC 2010).</t>
  </si>
  <si>
    <t xml:space="preserve"> Cargo / Carreira / Grupo</t>
  </si>
  <si>
    <t>30 jun 2012</t>
  </si>
  <si>
    <t>31 dez 2014</t>
  </si>
  <si>
    <t>30 jun 2015</t>
  </si>
  <si>
    <t>Homens</t>
  </si>
  <si>
    <t>Mulheres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</si>
  <si>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</si>
  <si>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</si>
  <si>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</si>
  <si>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</si>
  <si>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</si>
  <si>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</si>
  <si>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</si>
  <si>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Técnico Superior</t>
  </si>
  <si>
    <t>Assistente técnico/administrativo</t>
  </si>
  <si>
    <t>Assist. operacional/operário/auxiliar</t>
  </si>
  <si>
    <t>Informático</t>
  </si>
  <si>
    <t>Pessoal de Investigação Científica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</si>
  <si>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</si>
  <si>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</si>
  <si>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</si>
  <si>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</si>
  <si>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</si>
  <si>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</si>
  <si>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</si>
  <si>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</si>
  <si>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</si>
  <si>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Polícia de Segurança Pública</t>
  </si>
  <si>
    <t>Outro Pessoal de Segurança</t>
  </si>
  <si>
    <t>Até aos 24 anos</t>
  </si>
  <si>
    <t>Dos 25 aos 34 anos</t>
  </si>
  <si>
    <t>Dos 35 aos 44 anos</t>
  </si>
  <si>
    <t>Dos 45 aos 54 anos</t>
  </si>
  <si>
    <t>Dos 55 aos 64 anos</t>
  </si>
  <si>
    <t>65 e mais anos</t>
  </si>
  <si>
    <t>Estrutura (%)</t>
  </si>
  <si>
    <t>Outros indicadores</t>
  </si>
  <si>
    <t>Idade média estimada (em anos)</t>
  </si>
  <si>
    <t>Índice de renovação (em número)</t>
  </si>
  <si>
    <t>Índice de juventude (em número)</t>
  </si>
  <si>
    <r>
      <rPr>
        <b/>
        <sz val="7"/>
        <rFont val="Arial"/>
        <family val="2"/>
      </rPr>
      <t>Fontes:</t>
    </r>
    <r>
      <rPr>
        <sz val="7"/>
        <rFont val="Arial"/>
        <family val="2"/>
      </rPr>
      <t xml:space="preserve"> </t>
    </r>
  </si>
  <si>
    <t>Idade média estimada – Recolha de dados é feita em escalões de 5 anos. A idade média estimada resulta do ponto médio dos escalões etários ponderado pelo número de trabalhadores em cada um dos escalões.</t>
  </si>
  <si>
    <t>Índice de juventude dos trabalhadores das administrações públicas, por aplicação de índice de juventude da população em idade ativa - Relação entre a metade mais jovem e a metade mais idosa dos trabalhadores das administrações públicas, definida como o quociente entre o número de trabalhadores com idades inferiores aos 39 anos e o número de trabalhadores com idades iguais ou superiores aos 40 anos (expressa habitualmente por 100 trabalhadores com 40 ou mais anos).</t>
  </si>
  <si>
    <t>Índice de renovação dos trabalhadores das administrações públicas, por aplicação de índice de renovação da população em idade ativa - Relação entre os trabalhadores que potencialmente estão a entrar e os que estão a sair das administrações públicas, definida como o quociente entre o número de trabalhadores com idades compreendidas entre os 20 e os 29 anos e o número de trabalhadores com idades compreendidas entre os 55 e os 64 anos (expressa habitualmente por 100 trabalhadores com 55-64 anos).</t>
  </si>
  <si>
    <t>Ensino básico</t>
  </si>
  <si>
    <t>Ensino secundário</t>
  </si>
  <si>
    <t>Ensino superior</t>
  </si>
  <si>
    <t>Até ao 2.º ciclo</t>
  </si>
  <si>
    <t>3.º ciclo</t>
  </si>
  <si>
    <t>11.º ano</t>
  </si>
  <si>
    <t>12.º ano ou equiv.</t>
  </si>
  <si>
    <t>Bacharelato</t>
  </si>
  <si>
    <t>Licenciatura</t>
  </si>
  <si>
    <t>Mestrado</t>
  </si>
  <si>
    <t>Doutoramento</t>
  </si>
  <si>
    <t>Ensino Secundário</t>
  </si>
  <si>
    <t>Ensino Superior</t>
  </si>
  <si>
    <t>Idade média estimada 
(em anos)</t>
  </si>
  <si>
    <t>Índice de renovação
(em número)</t>
  </si>
  <si>
    <t>Índice de juventude
(em número)</t>
  </si>
  <si>
    <t>Variação (%)</t>
  </si>
  <si>
    <t>dez23/
dez22</t>
  </si>
  <si>
    <t>dez22/
dez21</t>
  </si>
  <si>
    <t>dez21/
dez20</t>
  </si>
  <si>
    <t>dez20/
dez19</t>
  </si>
  <si>
    <t>dez19/
dez18</t>
  </si>
  <si>
    <t>dez18/
dez17</t>
  </si>
  <si>
    <t>dez17/
dez16</t>
  </si>
  <si>
    <t>dez16/
dez15</t>
  </si>
  <si>
    <t>dez15/
dez14</t>
  </si>
  <si>
    <t>dez14/
dez13</t>
  </si>
  <si>
    <t>dez13/
dez12</t>
  </si>
  <si>
    <t>dez12/
dez11</t>
  </si>
  <si>
    <t>Secretaria Regional de Inclusão, Trabalho e Juventude</t>
  </si>
  <si>
    <t>dez24/
dez23</t>
  </si>
  <si>
    <t>-</t>
  </si>
  <si>
    <t>I.1 - Emprego na Administração Pública da Região Autónoma da Madeira por Subsector/Organismos, segundo o escalão etário e o sexo, em 31 dezembro 2011</t>
  </si>
  <si>
    <t>I.3 - Emprego na Administração Pública da Região Autónoma da Madeira por Subsector/Organismos, segundo o escalão etário e o sexo, em 31 dezembro 2012</t>
  </si>
  <si>
    <t>I.2 - Emprego na Administração Pública da Região Autónoma da Madeira por Subsector/Organismos, segundo o escalão etário e o sexo, em 30 junho 2012</t>
  </si>
  <si>
    <t>I.4 - Emprego na Administração Pública da Região Autónoma da Madeira por Subsector/Organismos, segundo o escalão etário e o sexo, em 30 junho 2013</t>
  </si>
  <si>
    <t>I.5 - Emprego na Administração Pública da Região Autónoma da Madeira por Subsector/Organismos, segundo o escalão etário e o sexo, em 31 dezembro 2013</t>
  </si>
  <si>
    <t>I.28 - Emprego na Administração Pública da Região Autónoma da Madeira por Subsector/Organismos, segundo o escalão etário e o sexo, em 30 de junho de 2025</t>
  </si>
  <si>
    <t>I.6 - Emprego na Administração Pública da Região Autónoma da Madeira por Subsector/Organismos, segundo o escalão etário e o sexo, em 30 junho 2014</t>
  </si>
  <si>
    <t>I.7 - Emprego na Administração Pública da Região Autónoma da Madeira por Subsector/Organismos, segundo o escalão etário e o sexo, em 31 dezembro 2014</t>
  </si>
  <si>
    <t>I.8 - Emprego na Administração Pública da Região Autónoma da Madeira por Subsector/Organismos, segundo o escalão etário e o sexo, em 30 junho 2015</t>
  </si>
  <si>
    <t>I.9 - Emprego na Administração Pública da Região Autónoma da Madeira por Subsector/Organismos, segundo o escalão etário e o sexo, em 31 dezembro 2015</t>
  </si>
  <si>
    <t>I.10 - Emprego na Administração Pública da Região Autónoma da Madeira por Subsector/Organismos, segundo o escalão etário e o sexo, em 30 junho 2016</t>
  </si>
  <si>
    <t>I.11 - Emprego na Administração Pública da Região Autónoma da Madeira por Subsector/Organismos, segundo o escalão etário e o sexo, em 31 dezembro 2016</t>
  </si>
  <si>
    <t>I.12 - Emprego na Administração Pública da Região Autónoma da Madeira por Subsector/Organismos, segundo o escalão etário e o sexo, em 30 junho 2017</t>
  </si>
  <si>
    <t>I.13 - Emprego na Administração Pública da Região Autónoma da Madeira por Subsector/Organismos, segundo o escalão etário e o sexo, em 31 dezembro 2017</t>
  </si>
  <si>
    <t>I.14 - Emprego na Administração Pública da Região Autónoma da Madeira por Subsector/Organismos, segundo o escalão etário e o sexo, em 30 junho 2018</t>
  </si>
  <si>
    <t>I.15 - Emprego na Administração Pública da Região Autónoma da Madeira por Subsector/Organismos, segundo o escalão etário e o sexo, em 31 dezembro 2018</t>
  </si>
  <si>
    <t>I.16 - Emprego na Administração Pública da Região Autónoma da Madeira por Subsector/Organismos, segundo o escalão etário e o sexo, em 30 junho 2019</t>
  </si>
  <si>
    <t>I.17 - Emprego na Administração Pública da Região Autónoma da Madeira por Subsector/Organismos, segundo o escalão etário e o sexo, em 31 dezembro 2019</t>
  </si>
  <si>
    <t>I.18 - Emprego na Administração Pública da Região Autónoma da Madeira por Subsector/Organismos, segundo o escalão etário e o sexo, em 30 junho 2020</t>
  </si>
  <si>
    <t>I.19 - Emprego na Administração Pública da Região Autónoma da Madeira por Subsector/Organismos, segundo o escalão etário e o sexo, em 31 dezembro 2020</t>
  </si>
  <si>
    <t>I.20 - Emprego na Administração Pública da Região Autónoma da Madeira por Subsector/Organismos, segundo o escalão etário e o sexo, em 30 junho 2021</t>
  </si>
  <si>
    <t>I.21 - Emprego na Administração Pública da Região Autónoma da Madeira por Subsector/Organismos, segundo o escalão etário e o sexo, em 31 dezembro 2021</t>
  </si>
  <si>
    <t>I.22 - Emprego na Administração Pública da Região Autónoma da Madeira por Subsector/Organismos, segundo o escalão etário e o sexo, em 30 junho 2022</t>
  </si>
  <si>
    <t>I.24 - Emprego na Administração Pública da Região Autónoma da Madeira por Subsector/Organismos, segundo o escalão etário e o sexo, em 30 junho 2023</t>
  </si>
  <si>
    <t>I.25 - Emprego na Administração Pública da Região Autónoma da Madeira por Subsector/Organismos, segundo o escalão etário e o sexo, em 31 dezembro 2023</t>
  </si>
  <si>
    <t>I.26 - Emprego na Administração Pública da Região Autónoma da Madeira por Subsector/Organismos, segundo o escalão etário e o sexo, em 30 junho 2024</t>
  </si>
  <si>
    <t>I.27 - Emprego na Administração Pública da Região Autónoma da Madeira por Subsector/Organismos, segundo o escalão etário e o sexo, em 31 dezembro 2024</t>
  </si>
  <si>
    <t>I.23 - Emprego na Administração Pública da Região Autónoma da Madeira por Subsector/Organismos, segundo o escalão etário e o sexo, em 31 dezembro 2022</t>
  </si>
  <si>
    <t>II.28 - Emprego na Administração Pública da Região Autónoma da Madeira por Subsector/Organismos, segundo o nível de escolaridade e o sexo, em 30 de junho de 2025</t>
  </si>
  <si>
    <t>II.1 - Emprego na Administração Pública da Região Autónoma da Madeira por Subsector/Organismos, segundo o nível de escolaridade e o sexo, em 31 de dezembro de 2011</t>
  </si>
  <si>
    <t>II.2 - Emprego na Administração Pública da Região Autónoma da Madeira por Subsector/Organismos, segundo o nível de escolaridade e o sexo, em 30 de junho de 2012</t>
  </si>
  <si>
    <t>II.3 - Emprego na Administração Pública da Região Autónoma da Madeira por Subsector/Organismos, segundo o nível de escolaridade e o sexo, em 31 de dezembro de 2012</t>
  </si>
  <si>
    <t>II.4 - Emprego na Administração Pública da Região Autónoma da Madeira por Subsector/Organismos, segundo o nível de escolaridade e o sexo, em 30 de junho de 2013</t>
  </si>
  <si>
    <t>II.5 - Emprego na Administração Pública da Região Autónoma da Madeira por Subsector/Organismos, segundo o nível de escolaridade e o sexo, em 31 de dezembro de 2013</t>
  </si>
  <si>
    <t>II.6 - Emprego na Administração Pública da Região Autónoma da Madeira por Subsector/Organismos, segundo o nível de escolaridade e o sexo, em 30 de junho de 2014</t>
  </si>
  <si>
    <t>II.7 - Emprego na Administração Pública da Região Autónoma da Madeira por Subsector/Organismos, segundo o nível de escolaridade e o sexo, em 31 de dezembro de 2014</t>
  </si>
  <si>
    <t>II.8 - Emprego na Administração Pública da Região Autónoma da Madeira por Subsector/Organismos, segundo o nível de escolaridade e o sexo, em 30 de junho de 2015</t>
  </si>
  <si>
    <t>II.9 - Emprego na Administração Pública da Região Autónoma da Madeira por Subsector/Organismos, segundo o nível de escolaridade e o sexo, em 31 de dezembro de 2015</t>
  </si>
  <si>
    <t>II.10 - Emprego na Administração Pública da Região Autónoma da Madeira por Subsector/Organismos, segundo o nível de escolaridade e o sexo, em 30 de junho de 2016</t>
  </si>
  <si>
    <t>II.11 - Emprego na Administração Pública da Região Autónoma da Madeira por Subsector/Organismos, segundo o nível de escolaridade e o sexo, em 31 de dezembro de 2016</t>
  </si>
  <si>
    <t>II.13 - Emprego na Administração Pública da Região Autónoma da Madeira por Subsector/Organismos, segundo o nível de escolaridade e o sexo, em 31 de dezembro de 2017</t>
  </si>
  <si>
    <t>II.14 - Emprego na Administração Pública da Região Autónoma da Madeira por Subsector/Organismos, segundo o nível de escolaridade e o sexo, em 30 de junho de 2018</t>
  </si>
  <si>
    <t>II.15 - Emprego na Administração Pública da Região Autónoma da Madeira por Subsector/Organismos, segundo o nível de escolaridade e o sexo, em 31 de dezembro de 2018</t>
  </si>
  <si>
    <t>II.16 - Emprego na Administração Pública da Região Autónoma da Madeira por Subsector/Organismos, segundo o nível de escolaridade e o sexo, em 30 de junho de 2019</t>
  </si>
  <si>
    <t>II.17 - Emprego na Administração Pública da Região Autónoma da Madeira por Subsector/Organismos, segundo o nível de escolaridade e o sexo, em 31 de dezembro de 2019</t>
  </si>
  <si>
    <t>II.18 - Emprego na Administração Pública da Região Autónoma da Madeira por Subsector/Organismos, segundo o nível de escolaridade e o sexo, em 30 de junho de 2020</t>
  </si>
  <si>
    <t>II.19 - Emprego na Administração Pública da Região Autónoma da Madeira por Subsector/Organismos, segundo o nível de escolaridade e o sexo, em 31 de dezembro de 2020</t>
  </si>
  <si>
    <t>II.20 - Emprego na Administração Pública da Região Autónoma da Madeira por Subsector/Organismos, segundo o nível de escolaridade e o sexo, em 30 de junho de 2021</t>
  </si>
  <si>
    <t>II.21 - Emprego na Administração Pública da Região Autónoma da Madeira por Subsector/Organismos, segundo o nível de escolaridade e o sexo, em 31 de dezembro de 2021</t>
  </si>
  <si>
    <t>II.22 - Emprego na Administração Pública da Região Autónoma da Madeira por Subsector/Organismos, segundo o nível de escolaridade e o sexo, em 30 de junho de 2022</t>
  </si>
  <si>
    <t>II.23 - Emprego na Administração Pública da Região Autónoma da Madeira por Subsector/Organismos, segundo o nível de escolaridade e o sexo, em 31 de dezembro de 2022</t>
  </si>
  <si>
    <t>II.25 - Emprego na Administração Pública da Região Autónoma da Madeira por Subsector/Organismos, segundo o nível de escolaridade e o sexo, em 31 de dezembro de 2023</t>
  </si>
  <si>
    <t>II.24 - Emprego na Administração Pública da Região Autónoma da Madeira por Subsector/Organismos, segundo o nível de escolaridade e o sexo, em 30 de junho de 2023</t>
  </si>
  <si>
    <t>II.26 - Emprego na Administração Pública da Região Autónoma da Madeira por Subsector/Organismos, segundo o nível de escolaridade e o sexo, em 30 de junho de 2024</t>
  </si>
  <si>
    <t>II.27 - Emprego na Administração Pública da Região Autónoma da Madeira por Subsector/Organismos, segundo o nível de escolaridade e o sexo, em 31 de dezembro de 2024</t>
  </si>
  <si>
    <t>I. Emprego na Administração Pública da Região Autónoma da Madeira, segundo o escalão etário e o sexo</t>
  </si>
  <si>
    <t>II.12 - Emprego na Administração Pública da Região Autónoma da Madeira por Subsector/Organismos, segundo o nível de escolaridade e o sexo, em 30 de junho de 2017</t>
  </si>
  <si>
    <t>III.2 - Emprego na Administração Regional da Madeira por cargo, carreira, grupo, segundo o escalão etário e o sexo, em 30 de junho de 2012</t>
  </si>
  <si>
    <t>III.28 - Emprego na Administração Regional da Madeira por cargo, carreira, grupo, segundo o escalão etário e o sexo, em 30 de junho de 2025</t>
  </si>
  <si>
    <t>III.1 - Emprego na Administração Regional da Madeira por cargo, carreira, grupo, segundo o escalão etário e o sexo, em 31 de dezembro de 2011</t>
  </si>
  <si>
    <t>III.3 - Emprego na Administração Regional da Madeira por cargo, carreira, grupo, segundo o escalão etário e o sexo, em 31 de dezembro de 2012</t>
  </si>
  <si>
    <t>III.4 - Emprego na Administração Regional da Madeira por cargo, carreira, grupo, segundo o escalão etário e o sexo, em 30 de junho de 2013</t>
  </si>
  <si>
    <t>III.5 - Emprego na Administração Regional da Madeira por cargo, carreira, grupo, segundo o escalão etário e o sexo, em 31 de dezembro de 2013</t>
  </si>
  <si>
    <t>III.6 - Emprego na Administração Regional da Madeira por cargo, carreira, grupo, segundo o escalão etário e o sexo, em 30 de junho de 2014</t>
  </si>
  <si>
    <t>III.7 - Emprego na Administração Regional da Madeira por cargo, carreira, grupo, segundo o escalão etário e o sexo, em 31 de dezembro de 2014</t>
  </si>
  <si>
    <t>III.8 - Emprego na Administração Regional da Madeira por cargo, carreira, grupo, segundo o escalão etário e o sexo, em 30 de junho de 2015</t>
  </si>
  <si>
    <t>III.9 - Emprego na Administração Regional da Madeira por cargo, carreira, grupo, segundo o escalão etário e o sexo, em 31 de dezembro de 2015</t>
  </si>
  <si>
    <t>III.10 - Emprego na Administração Regional da Madeira por cargo, carreira, grupo, segundo o escalão etário e o sexo, em 30 de junho de 2016</t>
  </si>
  <si>
    <t>III.11 - Emprego na Administração Regional da Madeira por cargo, carreira, grupo, segundo o escalão etário e o sexo, em 31 de dezembro de 2016</t>
  </si>
  <si>
    <t>III.12 - Emprego na Administração Regional da Madeira por cargo, carreira, grupo, segundo o escalão etário e o sexo, em 30 de junho de 2017</t>
  </si>
  <si>
    <t>III.13 - Emprego na Administração Regional da Madeira por cargo, carreira, grupo, segundo o escalão etário e o sexo, em 31 de dezembro de 2017</t>
  </si>
  <si>
    <t>III.14 - Emprego na Administração Regional da Madeira por cargo, carreira, grupo, segundo o escalão etário e o sexo, em 30 de junho de 2018</t>
  </si>
  <si>
    <t>III.15 - Emprego na Administração Regional da Madeira por cargo, carreira, grupo, segundo o escalão etário e o sexo, em 31 de dezembro de 2018</t>
  </si>
  <si>
    <t>III.16 - Emprego na Administração Regional da Madeira por cargo, carreira, grupo, segundo o escalão etário e o sexo, em 30 de junho de 2019</t>
  </si>
  <si>
    <t>III.17 - Emprego na Administração Regional da Madeira por cargo, carreira, grupo, segundo o escalão etário e o sexo, em 31 de dezembro de 2019</t>
  </si>
  <si>
    <t>III.18 - Emprego na Administração Regional da Madeira por cargo, carreira, grupo, segundo o escalão etário e o sexo, em 30 de junho de 2020</t>
  </si>
  <si>
    <t>III.19 - Emprego na Administração Regional da Madeira por cargo, carreira, grupo, segundo o escalão etário e o sexo, em 31 de dezembro de 2020</t>
  </si>
  <si>
    <t>III.20 - Emprego na Administração Regional da Madeira por cargo, carreira, grupo, segundo o escalão etário e o sexo, em 30 de junho de 2021</t>
  </si>
  <si>
    <t>III.21 - Emprego na Administração Regional da Madeira por cargo, carreira, grupo, segundo o escalão etário e o sexo, em 31 de dezembro de 2021</t>
  </si>
  <si>
    <t>III.22 - Emprego na Administração Regional da Madeira por cargo, carreira, grupo, segundo o escalão etário e o sexo, em 30 de junho de 2022</t>
  </si>
  <si>
    <t>III.23 - Emprego na Administração Regional da Madeira por cargo, carreira, grupo, segundo o escalão etário e o sexo, em 31 de dezembro de 2022</t>
  </si>
  <si>
    <t>III.24 - Emprego na Administração Regional da Madeira por cargo, carreira, grupo, segundo o escalão etário e o sexo, em 30 de junho de 2023</t>
  </si>
  <si>
    <t>III.25 - Emprego na Administração Regional da Madeira por cargo, carreira, grupo, segundo o escalão etário e o sexo, em 31 de dezembro de 2023</t>
  </si>
  <si>
    <t>III.26 - Emprego na Administração Regional da Madeira por cargo, carreira, grupo, segundo o escalão etário e o sexo, em 30 de junho de 2024</t>
  </si>
  <si>
    <t>III.27 - Emprego na Administração Regional da Madeira por cargo, carreira, grupo, segundo o escalão etário e o sexo, em 31 de dezembro de 2024</t>
  </si>
  <si>
    <t>II. Emprego na Administração Pública da Região Autónoma da Madeira, segundo o nível de escolaridade e o sexo</t>
  </si>
  <si>
    <t>III. Emprego na Administração Pública da Região Autónoma da Madeira, por cargo, carreira, grupo, segundo o escalão etário e o sexo</t>
  </si>
  <si>
    <t>IV. Emprego na Administração Pública da Região Autónoma da Madeira, por cargo, carreira, grupo, segundo o nível de escolaridade e o sexo</t>
  </si>
  <si>
    <t>IV.28 - Emprego na Administração Regional da Madeira por cargo, carreira e grupo, segundo o nível de escolaridade, em 30 de junho de 2025</t>
  </si>
  <si>
    <t>IV.1 - Emprego na Administração Regional da Madeira por cargo, carreira e grupo, segundo o nível de escolaridade, em 31 de dezembro de 2011</t>
  </si>
  <si>
    <t>IV.2 - Emprego na Administração Regional da Madeira por cargo, carreira e grupo, segundo o nível de escolaridade, em 30 de junho de 2012</t>
  </si>
  <si>
    <t>IV.3 - Emprego na Administração Regional da Madeira por cargo, carreira e grupo, segundo o nível de escolaridade, em 31 de dezembro de 2012</t>
  </si>
  <si>
    <t>IV.4 - Emprego na Administração Regional da Madeira por cargo, carreira e grupo, segundo o nível de escolaridade, em 30 de junho de 2013</t>
  </si>
  <si>
    <t>IV.5 - Emprego na Administração Regional da Madeira por cargo, carreira e grupo, segundo o nível de escolaridade, em 31 de dezembro de 2013</t>
  </si>
  <si>
    <t>IV.6 - Emprego na Administração Regional da Madeira por cargo, carreira e grupo, segundo o nível de escolaridade, em 30 de junho de 2014</t>
  </si>
  <si>
    <t>IV.7 - Emprego na Administração Regional da Madeira por cargo, carreira e grupo, segundo o nível de escolaridade, em 31 de dezembro de 2014</t>
  </si>
  <si>
    <t>IV.8 - Emprego na Administração Regional da Madeira por cargo, carreira e grupo, segundo o nível de escolaridade, em 30 de junho de 2015</t>
  </si>
  <si>
    <t>IV.9 - Emprego na Administração Regional da Madeira por cargo, carreira e grupo, segundo o nível de escolaridade, em 31 de dezembro de 2015</t>
  </si>
  <si>
    <t>IV.10 - Emprego na Administração Regional da Madeira por cargo, carreira e grupo, segundo o nível de escolaridade, em 30 de junho de 2016</t>
  </si>
  <si>
    <t>IV.11 - Emprego na Administração Regional da Madeira por cargo, carreira e grupo, segundo o nível de escolaridade, em 31 de dezembro de 2016</t>
  </si>
  <si>
    <t>IV.12 - Emprego na Administração Regional da Madeira por cargo, carreira e grupo, segundo o nível de escolaridade, em 30 de junho de 2017</t>
  </si>
  <si>
    <t>IV.13 - Emprego na Administração Regional da Madeira por cargo, carreira e grupo, segundo o nível de escolaridade, em 31 de dezembro de 2017</t>
  </si>
  <si>
    <t>IV.14 - Emprego na Administração Regional da Madeira por cargo, carreira e grupo, segundo o nível de escolaridade, em 30 de junho de 2018</t>
  </si>
  <si>
    <t>IV.15 - Emprego na Administração Regional da Madeira por cargo, carreira e grupo, segundo o nível de escolaridade, em 31 de dezembro de 2018</t>
  </si>
  <si>
    <t>IV.16 - Emprego na Administração Regional da Madeira por cargo, carreira e grupo, segundo o nível de escolaridade, em 30 de junho de 2019</t>
  </si>
  <si>
    <t>IV.17 - Emprego na Administração Regional da Madeira por cargo, carreira e grupo, segundo o nível de escolaridade, em 31 de dezembro de 2019</t>
  </si>
  <si>
    <t>IV.18 - Emprego na Administração Regional da Madeira por cargo, carreira e grupo, segundo o nível de escolaridade, em 30 de junho de 2020</t>
  </si>
  <si>
    <t>IV.19 - Emprego na Administração Regional da Madeira por cargo, carreira e grupo, segundo o nível de escolaridade, em 31 de dezembro de 2020</t>
  </si>
  <si>
    <t>IV.20 - Emprego na Administração Regional da Madeira por cargo, carreira e grupo, segundo o nível de escolaridade, em 30 de junho de 2021</t>
  </si>
  <si>
    <t>IV.21 - Emprego na Administração Regional da Madeira por cargo, carreira e grupo, segundo o nível de escolaridade, em 31 de dezembro de 2021</t>
  </si>
  <si>
    <t>IV.22 - Emprego na Administração Regional da Madeira por cargo, carreira e grupo, segundo o nível de escolaridade, em 30 de junho de 2022</t>
  </si>
  <si>
    <t>IV.23 - Emprego na Administração Regional da Madeira por cargo, carreira e grupo, segundo o nível de escolaridade, em 31 de dezembro de 2022</t>
  </si>
  <si>
    <t>IV.24 - Emprego na Administração Regional da Madeira por cargo, carreira e grupo, segundo o nível de escolaridade, em 30 de junho de 2023</t>
  </si>
  <si>
    <t>IV.25 - Emprego na Administração Regional da Madeira por cargo, carreira e grupo, segundo o nível de escolaridade, em 31 de dezembro de 2023</t>
  </si>
  <si>
    <t>IV.26 - Emprego na Administração Regional da Madeira por cargo, carreira e grupo, segundo o nível de escolaridade, em 30 de junho de 2024</t>
  </si>
  <si>
    <t>IV.27 - Emprego na Administração Regional da Madeira por cargo, carreira e grupo, segundo o nível de escolaridade, em 31 de dezembro de 2024</t>
  </si>
  <si>
    <t>(11)</t>
  </si>
  <si>
    <t>Emprego nos estabelecimentos de Ensino Superior</t>
  </si>
  <si>
    <t>(10)</t>
  </si>
  <si>
    <t>Docentes do Ensino Superior Politécnico</t>
  </si>
  <si>
    <t>(9)</t>
  </si>
  <si>
    <t>Investigadores e Docentes do Ensino Universitário</t>
  </si>
  <si>
    <t>Estabelecimentos ensino superior</t>
  </si>
  <si>
    <t>(8)</t>
  </si>
  <si>
    <t>População residente 3-18 anos por docente</t>
  </si>
  <si>
    <t>(7)</t>
  </si>
  <si>
    <t>Docentes por 1000 residentes 3-18 anos</t>
  </si>
  <si>
    <t>(6)</t>
  </si>
  <si>
    <t>(5)=(4)/(1)</t>
  </si>
  <si>
    <t>Dimensão Média dos estabelecimentos</t>
  </si>
  <si>
    <t>(4)</t>
  </si>
  <si>
    <t>(3)=(2)/(1)</t>
  </si>
  <si>
    <t>Média docentes por estabelecimentos</t>
  </si>
  <si>
    <t>(2)</t>
  </si>
  <si>
    <t>Educ.Infância e Docente do Ensino Básico e Secundário</t>
  </si>
  <si>
    <t>(1)</t>
  </si>
  <si>
    <t>N.º de Estabelecimentos</t>
  </si>
  <si>
    <t>Estabelecimentos de educação e ensino básico e secundário</t>
  </si>
  <si>
    <t>REGIÃO AUTÓNOMA DA MADEIRA</t>
  </si>
  <si>
    <t>Fontes:</t>
  </si>
  <si>
    <t>Pessoal de saúde por 1000 residentes</t>
  </si>
  <si>
    <t>Distribuição do total do emprego (%)</t>
  </si>
  <si>
    <t>(7)=(5)/(6)</t>
  </si>
  <si>
    <t>Peso do pessoal de saúde (%)</t>
  </si>
  <si>
    <t>(5)=(1)+(2)+(3)+(4)</t>
  </si>
  <si>
    <t>Total pessoal de saúde</t>
  </si>
  <si>
    <t>Técnicos superiores de saúde</t>
  </si>
  <si>
    <t>(3)</t>
  </si>
  <si>
    <t>Técnicos de diagnóstico e terapêutica</t>
  </si>
  <si>
    <t>Enfermeiros</t>
  </si>
  <si>
    <t>Médicos</t>
  </si>
  <si>
    <t>Remuneração ganho médio mensal: remuneração base, prémios, subsídios ou suplementos regulares e remuneração por trabalho suplementar.</t>
  </si>
  <si>
    <t>Remuneração mensal base: montante ilíquido (antes da dedução de quaisquer descontos) em dinheiro e/ou géneros pago com caráter regular e garantido aos trabalhadores no período de referência e correspondente ao período normal de trabalho.</t>
  </si>
  <si>
    <t>Trabalhador a tempo completo: trabalhador cujo período normal de trabalho tem uma duração igual ou superior à duração normal de trabalho em vigor na entidade/empresa para a respetiva carreira ou na respetiva profissão.</t>
  </si>
  <si>
    <t xml:space="preserve">Ganho médio mensal </t>
  </si>
  <si>
    <t xml:space="preserve">Remuneração base média mensal </t>
  </si>
  <si>
    <t>outubro
 2024</t>
  </si>
  <si>
    <t>abril
 2024</t>
  </si>
  <si>
    <t>outubro
 2023</t>
  </si>
  <si>
    <t>abril
 2023</t>
  </si>
  <si>
    <t>outubro
 2022</t>
  </si>
  <si>
    <t>abril
 2022</t>
  </si>
  <si>
    <t>outubro
 2021</t>
  </si>
  <si>
    <t>abril
 2021</t>
  </si>
  <si>
    <t>outubro
 2020</t>
  </si>
  <si>
    <t>abril
 2020</t>
  </si>
  <si>
    <t>outubro
 2019</t>
  </si>
  <si>
    <t>abril
 2019</t>
  </si>
  <si>
    <t>outubro
 2018</t>
  </si>
  <si>
    <t xml:space="preserve">abril
 2018 </t>
  </si>
  <si>
    <t>outubro
 2017</t>
  </si>
  <si>
    <t xml:space="preserve">abril
 2017 </t>
  </si>
  <si>
    <t xml:space="preserve">outubro
 2016 </t>
  </si>
  <si>
    <t xml:space="preserve">abril
 2016 </t>
  </si>
  <si>
    <t>outubro 
 2015</t>
  </si>
  <si>
    <t xml:space="preserve">abril
 2015 </t>
  </si>
  <si>
    <t xml:space="preserve">outubro 
 2014 </t>
  </si>
  <si>
    <t>abril
 2014</t>
  </si>
  <si>
    <t>outubro 
 2013</t>
  </si>
  <si>
    <t>abril
 2013</t>
  </si>
  <si>
    <t>outubro 
 2012</t>
  </si>
  <si>
    <t>abril
 2012</t>
  </si>
  <si>
    <t>outubro 
 2011</t>
  </si>
  <si>
    <t>Estabelecimentos de educação e ensino públicos</t>
  </si>
  <si>
    <t>Unidade: euros</t>
  </si>
  <si>
    <t>abril
 2025</t>
  </si>
  <si>
    <t xml:space="preserve">outubro
 2018 </t>
  </si>
  <si>
    <t>abril
 2018</t>
  </si>
  <si>
    <t xml:space="preserve">outubro
 2017 </t>
  </si>
  <si>
    <t>abril
 2017</t>
  </si>
  <si>
    <t xml:space="preserve">outubo
 2016 </t>
  </si>
  <si>
    <t>Entidades do sector das administrações públicas na atividade de saúde humana</t>
  </si>
  <si>
    <t>Secretaria Regional de Agricultura e Desenvolvimento Rural</t>
  </si>
  <si>
    <t>(%)</t>
  </si>
  <si>
    <t>N.º</t>
  </si>
  <si>
    <t>Avença</t>
  </si>
  <si>
    <t>Tarefa</t>
  </si>
  <si>
    <t>Variação homóloga</t>
  </si>
  <si>
    <t>31 de dez 2024</t>
  </si>
  <si>
    <t>30 de jun 2024</t>
  </si>
  <si>
    <t>31 de dez 2023</t>
  </si>
  <si>
    <t>30 de jun 2023</t>
  </si>
  <si>
    <t>31 de dez 2022</t>
  </si>
  <si>
    <t>30 de jun 2022</t>
  </si>
  <si>
    <t>31 de dez 2021</t>
  </si>
  <si>
    <t>30 de jun 2021</t>
  </si>
  <si>
    <t>31 de dez 2020</t>
  </si>
  <si>
    <t>30 de jun 2020</t>
  </si>
  <si>
    <t>31 de dez 2019</t>
  </si>
  <si>
    <t>30 de jun 2019</t>
  </si>
  <si>
    <t>31 dez 2018</t>
  </si>
  <si>
    <t>31 dez 2017</t>
  </si>
  <si>
    <t>31 dez 2016</t>
  </si>
  <si>
    <t>31 dez 2015</t>
  </si>
  <si>
    <t>Unidade: prestador de serviço</t>
  </si>
  <si>
    <r>
      <t>Fontes:</t>
    </r>
    <r>
      <rPr>
        <sz val="7"/>
        <rFont val="Arial"/>
        <family val="2"/>
      </rPr>
      <t xml:space="preserve"> </t>
    </r>
  </si>
  <si>
    <t>(855)</t>
  </si>
  <si>
    <t>Outras atividades educativas; Ativ. de apoio ao ensino</t>
  </si>
  <si>
    <t>(851+852+853)</t>
  </si>
  <si>
    <t>Educação pré-escolar, Ensino básico e secundário e pós-secundário não superior</t>
  </si>
  <si>
    <t>das quais:</t>
  </si>
  <si>
    <t>Educação</t>
  </si>
  <si>
    <t>Q</t>
  </si>
  <si>
    <t>(842)</t>
  </si>
  <si>
    <t>Prestação de serviços à comunidade em geral - negócios estrangeiros, defesa, justiça, segurança, ordem pública e proteção civil</t>
  </si>
  <si>
    <t>(841)</t>
  </si>
  <si>
    <t>Administração pública geral, económica, social e do ambiente</t>
  </si>
  <si>
    <t>Administração pública e defesa; segurança social obrigatória</t>
  </si>
  <si>
    <t>P</t>
  </si>
  <si>
    <t>(72)</t>
  </si>
  <si>
    <t>Atividades de consultoria, científicas, técnicas e similares</t>
  </si>
  <si>
    <t>N</t>
  </si>
  <si>
    <t>Variação semestral</t>
  </si>
  <si>
    <t>Cod. CAE</t>
  </si>
  <si>
    <t>CAE Rev.4 - Designação</t>
  </si>
  <si>
    <t>Secção</t>
  </si>
  <si>
    <t>30 de jun 2025</t>
  </si>
  <si>
    <t>T</t>
  </si>
  <si>
    <t>Outras atividades de serviços</t>
  </si>
  <si>
    <t>(94)</t>
  </si>
  <si>
    <t xml:space="preserve">DETIDAS PELA ADMINISTRAÇÃO REGIONAL DA MADEIRA </t>
  </si>
  <si>
    <t>Variação homóloga (N.º)</t>
  </si>
  <si>
    <t xml:space="preserve">ENTIDADES DO SECTOR PÚBLICO                                                               (exceto empresas e entidades classificadas no perímetro da APR) </t>
  </si>
  <si>
    <t>V.1 - Emprego em empresas públicas e demais entidades públicas detidas pela Administração Pública da Região Autónoma da Madeira  (exceto empresas e entidades classificadas no perímetro da APR) , segundo nível de escolaridade e sexo, no final do semestre</t>
  </si>
  <si>
    <t>V.  Emprego nas empresas públicas e demais entidades públicas (Exceto empresas e entidades já reclassificadas nas Administrações Públicas), segundo nível de escolaridade e sexo</t>
  </si>
  <si>
    <t>Dirigente intermédio</t>
  </si>
  <si>
    <t xml:space="preserve">Dirigente superior </t>
  </si>
  <si>
    <t>EMPRESAS PÚBLICAS E DEMAIS ENTIDADES PÚBLICAS</t>
  </si>
  <si>
    <t>VI.  Emprego nas empresas públicas e demais entidades públicas (Exceto empresas e entidades já reclassificadas nas Administrações Públicas), por cargo, carreira, grupo, segundo o escalão etário e o sexo</t>
  </si>
  <si>
    <t>VIII. Outros indicadores do Emprego na Administração Pública da Região Autónoma da Madeira</t>
  </si>
  <si>
    <t>VIII.4 - Emprego da “Atividade de saúde humana” na Região Autónoma da Madeira, no final do semestre</t>
  </si>
  <si>
    <t>VIII.2 - Emprego em estabelecimentos de educação e ensino públicos na Região Autónoma da Madeira, no final do semestre</t>
  </si>
  <si>
    <t>VIII.1 - Trabalhadores portadores de deficiência na Administração Pública da Região Autónoma da Madeira, por Subsector/Organismos e sexo, no final do semestre</t>
  </si>
  <si>
    <t>VI.26 -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2025</t>
  </si>
  <si>
    <t>VI.25 -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2024</t>
  </si>
  <si>
    <t>VI.24 -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2024</t>
  </si>
  <si>
    <t>VI.23 -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2023</t>
  </si>
  <si>
    <t>VI.22 -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2023</t>
  </si>
  <si>
    <t>VI.21 -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2022</t>
  </si>
  <si>
    <t>VI.20 -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2022</t>
  </si>
  <si>
    <t>VI.19 -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2021</t>
  </si>
  <si>
    <t>VI.18 -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2021</t>
  </si>
  <si>
    <t>VI.17 -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2020</t>
  </si>
  <si>
    <t>VI.16 -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2020</t>
  </si>
  <si>
    <t>VI.15 -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2019</t>
  </si>
  <si>
    <t>VI.14 -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2019</t>
  </si>
  <si>
    <t>VI.13 -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2018</t>
  </si>
  <si>
    <t>VI.12 -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2018</t>
  </si>
  <si>
    <t>VI.11 -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2017</t>
  </si>
  <si>
    <t>VI.10 -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2017</t>
  </si>
  <si>
    <t>VI.9 -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2016</t>
  </si>
  <si>
    <t>VI.8 -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2016</t>
  </si>
  <si>
    <t>VI.6 -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2015</t>
  </si>
  <si>
    <t>VI.5 -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2014</t>
  </si>
  <si>
    <t>VI.4 -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2014</t>
  </si>
  <si>
    <t>VI.3 -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2013</t>
  </si>
  <si>
    <t>VI.2 -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2013</t>
  </si>
  <si>
    <t>VI.1 -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2012</t>
  </si>
  <si>
    <t>VI.7 -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2015</t>
  </si>
  <si>
    <t>VII.1 -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2012</t>
  </si>
  <si>
    <t>VII.2 -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2013</t>
  </si>
  <si>
    <t>VII.3 -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2013</t>
  </si>
  <si>
    <t>VII.4 -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2014</t>
  </si>
  <si>
    <t>VII.5 -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2014</t>
  </si>
  <si>
    <t>VII.6 -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2015</t>
  </si>
  <si>
    <t>VII.7 -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2015</t>
  </si>
  <si>
    <t>VII.8 -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2016</t>
  </si>
  <si>
    <t>VII.9 -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2016</t>
  </si>
  <si>
    <t>VII.10 -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2017</t>
  </si>
  <si>
    <t>VII.11 -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2017</t>
  </si>
  <si>
    <t>VII.12 -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2018</t>
  </si>
  <si>
    <t>VII.13 -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2018</t>
  </si>
  <si>
    <t>VII.14 -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2019</t>
  </si>
  <si>
    <t>VII.15 -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2019</t>
  </si>
  <si>
    <t>VII.16 -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2020</t>
  </si>
  <si>
    <t>VII.17 -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2020</t>
  </si>
  <si>
    <t>VII.18 -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2021</t>
  </si>
  <si>
    <t>VII.19 -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2021</t>
  </si>
  <si>
    <t>VII.20 -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2022</t>
  </si>
  <si>
    <t>VII.26 -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2025</t>
  </si>
  <si>
    <t>VII.  Emprego nas empresas públicas e demais entidades públicas (Exceto empresas e entidades já reclassificadas nas Administrações Públicas), por cargo, carreira, grupo, o nível de escolaridade</t>
  </si>
  <si>
    <r>
      <t xml:space="preserve">ix) </t>
    </r>
    <r>
      <rPr>
        <b/>
        <u/>
        <sz val="10"/>
        <color theme="1"/>
        <rFont val="Arial"/>
        <family val="2"/>
      </rPr>
      <t>Em 2019</t>
    </r>
    <r>
      <rPr>
        <sz val="10"/>
        <rFont val="Arial"/>
        <family val="2"/>
      </rPr>
      <t>, o pagamento dos acréscimos remuneratórios, devidos por via de situações ocorridas em 2018 ou que ocorram em 2019, é processado de acordo com o faseamento previsto para 2019 na LOE 2018, designadamente 50% dos acréscimos de janeiro a abril de 2019, 75% dos acréscimos de 1 de maio a 30 de novembro de 2019 e 100% a partir de 1 de dezembro de 2019 (artigo 16.º, n.ºs 2 e 3). O Decreto-Lei n.º 117/2018, de 27 de dezembro, estabelece a atualização do valor da retribuição mínima mensal garantida (RMMG) para 600€; na Região Autónoma da Madeira foi fixado em 615,00€ através do Decreto Legislativo Regional n.º 1/2019/M, de 15 de fevereiro e na Região Autónoma dos Açores em 630,00€, de acordo com o Decreto Legislativo Regional n.º 8/2015/A de 30 de março. 
O Decreto-Lei n.º 29/2019, de 20 de fevereiro, estabelece a atualização do valor da remuneração base praticada em toda a Administração Pública, que será igual ou superior a 635,07€ (correspondente ao montante pecuniário do 4.º nível remuneratório da Tabela Remuneratória Única), com efeitos a 1 de janeiro de 2019.</t>
    </r>
  </si>
  <si>
    <r>
      <t xml:space="preserve">xi) A partir de </t>
    </r>
    <r>
      <rPr>
        <b/>
        <u/>
        <sz val="10"/>
        <color theme="1"/>
        <rFont val="Arial"/>
        <family val="2"/>
      </rPr>
      <t>1 de janeiro de 2021</t>
    </r>
    <r>
      <rPr>
        <sz val="10"/>
        <rFont val="Arial"/>
        <family val="2"/>
      </rPr>
      <t>, o valor da RMMG foi fixado em 665,00€, ao abrigo do DL n.º 109-A/2020, de 31 de dezembro. Na RAM o valor da RMMG foi atualizado para 682,00€, através do Decreto Legislativo Regional n.º 6/2021/M, de 15 de março e na RAA o valor fixou-se em 698,25€, de acordo com o Decreto Legislativo Regional n.º 8/2015/A, de 30 de março. O DL n.º 10/2021, de 1 de fevereiro estabeleceu a atualização da base remuneratória da AP e o valor do montante pecuniário correspondente aos níveis 5, 6 e 7 da TRU. A base remuneratória da AP foi atualizada para o valor da RMMG. Os trabalhadores cujo valor da remuneração base mensal se situava até ao valor do montante pecuniário dos níveis 5, 6 e 7 da TRU tiveram, em 2021, uma atualização salarial de 10,00€ face ao ano anterior, o mesmo sucedeu aos trabalhadores cuja remuneração se situava entre 645,07€ e 791,91€, desde que não resultasse dessa atualização um valor inferior à RMMG, bem como aos trabalhadores que auferiam uma remuneração entre 791,92€ e 801,90€, cuja remuneração foi atualizada para 801,91€.</t>
    </r>
  </si>
  <si>
    <r>
      <t xml:space="preserve">xii) A partir de </t>
    </r>
    <r>
      <rPr>
        <b/>
        <u/>
        <sz val="10"/>
        <color theme="1"/>
        <rFont val="Arial"/>
        <family val="2"/>
      </rPr>
      <t>1 de janeiro de 2022</t>
    </r>
    <r>
      <rPr>
        <sz val="10"/>
        <rFont val="Arial"/>
        <family val="2"/>
      </rPr>
      <t>, o valor da RMMG foi fixado em 705,00€, ao abrigo do DL n.º 109-B/2021, de 7 de dezembro. O valor da remuneração base praticada na AP foi atualizado para o valor da RMMG, nos termos do DL n.º 109-A/2021, de 7 de dezembro. Na RAM o valor da RMMG foi atualizado para 723,00€, através do Decreto Legislativo Regional n.º 5/2022/M, de 17 de março, e na RAA o valor fixou-se em 740,25€, de acordo com o Decreto Legislativo Regional n.º 8/2015/A, de 30 de março.</t>
    </r>
  </si>
  <si>
    <r>
      <t xml:space="preserve">xiii) A partir de </t>
    </r>
    <r>
      <rPr>
        <b/>
        <u/>
        <sz val="10"/>
        <color theme="1"/>
        <rFont val="Arial"/>
        <family val="2"/>
      </rPr>
      <t>1 de janeiro de 2023</t>
    </r>
    <r>
      <rPr>
        <sz val="10"/>
        <rFont val="Arial"/>
        <family val="2"/>
      </rPr>
      <t xml:space="preserve">, o valor da RMMG foi fixado em 760,00€ pelo DL n.º 85-A/2022, de 22 de dezembro, e o valor da BRAP foi atualizado para 761,58€, pelo DL n.º 84-F/2022, de 16 de dezembro, diploma que aprovou medidas de valorização remuneratória dos trabalhadores da AP (nomeadamente, revendo os montantes pecuniários dos níveis remuneratórios da TRU, alterando a estrutura remuneratória das carreiras gerais e de outras carreiras e atualizando suplementos remuneratórios em 2%). Na RAM, o valor da RMMG foi fixado em 785,00€ pelo DLR n.º 11/2023/M, de 14 de fevereiro, e na RAA o valor foi atualizado para 798,00€, de acordo com o DLR n.º 8/2015/A, de 30 de março. </t>
    </r>
  </si>
  <si>
    <r>
      <t xml:space="preserve">xvi) A partir de </t>
    </r>
    <r>
      <rPr>
        <b/>
        <u/>
        <sz val="10"/>
        <rFont val="Arial"/>
        <family val="2"/>
      </rPr>
      <t>1 de janeiro de 2026</t>
    </r>
    <r>
      <rPr>
        <sz val="10"/>
        <rFont val="Arial"/>
        <family val="2"/>
      </rPr>
      <t>, o valor da RMMG foi fixado em 920,00€ pelo DL n.º 139/2025, de 29 de dezembro, e o valor da BRAP foi atualizado para 934,99€, pelo DL n.º 29-A/2026, de 30 de janeiro, diploma que atualizou também o valor dos níveis remuneratórios da TRU. O valor da RMMG para vigorar nas regiões autónomas foi atualizado para 980,00€ na Madeira, pelo  DLR n.º 1/2026/M, de 3 de fevereiro, e para 966,00€ nos Açores, de acordo com o DLR n.º 37/2023/A, de 20 de outubro. O montante do subsídio de refeição foi atualizado para 6,15€ pela Portaria n.º 51-B/2026/1, de 30 de janeiro, também com efeitos a 1 de janeiro.</t>
    </r>
  </si>
  <si>
    <r>
      <t xml:space="preserve">Representantes do poder legislativo </t>
    </r>
    <r>
      <rPr>
        <vertAlign val="superscript"/>
        <sz val="8"/>
        <rFont val="Arial"/>
        <family val="2"/>
      </rPr>
      <t>(i)</t>
    </r>
  </si>
  <si>
    <r>
      <t xml:space="preserve">Total emprego saúde </t>
    </r>
    <r>
      <rPr>
        <vertAlign val="superscript"/>
        <sz val="8"/>
        <rFont val="Arial"/>
        <family val="2"/>
      </rPr>
      <t>(i)</t>
    </r>
  </si>
  <si>
    <r>
      <t xml:space="preserve">Emprego saúde </t>
    </r>
    <r>
      <rPr>
        <vertAlign val="superscript"/>
        <sz val="8"/>
        <rFont val="Arial"/>
        <family val="2"/>
      </rPr>
      <t>(i)</t>
    </r>
    <r>
      <rPr>
        <sz val="8"/>
        <rFont val="Arial"/>
        <family val="2"/>
      </rPr>
      <t xml:space="preserve"> 1000 residentes</t>
    </r>
  </si>
  <si>
    <r>
      <t xml:space="preserve">Total Emprego nos estabelecimentos </t>
    </r>
    <r>
      <rPr>
        <vertAlign val="superscript"/>
        <sz val="8"/>
        <rFont val="Arial"/>
        <family val="2"/>
      </rPr>
      <t>(i)</t>
    </r>
  </si>
  <si>
    <t>VII.21 -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2022</t>
  </si>
  <si>
    <t>VII.22 -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2023</t>
  </si>
  <si>
    <t>VII.23 -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2023</t>
  </si>
  <si>
    <t>VII.24 -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2024</t>
  </si>
  <si>
    <t>VII.25 -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2024</t>
  </si>
  <si>
    <t xml:space="preserve">Notas: </t>
  </si>
  <si>
    <t xml:space="preserve">(i) inclui representantes do poder legislativo e de órgãos executivos. </t>
  </si>
  <si>
    <t>(i) Total do emprego nos estabelecimentos de educação e ensino básico e secundário públicos. Inclui Delegações Escolares da Direção Regional dos Recursos Humanos e da Administração Educativa da Região Autónoma da Madeira; Não inclui Entidades de Ensino e Formação Profissional.</t>
  </si>
  <si>
    <t>(i) Total do emprego nas entidades do sector das administrações públicas classificadas com a CAE “Atividade de saúde humana”.</t>
  </si>
  <si>
    <t>31 de dez 2012</t>
  </si>
  <si>
    <t>30 de jun 2013</t>
  </si>
  <si>
    <t>31 de dez 2013</t>
  </si>
  <si>
    <t>30 de jun 2014</t>
  </si>
  <si>
    <t>31 de dez 2014</t>
  </si>
  <si>
    <t>30 de jun 2015</t>
  </si>
  <si>
    <t>31 de dez 2015</t>
  </si>
  <si>
    <t>30 de jun 2016</t>
  </si>
  <si>
    <t>31 de dez 2016</t>
  </si>
  <si>
    <t>30 de jun 2017</t>
  </si>
  <si>
    <t>31 de dez 2017</t>
  </si>
  <si>
    <t>30 de jun 2018</t>
  </si>
  <si>
    <t>31 de dez 2018</t>
  </si>
  <si>
    <r>
      <t xml:space="preserve">x) A partir de </t>
    </r>
    <r>
      <rPr>
        <b/>
        <u/>
        <sz val="10"/>
        <rFont val="Arial"/>
        <family val="2"/>
      </rPr>
      <t>1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janeiro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2020</t>
    </r>
    <r>
      <rPr>
        <sz val="10"/>
        <rFont val="Arial"/>
        <family val="2"/>
      </rPr>
      <t>, o valor da RMMG foi atualizado para 635,00€, ao abrigo do Decreto-Lei n.º 137/2019, de 21 de novembro. Na Região Autónoma da Madeira foi fixado em 650,88€, através do Decreto Legislativo Regional n.º 2/2020/M, de 3 de março e na Região Autónoma dos Açores o valor fixou-se em 666,75€, de acordo com o Decreto Legislativo Regional n.º 8/2015/A de 30 de março.
O Decreto-Lei n.º 10-B/2020, de 20 de março estabeleceu a atualização da base remuneratória e o valor das remunerações base mensais da Administração Pública.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Administração Pública foram atualizadas em 0,3%, com efeitos a 1 de janeiro de 2020.</t>
    </r>
  </si>
  <si>
    <t xml:space="preserve">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</t>
  </si>
  <si>
    <t>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</t>
  </si>
  <si>
    <t>A partir de 1 de janeiro de 2025,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 Para maior detalhe ver:</t>
  </si>
  <si>
    <t xml:space="preserve">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tmambém da aplicação de diferentes medidas de política de reduções remuneratórias.
</t>
  </si>
  <si>
    <t>Atividade económica resultante da atribuição da CAE rev. 4 à atividade principal em termos de emprego da entidade pública e dependente do nível de desagregação dos dados recolhidos e disponibilizados pelo SIOE.</t>
  </si>
  <si>
    <r>
      <t xml:space="preserve">Total emprego </t>
    </r>
    <r>
      <rPr>
        <vertAlign val="superscript"/>
        <sz val="8"/>
        <rFont val="Arial"/>
        <family val="2"/>
      </rPr>
      <t>(i)</t>
    </r>
    <r>
      <rPr>
        <sz val="8"/>
        <rFont val="Arial"/>
        <family val="2"/>
      </rPr>
      <t xml:space="preserve"> por 1000 residentes 3-18 anos</t>
    </r>
  </si>
  <si>
    <t xml:space="preserve">         </t>
  </si>
  <si>
    <r>
      <t xml:space="preserve">xiv) A partir de </t>
    </r>
    <r>
      <rPr>
        <b/>
        <u/>
        <sz val="10"/>
        <color theme="1"/>
        <rFont val="Arial"/>
        <family val="2"/>
      </rPr>
      <t>1</t>
    </r>
    <r>
      <rPr>
        <b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de</t>
    </r>
    <r>
      <rPr>
        <b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janeiro</t>
    </r>
    <r>
      <rPr>
        <b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de</t>
    </r>
    <r>
      <rPr>
        <b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2024</t>
    </r>
    <r>
      <rPr>
        <sz val="10"/>
        <color theme="1"/>
        <rFont val="Arial"/>
        <family val="2"/>
      </rPr>
      <t>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
No final de 2023 e início de 2024 foram aprovadas várias medidas legislativas e regulamentares destinadas à valorização dos trabalhadores, com impacto remuneratório em diversas carreiras, nomeadamente carreiras gerais, carreiras de regime especial de técnico superior especialista em orçamento e finanças públicas e de técnico superior especialista em estatística do INE,I.P., carreiras médica e de técnico auxiliar de saúde, carreiras da Polícia Judiciária, militares das Forças Armadas, carreira de auditor do Tribunal de Contas e carreira de polícia municipal.</t>
    </r>
  </si>
  <si>
    <t>I.29 - Emprego na Administração Pública da Região Autónoma da Madeira por Subsector/Organismos, segundo o escalão etário e o sexo, em 31 de dezembro de 2025</t>
  </si>
  <si>
    <t>DGAEP - SIOE (dados disponíveis em 24-04-2026)</t>
  </si>
  <si>
    <t>II.29 - Emprego na Administração Pública da Região Autónoma da Madeira por Subsector/Organismos, segundo o nível de escolaridade e o sexo, em 31 de dezembro de 2025</t>
  </si>
  <si>
    <t>III.29 - Emprego na Administração Regional da Madeira por cargo, carreira, grupo, segundo o escalão etário e o sexo, em 31 de dezembro de 2025</t>
  </si>
  <si>
    <t>IV.29 - Emprego na Administração Regional da Madeira por cargo, carreira e grupo, segundo o nível de escolaridade, em 31 de dezembro de 2025</t>
  </si>
  <si>
    <t>31 de dez 2025</t>
  </si>
  <si>
    <t>VI.27 -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2025</t>
  </si>
  <si>
    <t>VII.27 -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2025</t>
  </si>
  <si>
    <t>Secretaria Regional de Economia</t>
  </si>
  <si>
    <t>Secretaria Regional de Agricultura e Pescas</t>
  </si>
  <si>
    <t>Empresas Públicas classificadas no perímetro da APR (i)</t>
  </si>
  <si>
    <t>Secretaria Regional de Turismo, Ambiente e Cultura</t>
  </si>
  <si>
    <t>dez25/
dez24</t>
  </si>
  <si>
    <t>dez 25/
dez 2011</t>
  </si>
  <si>
    <t>outubro
 2025</t>
  </si>
  <si>
    <t>outubro 2025  /
outubro 2024</t>
  </si>
  <si>
    <t>31 dez 2025</t>
  </si>
  <si>
    <t>31 dez 2011</t>
  </si>
  <si>
    <t>30 jun 2025</t>
  </si>
  <si>
    <t>31 dez 2024</t>
  </si>
  <si>
    <t>30 jun 2024</t>
  </si>
  <si>
    <t>31 dez 2023</t>
  </si>
  <si>
    <t>30 jun 2023</t>
  </si>
  <si>
    <t>31 dez 2022</t>
  </si>
  <si>
    <t>30 jun 2022</t>
  </si>
  <si>
    <t>31 dez 2021</t>
  </si>
  <si>
    <t>30 jun 2021</t>
  </si>
  <si>
    <t>31 dez 2020</t>
  </si>
  <si>
    <t>30 jun 2020</t>
  </si>
  <si>
    <t>31 dez 2019</t>
  </si>
  <si>
    <t>30 jun 2019</t>
  </si>
  <si>
    <t>30 jun 2016</t>
  </si>
  <si>
    <t>30 jun 2017</t>
  </si>
  <si>
    <t>30 jun 2018</t>
  </si>
  <si>
    <t xml:space="preserve"> 31 dez 2025 / 
31 dez 2024 </t>
  </si>
  <si>
    <t xml:space="preserve"> 31 dez 2025 / 
30 jun 2025</t>
  </si>
  <si>
    <t>31 dez 
2011</t>
  </si>
  <si>
    <t>30 jun 
2012</t>
  </si>
  <si>
    <t>31 dez 
2012</t>
  </si>
  <si>
    <t>30 jun 
2013</t>
  </si>
  <si>
    <t>31 dez 
2013</t>
  </si>
  <si>
    <t>30 jun 
2014</t>
  </si>
  <si>
    <t>31 dez 
2014</t>
  </si>
  <si>
    <t>30 jun 
2015</t>
  </si>
  <si>
    <t>31 dez 
2015</t>
  </si>
  <si>
    <t>30 jun 
2016</t>
  </si>
  <si>
    <t>31 dez 
2016</t>
  </si>
  <si>
    <t>30 jun 
2017</t>
  </si>
  <si>
    <t>31 dez 
2017</t>
  </si>
  <si>
    <t>30 jun 
2018</t>
  </si>
  <si>
    <t>31 dez 
2018</t>
  </si>
  <si>
    <t>30 jun 
2019</t>
  </si>
  <si>
    <t>31 dez 
2019</t>
  </si>
  <si>
    <t>30 jun 
2020</t>
  </si>
  <si>
    <t>31 dez 
2020</t>
  </si>
  <si>
    <t>30 jun  
2021</t>
  </si>
  <si>
    <t>31 dez 
2021</t>
  </si>
  <si>
    <t>30 jun  
2022</t>
  </si>
  <si>
    <t>31 dez 
2022</t>
  </si>
  <si>
    <t>30 jun  
2023</t>
  </si>
  <si>
    <t>31 dez 
2023</t>
  </si>
  <si>
    <t>30 jun
 2024</t>
  </si>
  <si>
    <t>31 dez
 2024</t>
  </si>
  <si>
    <t>30 jun  
2025</t>
  </si>
  <si>
    <t>31 dez
 2025</t>
  </si>
  <si>
    <t>VIII.6 - Prestações de serviços em entidades da administração direta e indireta da Região Autónoma da Madeira por Subsector/Organismos, dezembro 2011 a dezembro 2025, no último dia do semestre</t>
  </si>
  <si>
    <t>VIII.3 - Remunerações e ganhos nos estabelecimentos de educação e ensino públicos da Região Autónoma da Madeira - trabalhadores a tempo completo, outubro 2011 a outubro 2025, semestral</t>
  </si>
  <si>
    <t>VIII.5 - Remunerações e ganhos na atividade de saúde humana da Região Autónoma da Madeira - trabalhadores a tempo completo, outubro 2011 a outubro 2025, semestral</t>
  </si>
  <si>
    <t>VIII.7 - Prestações de serviços em entidades da administração direta e indireta por classificação de atividade económica, dezembro 2011 a dezembro 2025, semestral</t>
  </si>
  <si>
    <t>Variação</t>
  </si>
  <si>
    <t>BOLETIM DO EMPREGO PÚBLICO REGIONAL - 2.ºS 2011 a 2.ºS 2025</t>
  </si>
  <si>
    <r>
      <t xml:space="preserve">xv) A partir de </t>
    </r>
    <r>
      <rPr>
        <b/>
        <u/>
        <sz val="10"/>
        <color theme="1"/>
        <rFont val="Arial"/>
        <family val="2"/>
      </rPr>
      <t>1 de janeiro de 2025</t>
    </r>
    <r>
      <rPr>
        <sz val="10"/>
        <color theme="1"/>
        <rFont val="Arial"/>
        <family val="2"/>
      </rPr>
      <t>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
Durante o ano de 2025 foram aprovadas várias medidas legislativas e regulamentares destinadas à valorização dos trabalhadores, com impacto remuneratório em diversas carreiras, nomeadamente nas carreiras médica, de enfermagem, farmacêutica e de técnico de emergência pré-hospitalar; nas carreiras especiais da Autoridade Tributária e Aduaneira; nas carreiras de diplomata, magistrado judicial, magistrado do Ministério Público, oficial de justiça, bombeiro sapador e de investigação científica; e nas carreiras especiais de técnico superior especialista em coordenação transversal de administração e políticas públicas, em orçamento e finanças do Ministério das Finanças, e em estatística do INE,I.P.
A partir deste ano foi ainda aplicada a Nomenclatura das Unidades Territoriais para fins Estatísticos versão de 2024.
Os dados da Adminitração Regional da Madeira são apresentados de acordo com a estrutura orgânica do XVI Governo Regional da Madeira, constante do Decreto Regulamentar Regional n.º 5/2025/M, de 5 de maio, alterado pelo Decreto Regulamentar Regional n.º 15/2025/M, de 1 de outubro.</t>
    </r>
  </si>
  <si>
    <t xml:space="preserve"> 31 dez 2025 / 
31 dez 2024</t>
  </si>
  <si>
    <t>outubro de 2025  /
outubro de 2011</t>
  </si>
  <si>
    <t>outubro 2025  /
outubro 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</si>
</sst>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#\ ###\ ##0"/>
    <numFmt numFmtId="167" formatCode="0_)"/>
    <numFmt numFmtId="168" formatCode="dd\ mmm\ yyyy"/>
    <numFmt numFmtId="169" formatCode="#,##0.0"/>
    <numFmt numFmtId="170" formatCode="###\ ###.0"/>
    <numFmt numFmtId="171" formatCode="0.00000"/>
    <numFmt numFmtId="172" formatCode="0.000"/>
    <numFmt numFmtId="173" formatCode="[$-816]d/mmm/yyyy;@"/>
    <numFmt numFmtId="174" formatCode="[$-816]d\ mmm\ yyyy;@"/>
    <numFmt numFmtId="175" formatCode="0.0%"/>
    <numFmt numFmtId="176" formatCode="#.0\ ###\ ##0"/>
    <numFmt numFmtId="177" formatCode="#\ ###"/>
  </numFmts>
  <fonts count="8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9"/>
      <color theme="10"/>
      <name val="Trebuchet MS"/>
      <family val="2"/>
    </font>
    <font>
      <sz val="9"/>
      <color theme="1"/>
      <name val="Trebuchet MS"/>
      <family val="2"/>
    </font>
    <font>
      <sz val="10"/>
      <color indexed="8"/>
      <name val="Arial"/>
      <family val="2"/>
    </font>
    <font>
      <b/>
      <sz val="16"/>
      <name val="Times New Roman"/>
      <family val="1"/>
    </font>
    <font>
      <sz val="9"/>
      <name val="UniversCondLight"/>
    </font>
    <font>
      <b/>
      <sz val="8"/>
      <color rgb="FF012B5B"/>
      <name val="Arial"/>
      <family val="2"/>
    </font>
    <font>
      <b/>
      <sz val="8"/>
      <name val="Arial"/>
      <family val="2"/>
    </font>
    <font>
      <b/>
      <sz val="8"/>
      <color indexed="21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9"/>
      <color rgb="FF9E1B32"/>
      <name val="Arial"/>
      <family val="2"/>
    </font>
    <font>
      <sz val="6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10"/>
      <name val="Aa"/>
    </font>
    <font>
      <sz val="8"/>
      <color theme="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u/>
      <sz val="9"/>
      <color indexed="12"/>
      <name val="Arial"/>
      <family val="2"/>
    </font>
    <font>
      <b/>
      <sz val="8"/>
      <color theme="0" tint="-4.9989318521683403E-2"/>
      <name val="Arial"/>
      <family val="2"/>
    </font>
    <font>
      <vertAlign val="superscript"/>
      <sz val="8"/>
      <name val="Arial"/>
      <family val="2"/>
    </font>
    <font>
      <sz val="11"/>
      <color theme="1"/>
      <name val="Arial"/>
      <family val="2"/>
    </font>
    <font>
      <b/>
      <sz val="8"/>
      <color indexed="9"/>
      <name val="Arial"/>
      <family val="2"/>
    </font>
    <font>
      <b/>
      <sz val="10"/>
      <color theme="0" tint="-4.9989318521683403E-2"/>
      <name val="Arial"/>
      <family val="2"/>
    </font>
    <font>
      <b/>
      <sz val="11"/>
      <color rgb="FF9E1B32"/>
      <name val="Trebuchet MS"/>
      <family val="2"/>
    </font>
    <font>
      <b/>
      <sz val="8"/>
      <color rgb="FF9E1B32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rgb="FF012B5B"/>
      <name val="Aa"/>
    </font>
    <font>
      <u/>
      <sz val="8"/>
      <color indexed="12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i/>
      <sz val="8"/>
      <name val="Arial"/>
      <family val="2"/>
    </font>
    <font>
      <b/>
      <sz val="9"/>
      <color theme="0" tint="-4.9989318521683403E-2"/>
      <name val="Arial"/>
      <family val="2"/>
    </font>
    <font>
      <b/>
      <sz val="8"/>
      <color theme="0"/>
      <name val="Arial"/>
      <family val="2"/>
    </font>
    <font>
      <sz val="10"/>
      <name val="Arial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mediumGray"/>
    </fill>
    <fill>
      <patternFill patternType="solid">
        <fgColor rgb="FF012B5B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12B5B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622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8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9" borderId="0" applyNumberFormat="0" applyBorder="0" applyAlignment="0" applyProtection="0"/>
    <xf numFmtId="0" fontId="18" fillId="3" borderId="0" applyNumberFormat="0" applyBorder="0" applyAlignment="0" applyProtection="0"/>
    <xf numFmtId="0" fontId="19" fillId="20" borderId="4" applyNumberFormat="0" applyAlignment="0" applyProtection="0"/>
    <xf numFmtId="0" fontId="20" fillId="21" borderId="6" applyNumberFormat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0" borderId="1" applyNumberFormat="0" applyFill="0" applyAlignment="0" applyProtection="0"/>
    <xf numFmtId="0" fontId="24" fillId="0" borderId="2" applyNumberFormat="0" applyFill="0" applyAlignment="0" applyProtection="0"/>
    <xf numFmtId="0" fontId="25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7" borderId="4" applyNumberFormat="0" applyAlignment="0" applyProtection="0"/>
    <xf numFmtId="0" fontId="28" fillId="0" borderId="5" applyNumberFormat="0" applyFill="0" applyAlignment="0" applyProtection="0"/>
    <xf numFmtId="0" fontId="29" fillId="22" borderId="0" applyNumberFormat="0" applyBorder="0" applyAlignment="0" applyProtection="0"/>
    <xf numFmtId="0" fontId="30" fillId="0" borderId="0"/>
    <xf numFmtId="0" fontId="15" fillId="23" borderId="7" applyNumberFormat="0" applyFont="0" applyAlignment="0" applyProtection="0"/>
    <xf numFmtId="0" fontId="30" fillId="23" borderId="7" applyNumberFormat="0" applyFont="0" applyAlignment="0" applyProtection="0"/>
    <xf numFmtId="0" fontId="35" fillId="23" borderId="7" applyNumberFormat="0" applyFont="0" applyAlignment="0" applyProtection="0"/>
    <xf numFmtId="0" fontId="31" fillId="20" borderId="8" applyNumberFormat="0" applyAlignment="0" applyProtection="0"/>
    <xf numFmtId="9" fontId="30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33" fillId="0" borderId="9" applyNumberFormat="0" applyFill="0" applyAlignment="0" applyProtection="0"/>
    <xf numFmtId="0" fontId="36" fillId="0" borderId="11" applyNumberFormat="0" applyBorder="0" applyProtection="0">
      <alignment horizontal="center"/>
    </xf>
    <xf numFmtId="0" fontId="37" fillId="0" borderId="0" applyFill="0" applyBorder="0" applyProtection="0"/>
    <xf numFmtId="0" fontId="14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/>
    <xf numFmtId="0" fontId="39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39" fillId="0" borderId="0"/>
    <xf numFmtId="0" fontId="15" fillId="0" borderId="0"/>
    <xf numFmtId="0" fontId="39" fillId="0" borderId="0"/>
    <xf numFmtId="0" fontId="14" fillId="0" borderId="0"/>
    <xf numFmtId="0" fontId="39" fillId="0" borderId="0"/>
    <xf numFmtId="0" fontId="39" fillId="0" borderId="0"/>
    <xf numFmtId="0" fontId="39" fillId="0" borderId="0"/>
    <xf numFmtId="0" fontId="14" fillId="0" borderId="0"/>
    <xf numFmtId="0" fontId="40" fillId="23" borderId="7" applyNumberFormat="0" applyFont="0" applyAlignment="0" applyProtection="0"/>
    <xf numFmtId="0" fontId="36" fillId="26" borderId="12" applyNumberFormat="0" applyBorder="0" applyProtection="0">
      <alignment horizontal="center"/>
    </xf>
    <xf numFmtId="9" fontId="16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1" fillId="0" borderId="0" applyNumberFormat="0" applyFill="0" applyProtection="0"/>
    <xf numFmtId="167" fontId="42" fillId="0" borderId="0"/>
    <xf numFmtId="0" fontId="36" fillId="0" borderId="0" applyNumberFormat="0" applyFill="0" applyBorder="0" applyProtection="0">
      <alignment horizontal="left"/>
    </xf>
    <xf numFmtId="164" fontId="15" fillId="0" borderId="0" applyFont="0" applyFill="0" applyBorder="0" applyAlignment="0" applyProtection="0"/>
    <xf numFmtId="0" fontId="15" fillId="0" borderId="0"/>
    <xf numFmtId="0" fontId="13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9" fillId="0" borderId="0"/>
    <xf numFmtId="0" fontId="39" fillId="0" borderId="0"/>
    <xf numFmtId="0" fontId="11" fillId="0" borderId="0"/>
    <xf numFmtId="0" fontId="11" fillId="0" borderId="0"/>
    <xf numFmtId="0" fontId="39" fillId="0" borderId="0"/>
    <xf numFmtId="0" fontId="3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" fillId="0" borderId="0"/>
    <xf numFmtId="0" fontId="39" fillId="0" borderId="0"/>
    <xf numFmtId="0" fontId="10" fillId="0" borderId="0"/>
    <xf numFmtId="0" fontId="15" fillId="0" borderId="0"/>
    <xf numFmtId="0" fontId="15" fillId="0" borderId="0"/>
    <xf numFmtId="0" fontId="3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5" fillId="0" borderId="0"/>
    <xf numFmtId="0" fontId="9" fillId="0" borderId="0">
      <alignment vertical="top" wrapText="1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29" applyNumberFormat="0" applyBorder="0" applyProtection="0">
      <alignment horizontal="center"/>
    </xf>
    <xf numFmtId="0" fontId="36" fillId="26" borderId="30" applyNumberFormat="0" applyBorder="0" applyProtection="0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9" fillId="0" borderId="0"/>
    <xf numFmtId="0" fontId="3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23" borderId="7" applyNumberFormat="0" applyFont="0" applyAlignment="0" applyProtection="0"/>
    <xf numFmtId="0" fontId="15" fillId="23" borderId="7" applyNumberFormat="0" applyFont="0" applyAlignment="0" applyProtection="0"/>
    <xf numFmtId="0" fontId="15" fillId="23" borderId="7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3" fillId="0" borderId="9" applyNumberFormat="0" applyFill="0" applyAlignment="0" applyProtection="0"/>
    <xf numFmtId="0" fontId="36" fillId="0" borderId="11" applyNumberFormat="0" applyBorder="0" applyProtection="0">
      <alignment horizontal="center"/>
    </xf>
    <xf numFmtId="0" fontId="9" fillId="0" borderId="0">
      <alignment vertical="top" wrapText="1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26" borderId="12" applyNumberFormat="0" applyBorder="0" applyProtection="0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11" applyNumberFormat="0" applyBorder="0" applyProtection="0">
      <alignment horizontal="center"/>
    </xf>
    <xf numFmtId="0" fontId="9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26" borderId="12" applyNumberFormat="0" applyBorder="0" applyProtection="0">
      <alignment horizontal="center"/>
    </xf>
    <xf numFmtId="0" fontId="19" fillId="20" borderId="32" applyNumberFormat="0" applyAlignment="0" applyProtection="0"/>
    <xf numFmtId="0" fontId="8" fillId="0" borderId="0">
      <alignment vertical="top" wrapText="1"/>
      <protection locked="0"/>
    </xf>
    <xf numFmtId="0" fontId="27" fillId="7" borderId="3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3" borderId="33" applyNumberFormat="0" applyFont="0" applyAlignment="0" applyProtection="0"/>
    <xf numFmtId="0" fontId="31" fillId="20" borderId="3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35" applyNumberFormat="0" applyBorder="0" applyProtection="0">
      <alignment horizontal="center"/>
    </xf>
    <xf numFmtId="0" fontId="36" fillId="26" borderId="36" applyNumberFormat="0" applyBorder="0" applyProtection="0">
      <alignment horizontal="center"/>
    </xf>
    <xf numFmtId="0" fontId="69" fillId="0" borderId="0"/>
    <xf numFmtId="0" fontId="15" fillId="23" borderId="33" applyNumberFormat="0" applyFont="0" applyAlignment="0" applyProtection="0"/>
    <xf numFmtId="0" fontId="15" fillId="23" borderId="33" applyNumberFormat="0" applyFont="0" applyAlignment="0" applyProtection="0"/>
    <xf numFmtId="0" fontId="15" fillId="23" borderId="33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3" fillId="0" borderId="37" applyNumberFormat="0" applyFill="0" applyAlignment="0" applyProtection="0"/>
    <xf numFmtId="0" fontId="33" fillId="0" borderId="37" applyNumberFormat="0" applyFill="0" applyAlignment="0" applyProtection="0"/>
    <xf numFmtId="0" fontId="36" fillId="0" borderId="38" applyNumberFormat="0" applyBorder="0" applyProtection="0">
      <alignment horizontal="center"/>
    </xf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3" borderId="33" applyNumberFormat="0" applyFont="0" applyAlignment="0" applyProtection="0"/>
    <xf numFmtId="0" fontId="36" fillId="26" borderId="39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38" applyNumberFormat="0" applyBorder="0" applyProtection="0">
      <alignment horizontal="center"/>
    </xf>
    <xf numFmtId="0" fontId="36" fillId="26" borderId="36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23" borderId="33" applyNumberFormat="0" applyFont="0" applyAlignment="0" applyProtection="0"/>
    <xf numFmtId="0" fontId="15" fillId="23" borderId="33" applyNumberFormat="0" applyFont="0" applyAlignment="0" applyProtection="0"/>
    <xf numFmtId="0" fontId="15" fillId="23" borderId="33" applyNumberFormat="0" applyFont="0" applyAlignment="0" applyProtection="0"/>
    <xf numFmtId="0" fontId="33" fillId="0" borderId="37" applyNumberFormat="0" applyFill="0" applyAlignment="0" applyProtection="0"/>
    <xf numFmtId="0" fontId="36" fillId="0" borderId="38" applyNumberFormat="0" applyBorder="0" applyProtection="0">
      <alignment horizontal="center"/>
    </xf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26" borderId="39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38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26" borderId="39" applyNumberFormat="0" applyBorder="0" applyProtection="0">
      <alignment horizontal="center"/>
    </xf>
    <xf numFmtId="0" fontId="31" fillId="20" borderId="8" applyNumberFormat="0" applyAlignment="0" applyProtection="0"/>
    <xf numFmtId="0" fontId="69" fillId="0" borderId="0"/>
    <xf numFmtId="0" fontId="36" fillId="0" borderId="38" applyNumberFormat="0" applyBorder="0" applyProtection="0">
      <alignment horizontal="center"/>
    </xf>
    <xf numFmtId="0" fontId="36" fillId="26" borderId="39" applyNumberFormat="0" applyBorder="0" applyProtection="0">
      <alignment horizontal="center"/>
    </xf>
    <xf numFmtId="0" fontId="36" fillId="0" borderId="35" applyNumberFormat="0" applyBorder="0" applyProtection="0">
      <alignment horizontal="center"/>
    </xf>
    <xf numFmtId="0" fontId="31" fillId="20" borderId="34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40" applyNumberFormat="0" applyBorder="0" applyProtection="0">
      <alignment horizontal="center"/>
    </xf>
    <xf numFmtId="0" fontId="36" fillId="26" borderId="41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26" borderId="41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40" applyNumberFormat="0" applyBorder="0" applyProtection="0">
      <alignment horizontal="center"/>
    </xf>
    <xf numFmtId="0" fontId="36" fillId="26" borderId="41" applyNumberFormat="0" applyBorder="0" applyProtection="0">
      <alignment horizontal="center"/>
    </xf>
    <xf numFmtId="0" fontId="36" fillId="0" borderId="40" applyNumberFormat="0" applyBorder="0" applyProtection="0">
      <alignment horizontal="center"/>
    </xf>
    <xf numFmtId="0" fontId="7" fillId="0" borderId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26" borderId="41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top" wrapText="1"/>
      <protection locked="0"/>
    </xf>
    <xf numFmtId="0" fontId="16" fillId="0" borderId="0"/>
    <xf numFmtId="0" fontId="15" fillId="0" borderId="0"/>
    <xf numFmtId="0" fontId="6" fillId="0" borderId="0"/>
    <xf numFmtId="0" fontId="1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4" fillId="0" borderId="0"/>
    <xf numFmtId="0" fontId="71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" fillId="0" borderId="0"/>
    <xf numFmtId="0" fontId="39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9" fillId="20" borderId="42" applyNumberFormat="0" applyAlignment="0" applyProtection="0"/>
    <xf numFmtId="0" fontId="4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27" fillId="7" borderId="42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23" borderId="43" applyNumberFormat="0" applyFont="0" applyAlignment="0" applyProtection="0"/>
    <xf numFmtId="0" fontId="31" fillId="20" borderId="4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45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23" borderId="47" applyNumberFormat="0" applyFont="0" applyAlignment="0" applyProtection="0"/>
    <xf numFmtId="0" fontId="3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3" fillId="0" borderId="0"/>
    <xf numFmtId="0" fontId="15" fillId="23" borderId="4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7" borderId="4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23" borderId="4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0" borderId="0"/>
    <xf numFmtId="0" fontId="39" fillId="0" borderId="0"/>
    <xf numFmtId="0" fontId="73" fillId="0" borderId="0" applyNumberFormat="0" applyFill="0" applyBorder="0" applyAlignment="0" applyProtection="0"/>
    <xf numFmtId="0" fontId="15" fillId="0" borderId="0"/>
    <xf numFmtId="0" fontId="3" fillId="0" borderId="0"/>
    <xf numFmtId="0" fontId="3" fillId="0" borderId="0"/>
    <xf numFmtId="0" fontId="3" fillId="0" borderId="0"/>
    <xf numFmtId="0" fontId="36" fillId="0" borderId="50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1" fillId="20" borderId="48" applyNumberFormat="0" applyAlignment="0" applyProtection="0"/>
    <xf numFmtId="0" fontId="3" fillId="0" borderId="0"/>
    <xf numFmtId="0" fontId="3" fillId="0" borderId="0"/>
    <xf numFmtId="0" fontId="33" fillId="0" borderId="49" applyNumberFormat="0" applyFill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3" fillId="0" borderId="49" applyNumberFormat="0" applyFill="0" applyAlignment="0" applyProtection="0"/>
    <xf numFmtId="0" fontId="3" fillId="0" borderId="0"/>
    <xf numFmtId="0" fontId="36" fillId="26" borderId="51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6" fillId="26" borderId="51" applyNumberFormat="0" applyBorder="0" applyProtection="0">
      <alignment horizontal="center"/>
    </xf>
    <xf numFmtId="0" fontId="3" fillId="0" borderId="0"/>
    <xf numFmtId="0" fontId="19" fillId="20" borderId="46" applyNumberFormat="0" applyAlignment="0" applyProtection="0"/>
    <xf numFmtId="0" fontId="40" fillId="23" borderId="4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50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23" borderId="47" applyNumberFormat="0" applyFont="0" applyAlignment="0" applyProtection="0"/>
    <xf numFmtId="0" fontId="15" fillId="23" borderId="47" applyNumberFormat="0" applyFont="0" applyAlignment="0" applyProtection="0"/>
    <xf numFmtId="0" fontId="15" fillId="23" borderId="47" applyNumberFormat="0" applyFont="0" applyAlignment="0" applyProtection="0"/>
    <xf numFmtId="0" fontId="33" fillId="0" borderId="49" applyNumberFormat="0" applyFill="0" applyAlignment="0" applyProtection="0"/>
    <xf numFmtId="0" fontId="36" fillId="0" borderId="50" applyNumberFormat="0" applyBorder="0" applyProtection="0">
      <alignment horizontal="center"/>
    </xf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26" borderId="51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50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26" borderId="51" applyNumberFormat="0" applyBorder="0" applyProtection="0">
      <alignment horizontal="center"/>
    </xf>
    <xf numFmtId="0" fontId="19" fillId="20" borderId="46" applyNumberFormat="0" applyAlignment="0" applyProtection="0"/>
    <xf numFmtId="0" fontId="3" fillId="0" borderId="0">
      <alignment vertical="top" wrapText="1"/>
      <protection locked="0"/>
    </xf>
    <xf numFmtId="0" fontId="27" fillId="7" borderId="4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23" borderId="47" applyNumberFormat="0" applyFont="0" applyAlignment="0" applyProtection="0"/>
    <xf numFmtId="0" fontId="31" fillId="20" borderId="4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50" applyNumberFormat="0" applyBorder="0" applyProtection="0">
      <alignment horizontal="center"/>
    </xf>
    <xf numFmtId="0" fontId="15" fillId="23" borderId="47" applyNumberFormat="0" applyFont="0" applyAlignment="0" applyProtection="0"/>
    <xf numFmtId="0" fontId="15" fillId="23" borderId="47" applyNumberFormat="0" applyFont="0" applyAlignment="0" applyProtection="0"/>
    <xf numFmtId="0" fontId="15" fillId="23" borderId="47" applyNumberFormat="0" applyFont="0" applyAlignment="0" applyProtection="0"/>
    <xf numFmtId="0" fontId="33" fillId="0" borderId="49" applyNumberFormat="0" applyFill="0" applyAlignment="0" applyProtection="0"/>
    <xf numFmtId="0" fontId="33" fillId="0" borderId="49" applyNumberFormat="0" applyFill="0" applyAlignment="0" applyProtection="0"/>
    <xf numFmtId="0" fontId="36" fillId="0" borderId="50" applyNumberFormat="0" applyBorder="0" applyProtection="0">
      <alignment horizontal="center"/>
    </xf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23" borderId="47" applyNumberFormat="0" applyFont="0" applyAlignment="0" applyProtection="0"/>
    <xf numFmtId="0" fontId="36" fillId="26" borderId="51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50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23" borderId="47" applyNumberFormat="0" applyFont="0" applyAlignment="0" applyProtection="0"/>
    <xf numFmtId="0" fontId="15" fillId="23" borderId="47" applyNumberFormat="0" applyFont="0" applyAlignment="0" applyProtection="0"/>
    <xf numFmtId="0" fontId="15" fillId="23" borderId="47" applyNumberFormat="0" applyFont="0" applyAlignment="0" applyProtection="0"/>
    <xf numFmtId="0" fontId="33" fillId="0" borderId="49" applyNumberFormat="0" applyFill="0" applyAlignment="0" applyProtection="0"/>
    <xf numFmtId="0" fontId="36" fillId="0" borderId="50" applyNumberFormat="0" applyBorder="0" applyProtection="0">
      <alignment horizontal="center"/>
    </xf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26" borderId="51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50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26" borderId="51" applyNumberFormat="0" applyBorder="0" applyProtection="0">
      <alignment horizontal="center"/>
    </xf>
    <xf numFmtId="0" fontId="31" fillId="20" borderId="48" applyNumberFormat="0" applyAlignment="0" applyProtection="0"/>
    <xf numFmtId="0" fontId="36" fillId="0" borderId="50" applyNumberFormat="0" applyBorder="0" applyProtection="0">
      <alignment horizontal="center"/>
    </xf>
    <xf numFmtId="0" fontId="36" fillId="26" borderId="51" applyNumberFormat="0" applyBorder="0" applyProtection="0">
      <alignment horizontal="center"/>
    </xf>
    <xf numFmtId="0" fontId="36" fillId="0" borderId="50" applyNumberFormat="0" applyBorder="0" applyProtection="0">
      <alignment horizontal="center"/>
    </xf>
    <xf numFmtId="0" fontId="31" fillId="20" borderId="48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50" applyNumberFormat="0" applyBorder="0" applyProtection="0">
      <alignment horizontal="center"/>
    </xf>
    <xf numFmtId="0" fontId="36" fillId="26" borderId="51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26" borderId="51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50" applyNumberFormat="0" applyBorder="0" applyProtection="0">
      <alignment horizontal="center"/>
    </xf>
    <xf numFmtId="0" fontId="36" fillId="26" borderId="51" applyNumberFormat="0" applyBorder="0" applyProtection="0">
      <alignment horizontal="center"/>
    </xf>
    <xf numFmtId="0" fontId="36" fillId="0" borderId="50" applyNumberFormat="0" applyBorder="0" applyProtection="0">
      <alignment horizontal="center"/>
    </xf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26" borderId="51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19" fillId="20" borderId="46" applyNumberFormat="0" applyAlignment="0" applyProtection="0"/>
    <xf numFmtId="0" fontId="3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27" fillId="7" borderId="4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23" borderId="47" applyNumberFormat="0" applyFont="0" applyAlignment="0" applyProtection="0"/>
    <xf numFmtId="0" fontId="31" fillId="20" borderId="4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50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9" fillId="0" borderId="0"/>
    <xf numFmtId="0" fontId="39" fillId="0" borderId="0"/>
    <xf numFmtId="0" fontId="36" fillId="26" borderId="52" applyNumberFormat="0" applyBorder="0" applyProtection="0">
      <alignment horizontal="center"/>
    </xf>
    <xf numFmtId="0" fontId="36" fillId="26" borderId="52" applyNumberFormat="0" applyBorder="0" applyProtection="0">
      <alignment horizontal="center"/>
    </xf>
    <xf numFmtId="0" fontId="36" fillId="26" borderId="52" applyNumberFormat="0" applyBorder="0" applyProtection="0">
      <alignment horizontal="center"/>
    </xf>
    <xf numFmtId="0" fontId="36" fillId="26" borderId="52" applyNumberFormat="0" applyBorder="0" applyProtection="0">
      <alignment horizontal="center"/>
    </xf>
    <xf numFmtId="0" fontId="36" fillId="26" borderId="52" applyNumberFormat="0" applyBorder="0" applyProtection="0">
      <alignment horizontal="center"/>
    </xf>
    <xf numFmtId="0" fontId="36" fillId="26" borderId="52" applyNumberFormat="0" applyBorder="0" applyProtection="0">
      <alignment horizontal="center"/>
    </xf>
    <xf numFmtId="0" fontId="36" fillId="26" borderId="52" applyNumberFormat="0" applyBorder="0" applyProtection="0">
      <alignment horizontal="center"/>
    </xf>
    <xf numFmtId="0" fontId="36" fillId="26" borderId="52" applyNumberFormat="0" applyBorder="0" applyProtection="0">
      <alignment horizontal="center"/>
    </xf>
    <xf numFmtId="0" fontId="36" fillId="26" borderId="52" applyNumberFormat="0" applyBorder="0" applyProtection="0">
      <alignment horizontal="center"/>
    </xf>
    <xf numFmtId="0" fontId="36" fillId="26" borderId="52" applyNumberFormat="0" applyBorder="0" applyProtection="0">
      <alignment horizontal="center"/>
    </xf>
    <xf numFmtId="0" fontId="36" fillId="26" borderId="52" applyNumberFormat="0" applyBorder="0" applyProtection="0">
      <alignment horizontal="center"/>
    </xf>
    <xf numFmtId="0" fontId="36" fillId="26" borderId="52" applyNumberFormat="0" applyBorder="0" applyProtection="0">
      <alignment horizontal="center"/>
    </xf>
    <xf numFmtId="0" fontId="2" fillId="0" borderId="0"/>
    <xf numFmtId="0" fontId="2" fillId="0" borderId="0"/>
    <xf numFmtId="0" fontId="15" fillId="23" borderId="55" applyNumberFormat="0" applyFont="0" applyAlignment="0" applyProtection="0"/>
    <xf numFmtId="0" fontId="2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57" applyNumberFormat="0" applyFill="0" applyAlignment="0" applyProtection="0"/>
    <xf numFmtId="0" fontId="2" fillId="0" borderId="0"/>
    <xf numFmtId="0" fontId="33" fillId="0" borderId="57" applyNumberFormat="0" applyFill="0" applyAlignment="0" applyProtection="0"/>
    <xf numFmtId="0" fontId="2" fillId="0" borderId="0"/>
    <xf numFmtId="0" fontId="19" fillId="20" borderId="54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23" borderId="5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20" borderId="56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23" borderId="55" applyNumberFormat="0" applyFont="0" applyAlignment="0" applyProtection="0"/>
    <xf numFmtId="0" fontId="27" fillId="7" borderId="54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23" borderId="55" applyNumberFormat="0" applyFon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33" fillId="0" borderId="57" applyNumberFormat="0" applyFill="0" applyAlignment="0" applyProtection="0"/>
    <xf numFmtId="0" fontId="19" fillId="20" borderId="54" applyNumberFormat="0" applyAlignment="0" applyProtection="0"/>
    <xf numFmtId="0" fontId="27" fillId="7" borderId="54" applyNumberFormat="0" applyAlignment="0" applyProtection="0"/>
    <xf numFmtId="0" fontId="40" fillId="23" borderId="55" applyNumberFormat="0" applyFont="0" applyAlignment="0" applyProtection="0"/>
    <xf numFmtId="0" fontId="31" fillId="20" borderId="56" applyNumberFormat="0" applyAlignment="0" applyProtection="0"/>
    <xf numFmtId="0" fontId="36" fillId="26" borderId="53" applyNumberFormat="0" applyBorder="0" applyProtection="0">
      <alignment horizontal="center"/>
    </xf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33" fillId="0" borderId="57" applyNumberFormat="0" applyFill="0" applyAlignment="0" applyProtection="0"/>
    <xf numFmtId="0" fontId="33" fillId="0" borderId="57" applyNumberFormat="0" applyFill="0" applyAlignment="0" applyProtection="0"/>
    <xf numFmtId="0" fontId="40" fillId="23" borderId="55" applyNumberFormat="0" applyFont="0" applyAlignment="0" applyProtection="0"/>
    <xf numFmtId="0" fontId="36" fillId="26" borderId="53" applyNumberFormat="0" applyBorder="0" applyProtection="0">
      <alignment horizontal="center"/>
    </xf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33" fillId="0" borderId="57" applyNumberFormat="0" applyFill="0" applyAlignment="0" applyProtection="0"/>
    <xf numFmtId="0" fontId="31" fillId="20" borderId="56" applyNumberFormat="0" applyAlignment="0" applyProtection="0"/>
    <xf numFmtId="0" fontId="31" fillId="20" borderId="56" applyNumberFormat="0" applyAlignment="0" applyProtection="0"/>
    <xf numFmtId="0" fontId="19" fillId="20" borderId="54" applyNumberFormat="0" applyAlignment="0" applyProtection="0"/>
    <xf numFmtId="0" fontId="27" fillId="7" borderId="54" applyNumberFormat="0" applyAlignment="0" applyProtection="0"/>
    <xf numFmtId="0" fontId="40" fillId="23" borderId="55" applyNumberFormat="0" applyFont="0" applyAlignment="0" applyProtection="0"/>
    <xf numFmtId="0" fontId="31" fillId="20" borderId="56" applyNumberFormat="0" applyAlignment="0" applyProtection="0"/>
    <xf numFmtId="0" fontId="1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45" applyNumberFormat="0" applyBorder="0" applyProtection="0">
      <alignment horizontal="center"/>
    </xf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36" fillId="0" borderId="45" applyNumberFormat="0" applyBorder="0" applyProtection="0">
      <alignment horizontal="center"/>
    </xf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23" borderId="55" applyNumberFormat="0" applyFont="0" applyAlignment="0" applyProtection="0"/>
    <xf numFmtId="0" fontId="1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1" fillId="0" borderId="0"/>
    <xf numFmtId="0" fontId="15" fillId="23" borderId="5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7" borderId="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23" borderId="5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9" fillId="20" borderId="54" applyNumberFormat="0" applyAlignment="0" applyProtection="0"/>
    <xf numFmtId="0" fontId="40" fillId="23" borderId="5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9" fillId="20" borderId="54" applyNumberFormat="0" applyAlignment="0" applyProtection="0"/>
    <xf numFmtId="0" fontId="1" fillId="0" borderId="0">
      <alignment vertical="top" wrapText="1"/>
      <protection locked="0"/>
    </xf>
    <xf numFmtId="0" fontId="27" fillId="7" borderId="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23" borderId="5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23" borderId="55" applyNumberFormat="0" applyFont="0" applyAlignment="0" applyProtection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15" fillId="23" borderId="55" applyNumberFormat="0" applyFon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9" fillId="20" borderId="54" applyNumberFormat="0" applyAlignment="0" applyProtection="0"/>
    <xf numFmtId="0" fontId="1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27" fillId="7" borderId="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23" borderId="5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36" fillId="26" borderId="6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49" applyNumberFormat="0" applyFill="0" applyAlignment="0" applyProtection="0"/>
    <xf numFmtId="0" fontId="1" fillId="0" borderId="0"/>
    <xf numFmtId="0" fontId="33" fillId="0" borderId="49" applyNumberFormat="0" applyFill="0" applyAlignment="0" applyProtection="0"/>
    <xf numFmtId="0" fontId="1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20" borderId="48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49" applyNumberFormat="0" applyFill="0" applyAlignment="0" applyProtection="0"/>
    <xf numFmtId="0" fontId="31" fillId="20" borderId="48" applyNumberFormat="0" applyAlignment="0" applyProtection="0"/>
    <xf numFmtId="0" fontId="36" fillId="26" borderId="67" applyNumberFormat="0" applyBorder="0" applyProtection="0">
      <alignment horizontal="center"/>
    </xf>
    <xf numFmtId="0" fontId="33" fillId="0" borderId="49" applyNumberFormat="0" applyFill="0" applyAlignment="0" applyProtection="0"/>
    <xf numFmtId="0" fontId="33" fillId="0" borderId="49" applyNumberFormat="0" applyFill="0" applyAlignment="0" applyProtection="0"/>
    <xf numFmtId="0" fontId="36" fillId="26" borderId="67" applyNumberFormat="0" applyBorder="0" applyProtection="0">
      <alignment horizontal="center"/>
    </xf>
    <xf numFmtId="0" fontId="33" fillId="0" borderId="49" applyNumberFormat="0" applyFill="0" applyAlignment="0" applyProtection="0"/>
    <xf numFmtId="0" fontId="31" fillId="20" borderId="48" applyNumberFormat="0" applyAlignment="0" applyProtection="0"/>
    <xf numFmtId="0" fontId="31" fillId="20" borderId="48" applyNumberFormat="0" applyAlignment="0" applyProtection="0"/>
    <xf numFmtId="0" fontId="31" fillId="20" borderId="48" applyNumberFormat="0" applyAlignment="0" applyProtection="0"/>
    <xf numFmtId="9" fontId="81" fillId="0" borderId="0" applyFont="0" applyFill="0" applyBorder="0" applyAlignment="0" applyProtection="0"/>
  </cellStyleXfs>
  <cellXfs count="388">
    <xf numFmtId="0" fontId="0" fillId="0" borderId="0" xfId="0"/>
    <xf numFmtId="0" fontId="50" fillId="0" borderId="0" xfId="138" applyFont="1" applyAlignment="1">
      <alignment horizontal="left"/>
    </xf>
    <xf numFmtId="0" fontId="15" fillId="0" borderId="0" xfId="138" applyFont="1" applyAlignment="1">
      <alignment horizontal="center" vertical="center"/>
    </xf>
    <xf numFmtId="0" fontId="15" fillId="0" borderId="0" xfId="138" quotePrefix="1" applyFont="1" applyAlignment="1">
      <alignment horizontal="center" vertical="center"/>
    </xf>
    <xf numFmtId="0" fontId="40" fillId="0" borderId="0" xfId="138" applyFont="1" applyAlignment="1">
      <alignment vertical="center"/>
    </xf>
    <xf numFmtId="0" fontId="51" fillId="0" borderId="0" xfId="52" applyFont="1" applyAlignment="1">
      <alignment vertical="center"/>
    </xf>
    <xf numFmtId="0" fontId="47" fillId="0" borderId="0" xfId="52" applyFont="1" applyAlignment="1">
      <alignment vertical="center"/>
    </xf>
    <xf numFmtId="0" fontId="15" fillId="0" borderId="0" xfId="52" applyAlignment="1">
      <alignment vertical="center"/>
    </xf>
    <xf numFmtId="0" fontId="53" fillId="0" borderId="0" xfId="138" applyFont="1" applyAlignment="1">
      <alignment horizontal="left"/>
    </xf>
    <xf numFmtId="0" fontId="15" fillId="25" borderId="0" xfId="0" applyFont="1" applyFill="1"/>
    <xf numFmtId="0" fontId="15" fillId="25" borderId="0" xfId="0" applyFont="1" applyFill="1" applyAlignment="1">
      <alignment vertical="center"/>
    </xf>
    <xf numFmtId="0" fontId="51" fillId="25" borderId="0" xfId="0" applyFont="1" applyFill="1" applyAlignment="1">
      <alignment horizontal="left" vertical="center" wrapText="1" indent="2"/>
    </xf>
    <xf numFmtId="0" fontId="58" fillId="0" borderId="0" xfId="71" applyFont="1"/>
    <xf numFmtId="0" fontId="54" fillId="25" borderId="0" xfId="0" applyFont="1" applyFill="1" applyAlignment="1">
      <alignment vertical="center"/>
    </xf>
    <xf numFmtId="0" fontId="26" fillId="25" borderId="0" xfId="34" applyFill="1" applyAlignment="1" applyProtection="1"/>
    <xf numFmtId="0" fontId="55" fillId="25" borderId="0" xfId="0" applyFont="1" applyFill="1"/>
    <xf numFmtId="0" fontId="55" fillId="25" borderId="0" xfId="0" applyFont="1" applyFill="1" applyAlignment="1">
      <alignment vertical="center"/>
    </xf>
    <xf numFmtId="0" fontId="58" fillId="0" borderId="0" xfId="74" applyFont="1"/>
    <xf numFmtId="0" fontId="60" fillId="24" borderId="0" xfId="34" applyFont="1" applyFill="1" applyAlignment="1" applyProtection="1"/>
    <xf numFmtId="0" fontId="26" fillId="25" borderId="0" xfId="34" applyFill="1" applyAlignment="1" applyProtection="1">
      <alignment horizontal="left" indent="2"/>
    </xf>
    <xf numFmtId="0" fontId="26" fillId="25" borderId="0" xfId="34" applyFill="1" applyAlignment="1" applyProtection="1">
      <alignment horizontal="left" vertical="center" indent="2"/>
    </xf>
    <xf numFmtId="0" fontId="55" fillId="25" borderId="0" xfId="0" applyFont="1" applyFill="1" applyAlignment="1">
      <alignment horizontal="left" vertical="center" indent="1"/>
    </xf>
    <xf numFmtId="0" fontId="63" fillId="0" borderId="0" xfId="138" applyFont="1"/>
    <xf numFmtId="0" fontId="57" fillId="0" borderId="0" xfId="138" applyFont="1"/>
    <xf numFmtId="0" fontId="64" fillId="0" borderId="0" xfId="138" applyFont="1" applyAlignment="1">
      <alignment horizontal="left"/>
    </xf>
    <xf numFmtId="0" fontId="53" fillId="0" borderId="0" xfId="138" applyFont="1"/>
    <xf numFmtId="165" fontId="51" fillId="0" borderId="0" xfId="48" applyNumberFormat="1" applyFont="1" applyAlignment="1">
      <alignment horizontal="right" vertical="center"/>
    </xf>
    <xf numFmtId="0" fontId="44" fillId="0" borderId="0" xfId="71" applyFont="1"/>
    <xf numFmtId="0" fontId="43" fillId="24" borderId="0" xfId="71" applyFont="1" applyFill="1" applyAlignment="1">
      <alignment horizontal="center" vertical="center"/>
    </xf>
    <xf numFmtId="0" fontId="66" fillId="25" borderId="0" xfId="71" applyFont="1" applyFill="1" applyAlignment="1">
      <alignment vertical="center"/>
    </xf>
    <xf numFmtId="0" fontId="47" fillId="24" borderId="0" xfId="71" applyFont="1" applyFill="1"/>
    <xf numFmtId="0" fontId="47" fillId="0" borderId="0" xfId="71" applyFont="1"/>
    <xf numFmtId="0" fontId="51" fillId="0" borderId="0" xfId="71" applyFont="1"/>
    <xf numFmtId="0" fontId="44" fillId="25" borderId="0" xfId="71" applyFont="1" applyFill="1" applyAlignment="1">
      <alignment horizontal="center" vertical="center"/>
    </xf>
    <xf numFmtId="166" fontId="44" fillId="24" borderId="0" xfId="71" applyNumberFormat="1" applyFont="1" applyFill="1" applyAlignment="1">
      <alignment horizontal="right" vertical="center"/>
    </xf>
    <xf numFmtId="166" fontId="44" fillId="0" borderId="0" xfId="71" applyNumberFormat="1" applyFont="1"/>
    <xf numFmtId="0" fontId="51" fillId="25" borderId="0" xfId="71" applyFont="1" applyFill="1" applyAlignment="1">
      <alignment horizontal="left" vertical="center" wrapText="1" indent="1"/>
    </xf>
    <xf numFmtId="166" fontId="51" fillId="24" borderId="0" xfId="71" applyNumberFormat="1" applyFont="1" applyFill="1" applyAlignment="1">
      <alignment horizontal="right" vertical="center"/>
    </xf>
    <xf numFmtId="0" fontId="51" fillId="25" borderId="0" xfId="71" applyFont="1" applyFill="1" applyAlignment="1">
      <alignment horizontal="left" vertical="center" wrapText="1" indent="2"/>
    </xf>
    <xf numFmtId="0" fontId="51" fillId="27" borderId="0" xfId="71" applyFont="1" applyFill="1" applyAlignment="1">
      <alignment horizontal="left" vertical="center" wrapText="1" indent="1"/>
    </xf>
    <xf numFmtId="166" fontId="51" fillId="27" borderId="0" xfId="71" applyNumberFormat="1" applyFont="1" applyFill="1" applyAlignment="1">
      <alignment horizontal="right" vertical="center"/>
    </xf>
    <xf numFmtId="166" fontId="44" fillId="27" borderId="0" xfId="71" applyNumberFormat="1" applyFont="1" applyFill="1" applyAlignment="1">
      <alignment horizontal="right" vertical="center"/>
    </xf>
    <xf numFmtId="0" fontId="47" fillId="0" borderId="0" xfId="71" applyFont="1" applyAlignment="1">
      <alignment vertical="center" wrapText="1"/>
    </xf>
    <xf numFmtId="0" fontId="49" fillId="0" borderId="0" xfId="71" applyFont="1"/>
    <xf numFmtId="0" fontId="15" fillId="0" borderId="0" xfId="71"/>
    <xf numFmtId="0" fontId="15" fillId="0" borderId="0" xfId="71" applyAlignment="1">
      <alignment vertical="center"/>
    </xf>
    <xf numFmtId="0" fontId="49" fillId="24" borderId="0" xfId="71" applyFont="1" applyFill="1" applyAlignment="1">
      <alignment horizontal="left" indent="3"/>
    </xf>
    <xf numFmtId="166" fontId="44" fillId="25" borderId="0" xfId="71" applyNumberFormat="1" applyFont="1" applyFill="1" applyAlignment="1">
      <alignment horizontal="right" vertical="center"/>
    </xf>
    <xf numFmtId="165" fontId="44" fillId="25" borderId="0" xfId="48" applyNumberFormat="1" applyFont="1" applyFill="1" applyAlignment="1">
      <alignment horizontal="right" vertical="center"/>
    </xf>
    <xf numFmtId="165" fontId="44" fillId="0" borderId="0" xfId="71" applyNumberFormat="1" applyFont="1"/>
    <xf numFmtId="166" fontId="51" fillId="25" borderId="0" xfId="71" applyNumberFormat="1" applyFont="1" applyFill="1" applyAlignment="1">
      <alignment horizontal="right" vertical="center"/>
    </xf>
    <xf numFmtId="165" fontId="51" fillId="25" borderId="0" xfId="48" applyNumberFormat="1" applyFont="1" applyFill="1" applyAlignment="1">
      <alignment horizontal="right" vertical="center"/>
    </xf>
    <xf numFmtId="0" fontId="51" fillId="0" borderId="0" xfId="71" applyFont="1" applyAlignment="1">
      <alignment horizontal="left" vertical="center" wrapText="1" indent="1"/>
    </xf>
    <xf numFmtId="166" fontId="51" fillId="0" borderId="0" xfId="71" applyNumberFormat="1" applyFont="1" applyAlignment="1">
      <alignment horizontal="right" vertical="center"/>
    </xf>
    <xf numFmtId="166" fontId="44" fillId="0" borderId="0" xfId="71" applyNumberFormat="1" applyFont="1" applyAlignment="1">
      <alignment horizontal="right" vertical="center"/>
    </xf>
    <xf numFmtId="165" fontId="44" fillId="0" borderId="0" xfId="48" applyNumberFormat="1" applyFont="1" applyAlignment="1">
      <alignment horizontal="right" vertical="center"/>
    </xf>
    <xf numFmtId="165" fontId="51" fillId="27" borderId="0" xfId="48" applyNumberFormat="1" applyFont="1" applyFill="1" applyAlignment="1">
      <alignment horizontal="right" vertical="center"/>
    </xf>
    <xf numFmtId="165" fontId="44" fillId="27" borderId="0" xfId="48" applyNumberFormat="1" applyFont="1" applyFill="1" applyAlignment="1">
      <alignment horizontal="right" vertical="center"/>
    </xf>
    <xf numFmtId="3" fontId="15" fillId="0" borderId="0" xfId="71" applyNumberFormat="1"/>
    <xf numFmtId="0" fontId="43" fillId="24" borderId="0" xfId="71" applyFont="1" applyFill="1" applyAlignment="1">
      <alignment horizontal="left" vertical="center"/>
    </xf>
    <xf numFmtId="0" fontId="45" fillId="24" borderId="0" xfId="71" applyFont="1" applyFill="1" applyAlignment="1">
      <alignment horizontal="center"/>
    </xf>
    <xf numFmtId="15" fontId="48" fillId="0" borderId="10" xfId="71" quotePrefix="1" applyNumberFormat="1" applyFont="1" applyBorder="1" applyAlignment="1">
      <alignment horizontal="center" vertical="center" wrapText="1"/>
    </xf>
    <xf numFmtId="4" fontId="67" fillId="0" borderId="23" xfId="71" quotePrefix="1" applyNumberFormat="1" applyFont="1" applyBorder="1" applyAlignment="1">
      <alignment horizontal="center" vertical="center" wrapText="1"/>
    </xf>
    <xf numFmtId="15" fontId="48" fillId="0" borderId="23" xfId="71" quotePrefix="1" applyNumberFormat="1" applyFont="1" applyBorder="1" applyAlignment="1">
      <alignment horizontal="center" vertical="center" wrapText="1"/>
    </xf>
    <xf numFmtId="15" fontId="48" fillId="0" borderId="0" xfId="71" quotePrefix="1" applyNumberFormat="1" applyFont="1" applyAlignment="1">
      <alignment horizontal="center" vertical="center" wrapText="1"/>
    </xf>
    <xf numFmtId="0" fontId="51" fillId="25" borderId="0" xfId="71" applyFont="1" applyFill="1"/>
    <xf numFmtId="0" fontId="44" fillId="27" borderId="0" xfId="71" applyFont="1" applyFill="1" applyAlignment="1">
      <alignment vertical="center" wrapText="1"/>
    </xf>
    <xf numFmtId="165" fontId="51" fillId="27" borderId="0" xfId="71" applyNumberFormat="1" applyFont="1" applyFill="1" applyAlignment="1">
      <alignment horizontal="right" vertical="center"/>
    </xf>
    <xf numFmtId="165" fontId="44" fillId="27" borderId="0" xfId="71" applyNumberFormat="1" applyFont="1" applyFill="1" applyAlignment="1">
      <alignment horizontal="right" vertical="center"/>
    </xf>
    <xf numFmtId="3" fontId="47" fillId="24" borderId="0" xfId="71" applyNumberFormat="1" applyFont="1" applyFill="1"/>
    <xf numFmtId="166" fontId="47" fillId="0" borderId="0" xfId="71" applyNumberFormat="1" applyFont="1" applyAlignment="1">
      <alignment horizontal="center" vertical="center"/>
    </xf>
    <xf numFmtId="0" fontId="49" fillId="24" borderId="0" xfId="71" applyFont="1" applyFill="1"/>
    <xf numFmtId="166" fontId="47" fillId="0" borderId="0" xfId="71" applyNumberFormat="1" applyFont="1"/>
    <xf numFmtId="166" fontId="47" fillId="25" borderId="0" xfId="71" applyNumberFormat="1" applyFont="1" applyFill="1" applyAlignment="1">
      <alignment vertical="center"/>
    </xf>
    <xf numFmtId="0" fontId="15" fillId="24" borderId="0" xfId="71" applyFill="1"/>
    <xf numFmtId="0" fontId="47" fillId="24" borderId="0" xfId="49" applyFont="1" applyFill="1" applyAlignment="1">
      <alignment horizontal="left" indent="3"/>
    </xf>
    <xf numFmtId="166" fontId="46" fillId="24" borderId="0" xfId="71" applyNumberFormat="1" applyFont="1" applyFill="1" applyAlignment="1">
      <alignment horizontal="center" vertical="center"/>
    </xf>
    <xf numFmtId="166" fontId="47" fillId="25" borderId="0" xfId="71" applyNumberFormat="1" applyFont="1" applyFill="1" applyAlignment="1">
      <alignment horizontal="center" vertical="center"/>
    </xf>
    <xf numFmtId="0" fontId="46" fillId="25" borderId="0" xfId="71" applyFont="1" applyFill="1" applyAlignment="1">
      <alignment horizontal="left" vertical="center" wrapText="1"/>
    </xf>
    <xf numFmtId="165" fontId="51" fillId="24" borderId="0" xfId="71" applyNumberFormat="1" applyFont="1" applyFill="1" applyAlignment="1">
      <alignment horizontal="right" vertical="center"/>
    </xf>
    <xf numFmtId="0" fontId="47" fillId="24" borderId="0" xfId="71" applyFont="1" applyFill="1" applyAlignment="1">
      <alignment vertical="center"/>
    </xf>
    <xf numFmtId="166" fontId="47" fillId="0" borderId="0" xfId="71" applyNumberFormat="1" applyFont="1" applyAlignment="1">
      <alignment vertical="center"/>
    </xf>
    <xf numFmtId="166" fontId="47" fillId="24" borderId="0" xfId="71" applyNumberFormat="1" applyFont="1" applyFill="1" applyAlignment="1">
      <alignment vertical="center"/>
    </xf>
    <xf numFmtId="0" fontId="47" fillId="25" borderId="0" xfId="71" applyFont="1" applyFill="1" applyAlignment="1">
      <alignment horizontal="left" vertical="center" wrapText="1" indent="2"/>
    </xf>
    <xf numFmtId="166" fontId="47" fillId="24" borderId="0" xfId="49" applyNumberFormat="1" applyFont="1" applyFill="1"/>
    <xf numFmtId="0" fontId="51" fillId="0" borderId="24" xfId="71" applyFont="1" applyBorder="1"/>
    <xf numFmtId="0" fontId="51" fillId="0" borderId="25" xfId="71" applyFont="1" applyBorder="1"/>
    <xf numFmtId="166" fontId="44" fillId="24" borderId="0" xfId="71" applyNumberFormat="1" applyFont="1" applyFill="1" applyAlignment="1">
      <alignment vertical="center"/>
    </xf>
    <xf numFmtId="166" fontId="44" fillId="24" borderId="24" xfId="71" applyNumberFormat="1" applyFont="1" applyFill="1" applyBorder="1" applyAlignment="1">
      <alignment vertical="center"/>
    </xf>
    <xf numFmtId="165" fontId="44" fillId="0" borderId="0" xfId="71" applyNumberFormat="1" applyFont="1" applyAlignment="1">
      <alignment horizontal="right" vertical="center"/>
    </xf>
    <xf numFmtId="165" fontId="44" fillId="0" borderId="24" xfId="71" applyNumberFormat="1" applyFont="1" applyBorder="1" applyAlignment="1">
      <alignment horizontal="right" vertical="center"/>
    </xf>
    <xf numFmtId="165" fontId="44" fillId="0" borderId="25" xfId="71" applyNumberFormat="1" applyFont="1" applyBorder="1" applyAlignment="1">
      <alignment horizontal="right" vertical="center"/>
    </xf>
    <xf numFmtId="165" fontId="51" fillId="0" borderId="0" xfId="71" applyNumberFormat="1" applyFont="1" applyAlignment="1">
      <alignment horizontal="right" vertical="center"/>
    </xf>
    <xf numFmtId="166" fontId="51" fillId="24" borderId="0" xfId="71" applyNumberFormat="1" applyFont="1" applyFill="1" applyAlignment="1">
      <alignment vertical="center"/>
    </xf>
    <xf numFmtId="165" fontId="51" fillId="0" borderId="25" xfId="71" applyNumberFormat="1" applyFont="1" applyBorder="1" applyAlignment="1">
      <alignment horizontal="right" vertical="center"/>
    </xf>
    <xf numFmtId="0" fontId="44" fillId="25" borderId="0" xfId="71" applyFont="1" applyFill="1" applyAlignment="1">
      <alignment vertical="center" wrapText="1"/>
    </xf>
    <xf numFmtId="166" fontId="51" fillId="27" borderId="0" xfId="71" applyNumberFormat="1" applyFont="1" applyFill="1" applyAlignment="1">
      <alignment vertical="center"/>
    </xf>
    <xf numFmtId="166" fontId="44" fillId="27" borderId="0" xfId="71" applyNumberFormat="1" applyFont="1" applyFill="1" applyAlignment="1">
      <alignment vertical="center"/>
    </xf>
    <xf numFmtId="165" fontId="51" fillId="27" borderId="0" xfId="71" applyNumberFormat="1" applyFont="1" applyFill="1" applyAlignment="1">
      <alignment vertical="center"/>
    </xf>
    <xf numFmtId="165" fontId="44" fillId="27" borderId="0" xfId="71" applyNumberFormat="1" applyFont="1" applyFill="1" applyAlignment="1">
      <alignment vertical="center"/>
    </xf>
    <xf numFmtId="166" fontId="46" fillId="0" borderId="0" xfId="71" applyNumberFormat="1" applyFont="1" applyAlignment="1">
      <alignment vertical="center"/>
    </xf>
    <xf numFmtId="0" fontId="15" fillId="24" borderId="0" xfId="71" applyFill="1" applyAlignment="1">
      <alignment vertical="center"/>
    </xf>
    <xf numFmtId="0" fontId="44" fillId="25" borderId="24" xfId="71" applyFont="1" applyFill="1" applyBorder="1" applyAlignment="1">
      <alignment horizontal="center" vertical="center"/>
    </xf>
    <xf numFmtId="166" fontId="51" fillId="24" borderId="13" xfId="71" applyNumberFormat="1" applyFont="1" applyFill="1" applyBorder="1" applyAlignment="1">
      <alignment vertical="center"/>
    </xf>
    <xf numFmtId="166" fontId="44" fillId="24" borderId="13" xfId="71" applyNumberFormat="1" applyFont="1" applyFill="1" applyBorder="1" applyAlignment="1">
      <alignment vertical="center"/>
    </xf>
    <xf numFmtId="166" fontId="44" fillId="24" borderId="26" xfId="71" applyNumberFormat="1" applyFont="1" applyFill="1" applyBorder="1" applyAlignment="1">
      <alignment vertical="center"/>
    </xf>
    <xf numFmtId="165" fontId="51" fillId="24" borderId="27" xfId="71" applyNumberFormat="1" applyFont="1" applyFill="1" applyBorder="1" applyAlignment="1">
      <alignment horizontal="right" vertical="center"/>
    </xf>
    <xf numFmtId="165" fontId="51" fillId="24" borderId="13" xfId="71" applyNumberFormat="1" applyFont="1" applyFill="1" applyBorder="1" applyAlignment="1">
      <alignment horizontal="right" vertical="center"/>
    </xf>
    <xf numFmtId="165" fontId="44" fillId="24" borderId="13" xfId="71" applyNumberFormat="1" applyFont="1" applyFill="1" applyBorder="1" applyAlignment="1">
      <alignment horizontal="right" vertical="center"/>
    </xf>
    <xf numFmtId="0" fontId="47" fillId="24" borderId="28" xfId="71" applyFont="1" applyFill="1" applyBorder="1"/>
    <xf numFmtId="3" fontId="47" fillId="24" borderId="28" xfId="71" applyNumberFormat="1" applyFont="1" applyFill="1" applyBorder="1"/>
    <xf numFmtId="0" fontId="47" fillId="0" borderId="28" xfId="71" applyFont="1" applyBorder="1"/>
    <xf numFmtId="0" fontId="47" fillId="25" borderId="0" xfId="52" applyFont="1" applyFill="1" applyAlignment="1">
      <alignment vertical="center"/>
    </xf>
    <xf numFmtId="0" fontId="46" fillId="25" borderId="0" xfId="71" applyFont="1" applyFill="1" applyAlignment="1">
      <alignment horizontal="left" vertical="center"/>
    </xf>
    <xf numFmtId="0" fontId="49" fillId="25" borderId="0" xfId="71" applyFont="1" applyFill="1"/>
    <xf numFmtId="166" fontId="47" fillId="24" borderId="0" xfId="71" applyNumberFormat="1" applyFont="1" applyFill="1"/>
    <xf numFmtId="165" fontId="44" fillId="24" borderId="0" xfId="71" applyNumberFormat="1" applyFont="1" applyFill="1" applyAlignment="1">
      <alignment horizontal="right" vertical="center"/>
    </xf>
    <xf numFmtId="0" fontId="51" fillId="25" borderId="31" xfId="0" applyFont="1" applyFill="1" applyBorder="1" applyAlignment="1">
      <alignment horizontal="left" vertical="center" wrapText="1" indent="2"/>
    </xf>
    <xf numFmtId="0" fontId="58" fillId="0" borderId="0" xfId="71" applyFont="1" applyAlignment="1">
      <alignment vertical="center"/>
    </xf>
    <xf numFmtId="0" fontId="39" fillId="0" borderId="0" xfId="74"/>
    <xf numFmtId="0" fontId="0" fillId="25" borderId="0" xfId="0" applyFill="1"/>
    <xf numFmtId="0" fontId="58" fillId="25" borderId="0" xfId="71" applyFont="1" applyFill="1"/>
    <xf numFmtId="0" fontId="58" fillId="25" borderId="0" xfId="71" applyFont="1" applyFill="1" applyAlignment="1">
      <alignment vertical="center"/>
    </xf>
    <xf numFmtId="0" fontId="39" fillId="25" borderId="0" xfId="74" applyFill="1"/>
    <xf numFmtId="0" fontId="0" fillId="25" borderId="0" xfId="0" applyFill="1" applyAlignment="1">
      <alignment vertical="center"/>
    </xf>
    <xf numFmtId="0" fontId="65" fillId="27" borderId="0" xfId="138" applyFont="1" applyFill="1" applyAlignment="1">
      <alignment vertical="center"/>
    </xf>
    <xf numFmtId="166" fontId="43" fillId="24" borderId="0" xfId="71" applyNumberFormat="1" applyFont="1" applyFill="1" applyAlignment="1">
      <alignment horizontal="left" vertical="center"/>
    </xf>
    <xf numFmtId="0" fontId="56" fillId="24" borderId="0" xfId="71" applyFont="1" applyFill="1" applyAlignment="1">
      <alignment vertical="center"/>
    </xf>
    <xf numFmtId="0" fontId="52" fillId="0" borderId="0" xfId="138" applyFont="1" applyAlignment="1">
      <alignment horizontal="left"/>
    </xf>
    <xf numFmtId="0" fontId="15" fillId="0" borderId="0" xfId="61" applyFont="1" applyAlignment="1">
      <alignment horizontal="justify" vertical="center" wrapText="1"/>
    </xf>
    <xf numFmtId="0" fontId="47" fillId="24" borderId="0" xfId="71" applyFont="1" applyFill="1" applyAlignment="1">
      <alignment horizontal="right"/>
    </xf>
    <xf numFmtId="0" fontId="61" fillId="27" borderId="15" xfId="71" applyFont="1" applyFill="1" applyBorder="1" applyAlignment="1">
      <alignment horizontal="center" vertical="center"/>
    </xf>
    <xf numFmtId="0" fontId="61" fillId="27" borderId="16" xfId="71" applyFont="1" applyFill="1" applyBorder="1" applyAlignment="1">
      <alignment horizontal="center" vertical="center"/>
    </xf>
    <xf numFmtId="0" fontId="46" fillId="24" borderId="0" xfId="71" applyFont="1" applyFill="1" applyAlignment="1">
      <alignment horizontal="left" vertical="center"/>
    </xf>
    <xf numFmtId="0" fontId="47" fillId="24" borderId="0" xfId="71" applyFont="1" applyFill="1" applyAlignment="1">
      <alignment horizontal="left" vertical="center"/>
    </xf>
    <xf numFmtId="0" fontId="56" fillId="24" borderId="0" xfId="71" applyFont="1" applyFill="1" applyAlignment="1">
      <alignment horizontal="left" vertical="center"/>
    </xf>
    <xf numFmtId="0" fontId="47" fillId="0" borderId="0" xfId="71" applyFont="1" applyAlignment="1">
      <alignment horizontal="left" vertical="center" wrapText="1"/>
    </xf>
    <xf numFmtId="0" fontId="44" fillId="25" borderId="0" xfId="71" applyFont="1" applyFill="1" applyAlignment="1">
      <alignment horizontal="left" vertical="center" wrapText="1"/>
    </xf>
    <xf numFmtId="0" fontId="47" fillId="25" borderId="0" xfId="71" applyFont="1" applyFill="1" applyAlignment="1">
      <alignment horizontal="left" vertical="center" wrapText="1"/>
    </xf>
    <xf numFmtId="165" fontId="47" fillId="24" borderId="0" xfId="71" applyNumberFormat="1" applyFont="1" applyFill="1" applyAlignment="1">
      <alignment vertical="center"/>
    </xf>
    <xf numFmtId="165" fontId="58" fillId="0" borderId="0" xfId="71" applyNumberFormat="1" applyFont="1"/>
    <xf numFmtId="165" fontId="47" fillId="25" borderId="0" xfId="71" applyNumberFormat="1" applyFont="1" applyFill="1" applyAlignment="1">
      <alignment horizontal="center" vertical="center"/>
    </xf>
    <xf numFmtId="165" fontId="51" fillId="24" borderId="13" xfId="71" applyNumberFormat="1" applyFont="1" applyFill="1" applyBorder="1" applyAlignment="1">
      <alignment vertical="center"/>
    </xf>
    <xf numFmtId="165" fontId="44" fillId="24" borderId="13" xfId="71" applyNumberFormat="1" applyFont="1" applyFill="1" applyBorder="1" applyAlignment="1">
      <alignment vertical="center"/>
    </xf>
    <xf numFmtId="165" fontId="51" fillId="24" borderId="27" xfId="71" applyNumberFormat="1" applyFont="1" applyFill="1" applyBorder="1" applyAlignment="1">
      <alignment vertical="center"/>
    </xf>
    <xf numFmtId="0" fontId="15" fillId="0" borderId="0" xfId="0" applyFont="1" applyAlignment="1">
      <alignment horizontal="justify" vertical="center" wrapText="1"/>
    </xf>
    <xf numFmtId="15" fontId="51" fillId="0" borderId="0" xfId="71" quotePrefix="1" applyNumberFormat="1" applyFont="1" applyAlignment="1">
      <alignment horizontal="center" vertical="center" wrapText="1"/>
    </xf>
    <xf numFmtId="165" fontId="15" fillId="0" borderId="0" xfId="71" applyNumberFormat="1" applyAlignment="1">
      <alignment horizontal="center" vertical="top" wrapText="1"/>
    </xf>
    <xf numFmtId="165" fontId="47" fillId="24" borderId="0" xfId="71" applyNumberFormat="1" applyFont="1" applyFill="1" applyAlignment="1">
      <alignment horizontal="right" vertical="center"/>
    </xf>
    <xf numFmtId="3" fontId="51" fillId="27" borderId="0" xfId="71" applyNumberFormat="1" applyFont="1" applyFill="1" applyAlignment="1">
      <alignment horizontal="right" vertical="center"/>
    </xf>
    <xf numFmtId="166" fontId="51" fillId="27" borderId="0" xfId="71" applyNumberFormat="1" applyFont="1" applyFill="1" applyAlignment="1">
      <alignment horizontal="center" vertical="center"/>
    </xf>
    <xf numFmtId="0" fontId="51" fillId="27" borderId="0" xfId="71" applyFont="1" applyFill="1" applyAlignment="1">
      <alignment horizontal="left" vertical="center" wrapText="1" indent="2"/>
    </xf>
    <xf numFmtId="3" fontId="51" fillId="24" borderId="0" xfId="71" applyNumberFormat="1" applyFont="1" applyFill="1" applyAlignment="1">
      <alignment horizontal="right" vertical="center"/>
    </xf>
    <xf numFmtId="166" fontId="51" fillId="24" borderId="0" xfId="71" applyNumberFormat="1" applyFont="1" applyFill="1" applyAlignment="1">
      <alignment horizontal="center" vertical="center"/>
    </xf>
    <xf numFmtId="169" fontId="51" fillId="24" borderId="0" xfId="71" applyNumberFormat="1" applyFont="1" applyFill="1" applyAlignment="1">
      <alignment horizontal="right" vertical="center"/>
    </xf>
    <xf numFmtId="169" fontId="51" fillId="25" borderId="0" xfId="71" applyNumberFormat="1" applyFont="1" applyFill="1" applyAlignment="1">
      <alignment horizontal="right" vertical="center"/>
    </xf>
    <xf numFmtId="0" fontId="74" fillId="24" borderId="0" xfId="71" applyFont="1" applyFill="1" applyAlignment="1">
      <alignment horizontal="center" vertical="center"/>
    </xf>
    <xf numFmtId="165" fontId="15" fillId="24" borderId="0" xfId="71" applyNumberFormat="1" applyFill="1" applyAlignment="1">
      <alignment vertical="center"/>
    </xf>
    <xf numFmtId="0" fontId="47" fillId="25" borderId="0" xfId="71" applyFont="1" applyFill="1" applyAlignment="1">
      <alignment vertical="center"/>
    </xf>
    <xf numFmtId="0" fontId="47" fillId="25" borderId="0" xfId="71" applyFont="1" applyFill="1" applyAlignment="1">
      <alignment horizontal="left" vertical="center" indent="3"/>
    </xf>
    <xf numFmtId="0" fontId="46" fillId="0" borderId="0" xfId="71" applyFont="1" applyAlignment="1">
      <alignment vertical="center" wrapText="1"/>
    </xf>
    <xf numFmtId="169" fontId="51" fillId="27" borderId="0" xfId="71" applyNumberFormat="1" applyFont="1" applyFill="1" applyAlignment="1">
      <alignment horizontal="right" vertical="center"/>
    </xf>
    <xf numFmtId="0" fontId="51" fillId="27" borderId="0" xfId="71" quotePrefix="1" applyFont="1" applyFill="1" applyAlignment="1">
      <alignment horizontal="center" vertical="center"/>
    </xf>
    <xf numFmtId="0" fontId="51" fillId="24" borderId="0" xfId="71" quotePrefix="1" applyFont="1" applyFill="1" applyAlignment="1">
      <alignment horizontal="center" vertical="center"/>
    </xf>
    <xf numFmtId="166" fontId="51" fillId="24" borderId="0" xfId="71" quotePrefix="1" applyNumberFormat="1" applyFont="1" applyFill="1" applyAlignment="1">
      <alignment horizontal="center" vertical="center"/>
    </xf>
    <xf numFmtId="0" fontId="44" fillId="0" borderId="0" xfId="71" applyFont="1" applyAlignment="1">
      <alignment horizontal="center" vertical="center"/>
    </xf>
    <xf numFmtId="0" fontId="15" fillId="0" borderId="0" xfId="48"/>
    <xf numFmtId="0" fontId="47" fillId="25" borderId="0" xfId="71" applyFont="1" applyFill="1" applyAlignment="1">
      <alignment horizontal="left" vertical="center" wrapText="1" indent="3"/>
    </xf>
    <xf numFmtId="0" fontId="75" fillId="25" borderId="0" xfId="34" applyFont="1" applyFill="1" applyBorder="1" applyAlignment="1" applyProtection="1">
      <alignment horizontal="left" vertical="center" wrapText="1"/>
    </xf>
    <xf numFmtId="0" fontId="47" fillId="25" borderId="0" xfId="71" applyFont="1" applyFill="1" applyAlignment="1">
      <alignment horizontal="left" vertical="center"/>
    </xf>
    <xf numFmtId="0" fontId="47" fillId="0" borderId="0" xfId="48" applyFont="1"/>
    <xf numFmtId="3" fontId="47" fillId="24" borderId="0" xfId="48" applyNumberFormat="1" applyFont="1" applyFill="1"/>
    <xf numFmtId="0" fontId="47" fillId="24" borderId="0" xfId="48" applyFont="1" applyFill="1"/>
    <xf numFmtId="0" fontId="51" fillId="0" borderId="0" xfId="48" applyFont="1" applyAlignment="1">
      <alignment vertical="center"/>
    </xf>
    <xf numFmtId="171" fontId="51" fillId="0" borderId="0" xfId="48" applyNumberFormat="1" applyFont="1" applyAlignment="1">
      <alignment vertical="center"/>
    </xf>
    <xf numFmtId="165" fontId="51" fillId="0" borderId="0" xfId="48" applyNumberFormat="1" applyFont="1" applyAlignment="1">
      <alignment vertical="center"/>
    </xf>
    <xf numFmtId="165" fontId="51" fillId="27" borderId="0" xfId="48" applyNumberFormat="1" applyFont="1" applyFill="1" applyAlignment="1">
      <alignment vertical="center"/>
    </xf>
    <xf numFmtId="170" fontId="51" fillId="27" borderId="0" xfId="48" applyNumberFormat="1" applyFont="1" applyFill="1" applyAlignment="1">
      <alignment vertical="center"/>
    </xf>
    <xf numFmtId="0" fontId="76" fillId="0" borderId="0" xfId="52" applyFont="1" applyAlignment="1">
      <alignment vertical="center"/>
    </xf>
    <xf numFmtId="165" fontId="44" fillId="0" borderId="0" xfId="48" applyNumberFormat="1" applyFont="1" applyAlignment="1">
      <alignment vertical="center"/>
    </xf>
    <xf numFmtId="170" fontId="51" fillId="0" borderId="0" xfId="48" applyNumberFormat="1" applyFont="1" applyAlignment="1">
      <alignment vertical="center"/>
    </xf>
    <xf numFmtId="170" fontId="51" fillId="24" borderId="0" xfId="48" applyNumberFormat="1" applyFont="1" applyFill="1" applyAlignment="1">
      <alignment vertical="center"/>
    </xf>
    <xf numFmtId="0" fontId="51" fillId="0" borderId="0" xfId="48" applyFont="1"/>
    <xf numFmtId="0" fontId="51" fillId="25" borderId="0" xfId="48" applyFont="1" applyFill="1"/>
    <xf numFmtId="0" fontId="44" fillId="25" borderId="0" xfId="48" applyFont="1" applyFill="1" applyAlignment="1">
      <alignment horizontal="center" vertical="center"/>
    </xf>
    <xf numFmtId="15" fontId="61" fillId="27" borderId="16" xfId="71" applyNumberFormat="1" applyFont="1" applyFill="1" applyBorder="1" applyAlignment="1">
      <alignment horizontal="center" vertical="center" wrapText="1"/>
    </xf>
    <xf numFmtId="15" fontId="61" fillId="27" borderId="15" xfId="0" quotePrefix="1" applyNumberFormat="1" applyFont="1" applyFill="1" applyBorder="1" applyAlignment="1">
      <alignment horizontal="center" vertical="center" wrapText="1"/>
    </xf>
    <xf numFmtId="0" fontId="44" fillId="0" borderId="0" xfId="48" applyFont="1"/>
    <xf numFmtId="0" fontId="45" fillId="24" borderId="0" xfId="48" applyFont="1" applyFill="1" applyAlignment="1">
      <alignment horizontal="center"/>
    </xf>
    <xf numFmtId="0" fontId="43" fillId="24" borderId="0" xfId="48" applyFont="1" applyFill="1" applyAlignment="1">
      <alignment vertical="center"/>
    </xf>
    <xf numFmtId="0" fontId="45" fillId="24" borderId="0" xfId="48" applyFont="1" applyFill="1" applyAlignment="1">
      <alignment horizontal="center" vertical="center"/>
    </xf>
    <xf numFmtId="165" fontId="43" fillId="24" borderId="0" xfId="48" applyNumberFormat="1" applyFont="1" applyFill="1" applyAlignment="1">
      <alignment horizontal="left" vertical="center"/>
    </xf>
    <xf numFmtId="0" fontId="43" fillId="24" borderId="0" xfId="48" applyFont="1" applyFill="1" applyAlignment="1">
      <alignment horizontal="left" vertical="center"/>
    </xf>
    <xf numFmtId="0" fontId="55" fillId="24" borderId="0" xfId="48" applyFont="1" applyFill="1" applyAlignment="1">
      <alignment horizontal="left" vertical="center" wrapText="1"/>
    </xf>
    <xf numFmtId="172" fontId="15" fillId="0" borderId="0" xfId="48" applyNumberFormat="1"/>
    <xf numFmtId="170" fontId="44" fillId="0" borderId="0" xfId="48" applyNumberFormat="1" applyFont="1" applyAlignment="1">
      <alignment vertical="center"/>
    </xf>
    <xf numFmtId="2" fontId="51" fillId="0" borderId="0" xfId="48" applyNumberFormat="1" applyFont="1"/>
    <xf numFmtId="0" fontId="15" fillId="0" borderId="0" xfId="73"/>
    <xf numFmtId="1" fontId="44" fillId="27" borderId="0" xfId="71" applyNumberFormat="1" applyFont="1" applyFill="1" applyAlignment="1">
      <alignment horizontal="right" vertical="center"/>
    </xf>
    <xf numFmtId="1" fontId="51" fillId="27" borderId="0" xfId="71" applyNumberFormat="1" applyFont="1" applyFill="1" applyAlignment="1">
      <alignment horizontal="right" vertical="center"/>
    </xf>
    <xf numFmtId="0" fontId="39" fillId="0" borderId="0" xfId="48" applyFont="1" applyAlignment="1">
      <alignment horizontal="left" indent="2"/>
    </xf>
    <xf numFmtId="0" fontId="51" fillId="0" borderId="0" xfId="71" applyFont="1" applyAlignment="1">
      <alignment vertical="center"/>
    </xf>
    <xf numFmtId="0" fontId="77" fillId="0" borderId="0" xfId="71" applyFont="1" applyAlignment="1">
      <alignment vertical="center"/>
    </xf>
    <xf numFmtId="0" fontId="57" fillId="0" borderId="0" xfId="71" applyFont="1" applyAlignment="1">
      <alignment vertical="center"/>
    </xf>
    <xf numFmtId="165" fontId="51" fillId="0" borderId="0" xfId="71" applyNumberFormat="1" applyFont="1" applyAlignment="1">
      <alignment vertical="center"/>
    </xf>
    <xf numFmtId="165" fontId="44" fillId="0" borderId="0" xfId="71" applyNumberFormat="1" applyFont="1" applyAlignment="1">
      <alignment vertical="center"/>
    </xf>
    <xf numFmtId="0" fontId="44" fillId="0" borderId="0" xfId="71" applyFont="1" applyAlignment="1">
      <alignment vertical="center"/>
    </xf>
    <xf numFmtId="15" fontId="61" fillId="27" borderId="61" xfId="0" quotePrefix="1" applyNumberFormat="1" applyFont="1" applyFill="1" applyBorder="1" applyAlignment="1">
      <alignment horizontal="center" vertical="center"/>
    </xf>
    <xf numFmtId="173" fontId="61" fillId="27" borderId="15" xfId="0" applyNumberFormat="1" applyFont="1" applyFill="1" applyBorder="1" applyAlignment="1">
      <alignment horizontal="center" vertical="center" wrapText="1"/>
    </xf>
    <xf numFmtId="15" fontId="61" fillId="27" borderId="15" xfId="0" quotePrefix="1" applyNumberFormat="1" applyFont="1" applyFill="1" applyBorder="1" applyAlignment="1">
      <alignment horizontal="center" vertical="center"/>
    </xf>
    <xf numFmtId="0" fontId="15" fillId="0" borderId="0" xfId="0" applyFont="1"/>
    <xf numFmtId="165" fontId="15" fillId="0" borderId="0" xfId="0" applyNumberFormat="1" applyFont="1"/>
    <xf numFmtId="3" fontId="15" fillId="0" borderId="0" xfId="0" applyNumberFormat="1" applyFont="1"/>
    <xf numFmtId="169" fontId="15" fillId="0" borderId="0" xfId="0" applyNumberFormat="1" applyFont="1"/>
    <xf numFmtId="0" fontId="47" fillId="25" borderId="0" xfId="0" applyFont="1" applyFill="1" applyAlignment="1">
      <alignment horizontal="left" vertical="center" wrapText="1" indent="2"/>
    </xf>
    <xf numFmtId="0" fontId="15" fillId="24" borderId="0" xfId="0" applyFont="1" applyFill="1"/>
    <xf numFmtId="166" fontId="47" fillId="25" borderId="0" xfId="0" applyNumberFormat="1" applyFont="1" applyFill="1" applyAlignment="1">
      <alignment vertical="center"/>
    </xf>
    <xf numFmtId="165" fontId="51" fillId="25" borderId="0" xfId="0" applyNumberFormat="1" applyFont="1" applyFill="1" applyAlignment="1">
      <alignment horizontal="right" vertical="center"/>
    </xf>
    <xf numFmtId="0" fontId="15" fillId="0" borderId="0" xfId="0" applyFont="1" applyAlignment="1">
      <alignment vertical="center"/>
    </xf>
    <xf numFmtId="166" fontId="15" fillId="0" borderId="0" xfId="0" applyNumberFormat="1" applyFont="1" applyAlignment="1">
      <alignment vertical="center"/>
    </xf>
    <xf numFmtId="166" fontId="47" fillId="0" borderId="0" xfId="0" applyNumberFormat="1" applyFont="1" applyAlignment="1">
      <alignment vertical="center"/>
    </xf>
    <xf numFmtId="0" fontId="46" fillId="24" borderId="0" xfId="0" applyFont="1" applyFill="1" applyAlignment="1">
      <alignment horizontal="left" vertical="center"/>
    </xf>
    <xf numFmtId="166" fontId="15" fillId="24" borderId="0" xfId="0" applyNumberFormat="1" applyFont="1" applyFill="1"/>
    <xf numFmtId="0" fontId="47" fillId="24" borderId="0" xfId="0" applyFont="1" applyFill="1"/>
    <xf numFmtId="0" fontId="49" fillId="0" borderId="0" xfId="0" applyFont="1"/>
    <xf numFmtId="175" fontId="49" fillId="0" borderId="0" xfId="50" applyNumberFormat="1" applyFont="1"/>
    <xf numFmtId="1" fontId="49" fillId="0" borderId="0" xfId="0" applyNumberFormat="1" applyFont="1"/>
    <xf numFmtId="166" fontId="51" fillId="25" borderId="0" xfId="0" applyNumberFormat="1" applyFont="1" applyFill="1" applyAlignment="1">
      <alignment vertical="center"/>
    </xf>
    <xf numFmtId="166" fontId="49" fillId="0" borderId="0" xfId="0" applyNumberFormat="1" applyFont="1"/>
    <xf numFmtId="166" fontId="47" fillId="0" borderId="0" xfId="0" applyNumberFormat="1" applyFont="1"/>
    <xf numFmtId="0" fontId="49" fillId="24" borderId="0" xfId="0" applyFont="1" applyFill="1"/>
    <xf numFmtId="0" fontId="47" fillId="24" borderId="0" xfId="0" applyFont="1" applyFill="1" applyAlignment="1">
      <alignment horizontal="left" vertical="center"/>
    </xf>
    <xf numFmtId="0" fontId="49" fillId="0" borderId="0" xfId="212" applyFont="1"/>
    <xf numFmtId="0" fontId="49" fillId="0" borderId="0" xfId="212" applyFont="1" applyAlignment="1">
      <alignment vertical="center"/>
    </xf>
    <xf numFmtId="166" fontId="47" fillId="0" borderId="0" xfId="212" applyNumberFormat="1" applyFont="1"/>
    <xf numFmtId="0" fontId="47" fillId="0" borderId="0" xfId="0" applyFont="1"/>
    <xf numFmtId="3" fontId="47" fillId="0" borderId="0" xfId="0" applyNumberFormat="1" applyFont="1"/>
    <xf numFmtId="3" fontId="47" fillId="27" borderId="0" xfId="0" applyNumberFormat="1" applyFont="1" applyFill="1"/>
    <xf numFmtId="0" fontId="47" fillId="27" borderId="0" xfId="0" applyFont="1" applyFill="1"/>
    <xf numFmtId="0" fontId="51" fillId="0" borderId="0" xfId="0" applyFont="1"/>
    <xf numFmtId="166" fontId="44" fillId="24" borderId="0" xfId="0" applyNumberFormat="1" applyFont="1" applyFill="1" applyAlignment="1">
      <alignment vertical="center"/>
    </xf>
    <xf numFmtId="166" fontId="51" fillId="24" borderId="0" xfId="0" applyNumberFormat="1" applyFont="1" applyFill="1" applyAlignment="1">
      <alignment vertical="center"/>
    </xf>
    <xf numFmtId="0" fontId="51" fillId="25" borderId="0" xfId="0" applyFont="1" applyFill="1" applyAlignment="1">
      <alignment horizontal="center" vertical="center" wrapText="1"/>
    </xf>
    <xf numFmtId="0" fontId="51" fillId="25" borderId="0" xfId="0" applyFont="1" applyFill="1" applyAlignment="1">
      <alignment horizontal="left" vertical="center" wrapText="1" indent="7"/>
    </xf>
    <xf numFmtId="0" fontId="51" fillId="25" borderId="0" xfId="0" applyFont="1" applyFill="1" applyAlignment="1">
      <alignment vertical="center" wrapText="1"/>
    </xf>
    <xf numFmtId="0" fontId="51" fillId="0" borderId="0" xfId="0" applyFont="1" applyAlignment="1">
      <alignment horizontal="left" indent="7"/>
    </xf>
    <xf numFmtId="0" fontId="78" fillId="25" borderId="0" xfId="0" applyFont="1" applyFill="1" applyAlignment="1">
      <alignment horizontal="left" vertical="center" wrapText="1" indent="3"/>
    </xf>
    <xf numFmtId="166" fontId="44" fillId="0" borderId="0" xfId="0" applyNumberFormat="1" applyFont="1" applyAlignment="1">
      <alignment vertical="center"/>
    </xf>
    <xf numFmtId="166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 wrapText="1"/>
    </xf>
    <xf numFmtId="0" fontId="51" fillId="0" borderId="0" xfId="0" applyFont="1" applyAlignment="1">
      <alignment horizontal="left" vertical="center" wrapText="1" indent="2"/>
    </xf>
    <xf numFmtId="0" fontId="51" fillId="0" borderId="0" xfId="0" applyFont="1" applyAlignment="1">
      <alignment vertical="center" wrapText="1"/>
    </xf>
    <xf numFmtId="49" fontId="51" fillId="25" borderId="0" xfId="0" applyNumberFormat="1" applyFont="1" applyFill="1" applyAlignment="1">
      <alignment horizontal="left" vertical="center" wrapText="1" indent="1"/>
    </xf>
    <xf numFmtId="0" fontId="51" fillId="25" borderId="0" xfId="0" quotePrefix="1" applyFont="1" applyFill="1" applyAlignment="1">
      <alignment horizontal="center" vertical="center" wrapText="1"/>
    </xf>
    <xf numFmtId="0" fontId="44" fillId="0" borderId="0" xfId="0" applyFont="1"/>
    <xf numFmtId="0" fontId="44" fillId="25" borderId="0" xfId="0" applyFont="1" applyFill="1" applyAlignment="1">
      <alignment horizontal="left" vertical="center" wrapText="1"/>
    </xf>
    <xf numFmtId="0" fontId="44" fillId="25" borderId="0" xfId="0" applyFont="1" applyFill="1" applyAlignment="1">
      <alignment vertical="center" wrapText="1"/>
    </xf>
    <xf numFmtId="0" fontId="51" fillId="25" borderId="0" xfId="0" applyFont="1" applyFill="1"/>
    <xf numFmtId="0" fontId="44" fillId="25" borderId="0" xfId="0" applyFont="1" applyFill="1" applyAlignment="1">
      <alignment horizontal="center" vertical="center"/>
    </xf>
    <xf numFmtId="0" fontId="44" fillId="0" borderId="0" xfId="52" applyFont="1" applyAlignment="1">
      <alignment vertical="center"/>
    </xf>
    <xf numFmtId="0" fontId="47" fillId="24" borderId="0" xfId="0" applyFont="1" applyFill="1" applyAlignment="1">
      <alignment horizontal="right"/>
    </xf>
    <xf numFmtId="15" fontId="48" fillId="0" borderId="0" xfId="0" quotePrefix="1" applyNumberFormat="1" applyFont="1" applyAlignment="1">
      <alignment horizontal="center" vertical="center" wrapText="1"/>
    </xf>
    <xf numFmtId="166" fontId="48" fillId="0" borderId="0" xfId="0" quotePrefix="1" applyNumberFormat="1" applyFont="1" applyAlignment="1">
      <alignment horizontal="center" vertical="center" wrapText="1"/>
    </xf>
    <xf numFmtId="166" fontId="48" fillId="0" borderId="10" xfId="0" quotePrefix="1" applyNumberFormat="1" applyFont="1" applyBorder="1" applyAlignment="1">
      <alignment horizontal="center" vertical="center" wrapText="1"/>
    </xf>
    <xf numFmtId="0" fontId="48" fillId="0" borderId="10" xfId="0" quotePrefix="1" applyFont="1" applyBorder="1" applyAlignment="1">
      <alignment horizontal="center" vertical="center" wrapText="1"/>
    </xf>
    <xf numFmtId="166" fontId="46" fillId="24" borderId="0" xfId="0" applyNumberFormat="1" applyFont="1" applyFill="1" applyAlignment="1">
      <alignment vertical="center"/>
    </xf>
    <xf numFmtId="0" fontId="45" fillId="24" borderId="0" xfId="0" applyFont="1" applyFill="1" applyAlignment="1">
      <alignment horizontal="center"/>
    </xf>
    <xf numFmtId="176" fontId="45" fillId="24" borderId="0" xfId="0" applyNumberFormat="1" applyFont="1" applyFill="1" applyAlignment="1">
      <alignment horizontal="center"/>
    </xf>
    <xf numFmtId="166" fontId="45" fillId="24" borderId="0" xfId="0" applyNumberFormat="1" applyFont="1" applyFill="1" applyAlignment="1">
      <alignment horizontal="center"/>
    </xf>
    <xf numFmtId="166" fontId="43" fillId="24" borderId="0" xfId="0" applyNumberFormat="1" applyFont="1" applyFill="1" applyAlignment="1">
      <alignment horizontal="right" vertical="center"/>
    </xf>
    <xf numFmtId="166" fontId="43" fillId="24" borderId="0" xfId="0" applyNumberFormat="1" applyFont="1" applyFill="1" applyAlignment="1">
      <alignment horizontal="left" vertical="center"/>
    </xf>
    <xf numFmtId="177" fontId="55" fillId="24" borderId="0" xfId="0" applyNumberFormat="1" applyFont="1" applyFill="1" applyAlignment="1">
      <alignment vertical="center"/>
    </xf>
    <xf numFmtId="165" fontId="44" fillId="0" borderId="0" xfId="0" applyNumberFormat="1" applyFont="1" applyAlignment="1">
      <alignment horizontal="right" vertical="center"/>
    </xf>
    <xf numFmtId="165" fontId="51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right" vertical="center"/>
    </xf>
    <xf numFmtId="166" fontId="49" fillId="0" borderId="0" xfId="71" applyNumberFormat="1" applyFont="1"/>
    <xf numFmtId="165" fontId="44" fillId="0" borderId="0" xfId="71" applyNumberFormat="1" applyFont="1" applyAlignment="1">
      <alignment horizontal="left"/>
    </xf>
    <xf numFmtId="1" fontId="44" fillId="0" borderId="0" xfId="48" applyNumberFormat="1" applyFont="1" applyAlignment="1">
      <alignment horizontal="right" vertical="center"/>
    </xf>
    <xf numFmtId="1" fontId="51" fillId="0" borderId="0" xfId="48" applyNumberFormat="1" applyFont="1" applyAlignment="1">
      <alignment horizontal="right" vertical="center"/>
    </xf>
    <xf numFmtId="0" fontId="51" fillId="0" borderId="0" xfId="71" applyFont="1" applyAlignment="1">
      <alignment horizontal="center"/>
    </xf>
    <xf numFmtId="0" fontId="51" fillId="0" borderId="0" xfId="52" applyFont="1" applyAlignment="1">
      <alignment horizontal="center" vertical="center"/>
    </xf>
    <xf numFmtId="0" fontId="47" fillId="24" borderId="21" xfId="71" applyFont="1" applyFill="1" applyBorder="1"/>
    <xf numFmtId="0" fontId="47" fillId="24" borderId="0" xfId="71" applyFont="1" applyFill="1" applyAlignment="1">
      <alignment vertical="center" wrapText="1"/>
    </xf>
    <xf numFmtId="166" fontId="15" fillId="0" borderId="0" xfId="71" applyNumberFormat="1"/>
    <xf numFmtId="166" fontId="51" fillId="0" borderId="0" xfId="71" applyNumberFormat="1" applyFont="1"/>
    <xf numFmtId="0" fontId="47" fillId="24" borderId="0" xfId="71" applyFont="1" applyFill="1" applyAlignment="1">
      <alignment horizontal="left" vertical="center" wrapText="1"/>
    </xf>
    <xf numFmtId="0" fontId="15" fillId="0" borderId="0" xfId="71" applyAlignment="1">
      <alignment horizontal="justify" vertical="center" wrapText="1"/>
    </xf>
    <xf numFmtId="0" fontId="15" fillId="0" borderId="0" xfId="71" applyAlignment="1">
      <alignment horizontal="justify" vertical="center"/>
    </xf>
    <xf numFmtId="0" fontId="53" fillId="0" borderId="0" xfId="0" applyFont="1" applyAlignment="1">
      <alignment horizontal="justify" vertical="center" wrapText="1"/>
    </xf>
    <xf numFmtId="0" fontId="53" fillId="0" borderId="0" xfId="0" applyFont="1" applyAlignment="1">
      <alignment vertical="center" wrapText="1"/>
    </xf>
    <xf numFmtId="0" fontId="47" fillId="24" borderId="0" xfId="49" applyFont="1" applyFill="1" applyAlignment="1">
      <alignment horizontal="left"/>
    </xf>
    <xf numFmtId="0" fontId="51" fillId="25" borderId="0" xfId="71" applyFont="1" applyFill="1" applyAlignment="1">
      <alignment horizontal="left" vertical="center" wrapText="1"/>
    </xf>
    <xf numFmtId="0" fontId="51" fillId="0" borderId="0" xfId="71" applyFont="1" applyAlignment="1">
      <alignment horizontal="right" vertical="center"/>
    </xf>
    <xf numFmtId="166" fontId="47" fillId="0" borderId="0" xfId="71" applyNumberFormat="1" applyFont="1" applyAlignment="1">
      <alignment vertical="center" wrapText="1"/>
    </xf>
    <xf numFmtId="0" fontId="46" fillId="0" borderId="0" xfId="0" applyFont="1" applyAlignment="1">
      <alignment vertical="center"/>
    </xf>
    <xf numFmtId="166" fontId="51" fillId="24" borderId="13" xfId="71" applyNumberFormat="1" applyFont="1" applyFill="1" applyBorder="1" applyAlignment="1">
      <alignment horizontal="right" vertical="center"/>
    </xf>
    <xf numFmtId="166" fontId="44" fillId="24" borderId="13" xfId="71" applyNumberFormat="1" applyFont="1" applyFill="1" applyBorder="1" applyAlignment="1">
      <alignment horizontal="right" vertical="center"/>
    </xf>
    <xf numFmtId="0" fontId="15" fillId="25" borderId="0" xfId="52" applyFill="1" applyAlignment="1">
      <alignment vertical="center"/>
    </xf>
    <xf numFmtId="0" fontId="15" fillId="25" borderId="0" xfId="71" applyFill="1"/>
    <xf numFmtId="175" fontId="15" fillId="0" borderId="0" xfId="9621" applyNumberFormat="1" applyFont="1"/>
    <xf numFmtId="0" fontId="65" fillId="27" borderId="0" xfId="138" applyFont="1" applyFill="1" applyAlignment="1">
      <alignment horizontal="left"/>
    </xf>
    <xf numFmtId="0" fontId="52" fillId="0" borderId="0" xfId="138" applyFont="1" applyAlignment="1">
      <alignment horizontal="left"/>
    </xf>
    <xf numFmtId="0" fontId="60" fillId="24" borderId="0" xfId="34" applyFont="1" applyFill="1" applyAlignment="1" applyProtection="1">
      <alignment horizontal="left"/>
    </xf>
    <xf numFmtId="0" fontId="15" fillId="0" borderId="0" xfId="61" applyFont="1" applyAlignment="1">
      <alignment horizontal="justify" vertical="center" wrapText="1"/>
    </xf>
    <xf numFmtId="0" fontId="15" fillId="0" borderId="0" xfId="0" applyFont="1" applyAlignment="1">
      <alignment horizontal="justify" vertical="center" wrapText="1"/>
    </xf>
    <xf numFmtId="0" fontId="15" fillId="0" borderId="0" xfId="71" applyAlignment="1">
      <alignment horizontal="justify" vertical="center" wrapText="1"/>
    </xf>
    <xf numFmtId="0" fontId="53" fillId="0" borderId="0" xfId="0" applyFont="1" applyAlignment="1">
      <alignment horizontal="justify" vertical="center" wrapText="1"/>
    </xf>
    <xf numFmtId="0" fontId="65" fillId="27" borderId="0" xfId="138" applyFont="1" applyFill="1" applyAlignment="1">
      <alignment horizontal="left" vertical="center"/>
    </xf>
    <xf numFmtId="0" fontId="47" fillId="24" borderId="0" xfId="71" applyFont="1" applyFill="1" applyAlignment="1">
      <alignment horizontal="right"/>
    </xf>
    <xf numFmtId="0" fontId="61" fillId="27" borderId="14" xfId="71" applyFont="1" applyFill="1" applyBorder="1" applyAlignment="1">
      <alignment horizontal="center" vertical="center" wrapText="1"/>
    </xf>
    <xf numFmtId="0" fontId="61" fillId="27" borderId="15" xfId="71" applyFont="1" applyFill="1" applyBorder="1" applyAlignment="1">
      <alignment horizontal="center" vertical="center"/>
    </xf>
    <xf numFmtId="0" fontId="61" fillId="27" borderId="16" xfId="71" applyFont="1" applyFill="1" applyBorder="1" applyAlignment="1">
      <alignment horizontal="center" vertical="center"/>
    </xf>
    <xf numFmtId="0" fontId="47" fillId="24" borderId="0" xfId="71" applyFont="1" applyFill="1" applyAlignment="1">
      <alignment horizontal="justify" vertical="center" wrapText="1"/>
    </xf>
    <xf numFmtId="0" fontId="46" fillId="24" borderId="0" xfId="71" applyFont="1" applyFill="1" applyAlignment="1">
      <alignment horizontal="left" vertical="center"/>
    </xf>
    <xf numFmtId="0" fontId="47" fillId="24" borderId="0" xfId="71" applyFont="1" applyFill="1" applyAlignment="1">
      <alignment horizontal="left" vertical="center"/>
    </xf>
    <xf numFmtId="0" fontId="56" fillId="24" borderId="0" xfId="71" applyFont="1" applyFill="1" applyAlignment="1">
      <alignment horizontal="left" vertical="center"/>
    </xf>
    <xf numFmtId="0" fontId="61" fillId="27" borderId="17" xfId="71" applyFont="1" applyFill="1" applyBorder="1" applyAlignment="1">
      <alignment horizontal="center" vertical="center" wrapText="1"/>
    </xf>
    <xf numFmtId="0" fontId="61" fillId="27" borderId="18" xfId="71" applyFont="1" applyFill="1" applyBorder="1" applyAlignment="1">
      <alignment horizontal="center" vertical="center" wrapText="1"/>
    </xf>
    <xf numFmtId="0" fontId="61" fillId="27" borderId="19" xfId="71" applyFont="1" applyFill="1" applyBorder="1" applyAlignment="1">
      <alignment horizontal="center" vertical="center" wrapText="1"/>
    </xf>
    <xf numFmtId="0" fontId="61" fillId="27" borderId="20" xfId="71" applyFont="1" applyFill="1" applyBorder="1" applyAlignment="1">
      <alignment horizontal="center" vertical="center" wrapText="1"/>
    </xf>
    <xf numFmtId="0" fontId="61" fillId="27" borderId="21" xfId="71" applyFont="1" applyFill="1" applyBorder="1" applyAlignment="1">
      <alignment horizontal="center" vertical="center" wrapText="1"/>
    </xf>
    <xf numFmtId="0" fontId="61" fillId="27" borderId="22" xfId="71" applyFont="1" applyFill="1" applyBorder="1" applyAlignment="1">
      <alignment horizontal="center" vertical="center" wrapText="1"/>
    </xf>
    <xf numFmtId="0" fontId="61" fillId="27" borderId="15" xfId="71" applyFont="1" applyFill="1" applyBorder="1" applyAlignment="1">
      <alignment horizontal="center" vertical="center" wrapText="1"/>
    </xf>
    <xf numFmtId="0" fontId="47" fillId="0" borderId="0" xfId="71" applyFont="1" applyAlignment="1">
      <alignment horizontal="left" vertical="center" wrapText="1"/>
    </xf>
    <xf numFmtId="0" fontId="47" fillId="0" borderId="0" xfId="71" applyFont="1"/>
    <xf numFmtId="0" fontId="47" fillId="24" borderId="21" xfId="71" applyFont="1" applyFill="1" applyBorder="1" applyAlignment="1">
      <alignment horizontal="right"/>
    </xf>
    <xf numFmtId="0" fontId="55" fillId="24" borderId="0" xfId="71" applyFont="1" applyFill="1" applyAlignment="1">
      <alignment horizontal="left" vertical="center"/>
    </xf>
    <xf numFmtId="0" fontId="61" fillId="27" borderId="66" xfId="71" applyFont="1" applyFill="1" applyBorder="1" applyAlignment="1">
      <alignment horizontal="center" vertical="center"/>
    </xf>
    <xf numFmtId="0" fontId="61" fillId="27" borderId="14" xfId="71" applyFont="1" applyFill="1" applyBorder="1" applyAlignment="1">
      <alignment horizontal="center" vertical="center"/>
    </xf>
    <xf numFmtId="168" fontId="61" fillId="27" borderId="16" xfId="71" applyNumberFormat="1" applyFont="1" applyFill="1" applyBorder="1" applyAlignment="1">
      <alignment horizontal="center" vertical="center"/>
    </xf>
    <xf numFmtId="168" fontId="61" fillId="27" borderId="66" xfId="71" applyNumberFormat="1" applyFont="1" applyFill="1" applyBorder="1" applyAlignment="1">
      <alignment horizontal="center" vertical="center"/>
    </xf>
    <xf numFmtId="168" fontId="61" fillId="27" borderId="14" xfId="71" applyNumberFormat="1" applyFont="1" applyFill="1" applyBorder="1" applyAlignment="1">
      <alignment horizontal="center" vertical="center"/>
    </xf>
    <xf numFmtId="0" fontId="61" fillId="27" borderId="65" xfId="71" applyFont="1" applyFill="1" applyBorder="1" applyAlignment="1">
      <alignment horizontal="center" vertical="center"/>
    </xf>
    <xf numFmtId="0" fontId="56" fillId="24" borderId="0" xfId="71" applyFont="1" applyFill="1" applyAlignment="1">
      <alignment horizontal="left" vertical="center" wrapText="1"/>
    </xf>
    <xf numFmtId="0" fontId="80" fillId="27" borderId="17" xfId="71" applyFont="1" applyFill="1" applyBorder="1" applyAlignment="1">
      <alignment horizontal="center" vertical="center" wrapText="1"/>
    </xf>
    <xf numFmtId="0" fontId="80" fillId="27" borderId="18" xfId="71" applyFont="1" applyFill="1" applyBorder="1" applyAlignment="1">
      <alignment horizontal="center" vertical="center" wrapText="1"/>
    </xf>
    <xf numFmtId="0" fontId="80" fillId="27" borderId="19" xfId="71" applyFont="1" applyFill="1" applyBorder="1" applyAlignment="1">
      <alignment horizontal="center" vertical="center" wrapText="1"/>
    </xf>
    <xf numFmtId="0" fontId="80" fillId="27" borderId="20" xfId="71" applyFont="1" applyFill="1" applyBorder="1" applyAlignment="1">
      <alignment horizontal="center" vertical="center" wrapText="1"/>
    </xf>
    <xf numFmtId="0" fontId="80" fillId="27" borderId="21" xfId="71" applyFont="1" applyFill="1" applyBorder="1" applyAlignment="1">
      <alignment horizontal="center" vertical="center" wrapText="1"/>
    </xf>
    <xf numFmtId="0" fontId="80" fillId="27" borderId="22" xfId="71" applyFont="1" applyFill="1" applyBorder="1" applyAlignment="1">
      <alignment horizontal="center" vertical="center" wrapText="1"/>
    </xf>
    <xf numFmtId="0" fontId="47" fillId="24" borderId="0" xfId="71" applyFont="1" applyFill="1" applyAlignment="1">
      <alignment horizontal="left" vertical="center" wrapText="1"/>
    </xf>
    <xf numFmtId="0" fontId="61" fillId="27" borderId="58" xfId="71" applyFont="1" applyFill="1" applyBorder="1" applyAlignment="1">
      <alignment horizontal="center" vertical="center"/>
    </xf>
    <xf numFmtId="0" fontId="61" fillId="27" borderId="20" xfId="71" applyFont="1" applyFill="1" applyBorder="1" applyAlignment="1">
      <alignment horizontal="center" vertical="center"/>
    </xf>
    <xf numFmtId="0" fontId="61" fillId="27" borderId="17" xfId="71" quotePrefix="1" applyFont="1" applyFill="1" applyBorder="1" applyAlignment="1">
      <alignment horizontal="center" vertical="center" wrapText="1"/>
    </xf>
    <xf numFmtId="0" fontId="61" fillId="27" borderId="20" xfId="71" quotePrefix="1" applyFont="1" applyFill="1" applyBorder="1" applyAlignment="1">
      <alignment horizontal="center" vertical="center" wrapText="1"/>
    </xf>
    <xf numFmtId="0" fontId="61" fillId="27" borderId="60" xfId="71" applyFont="1" applyFill="1" applyBorder="1" applyAlignment="1">
      <alignment horizontal="center" vertical="center" wrapText="1"/>
    </xf>
    <xf numFmtId="0" fontId="61" fillId="27" borderId="58" xfId="71" applyFont="1" applyFill="1" applyBorder="1" applyAlignment="1">
      <alignment horizontal="center" vertical="center" wrapText="1"/>
    </xf>
    <xf numFmtId="49" fontId="61" fillId="27" borderId="15" xfId="71" applyNumberFormat="1" applyFont="1" applyFill="1" applyBorder="1" applyAlignment="1">
      <alignment horizontal="center" vertical="center"/>
    </xf>
    <xf numFmtId="0" fontId="61" fillId="27" borderId="17" xfId="71" applyFont="1" applyFill="1" applyBorder="1" applyAlignment="1">
      <alignment horizontal="center" vertical="center"/>
    </xf>
    <xf numFmtId="0" fontId="61" fillId="27" borderId="18" xfId="71" applyFont="1" applyFill="1" applyBorder="1" applyAlignment="1">
      <alignment horizontal="center" vertical="center"/>
    </xf>
    <xf numFmtId="0" fontId="61" fillId="27" borderId="21" xfId="71" applyFont="1" applyFill="1" applyBorder="1" applyAlignment="1">
      <alignment horizontal="center" vertical="center"/>
    </xf>
    <xf numFmtId="15" fontId="61" fillId="27" borderId="60" xfId="71" quotePrefix="1" applyNumberFormat="1" applyFont="1" applyFill="1" applyBorder="1" applyAlignment="1">
      <alignment horizontal="center" vertical="center" wrapText="1"/>
    </xf>
    <xf numFmtId="15" fontId="61" fillId="27" borderId="58" xfId="71" quotePrefix="1" applyNumberFormat="1" applyFont="1" applyFill="1" applyBorder="1" applyAlignment="1">
      <alignment horizontal="center" vertical="center" wrapText="1"/>
    </xf>
    <xf numFmtId="0" fontId="47" fillId="24" borderId="0" xfId="71" applyFont="1" applyFill="1" applyAlignment="1">
      <alignment horizontal="left" indent="3"/>
    </xf>
    <xf numFmtId="0" fontId="44" fillId="25" borderId="0" xfId="71" applyFont="1" applyFill="1" applyAlignment="1">
      <alignment horizontal="left" vertical="center" wrapText="1"/>
    </xf>
    <xf numFmtId="0" fontId="61" fillId="27" borderId="15" xfId="48" applyFont="1" applyFill="1" applyBorder="1" applyAlignment="1">
      <alignment horizontal="center" vertical="center" wrapText="1"/>
    </xf>
    <xf numFmtId="0" fontId="61" fillId="27" borderId="60" xfId="71" quotePrefix="1" applyFont="1" applyFill="1" applyBorder="1" applyAlignment="1">
      <alignment horizontal="center" vertical="center" wrapText="1"/>
    </xf>
    <xf numFmtId="0" fontId="61" fillId="27" borderId="58" xfId="71" quotePrefix="1" applyFont="1" applyFill="1" applyBorder="1" applyAlignment="1">
      <alignment horizontal="center" vertical="center" wrapText="1"/>
    </xf>
    <xf numFmtId="0" fontId="75" fillId="25" borderId="0" xfId="34" applyFont="1" applyFill="1" applyBorder="1" applyAlignment="1" applyProtection="1">
      <alignment horizontal="left" vertical="center" wrapText="1"/>
    </xf>
    <xf numFmtId="0" fontId="47" fillId="25" borderId="0" xfId="71" applyFont="1" applyFill="1" applyAlignment="1">
      <alignment horizontal="left" vertical="center"/>
    </xf>
    <xf numFmtId="0" fontId="55" fillId="24" borderId="0" xfId="48" applyFont="1" applyFill="1" applyAlignment="1">
      <alignment horizontal="left" vertical="center" wrapText="1"/>
    </xf>
    <xf numFmtId="0" fontId="61" fillId="27" borderId="14" xfId="48" applyFont="1" applyFill="1" applyBorder="1" applyAlignment="1">
      <alignment horizontal="center" vertical="center" wrapText="1"/>
    </xf>
    <xf numFmtId="15" fontId="61" fillId="27" borderId="17" xfId="71" quotePrefix="1" applyNumberFormat="1" applyFont="1" applyFill="1" applyBorder="1" applyAlignment="1">
      <alignment horizontal="center" vertical="center" wrapText="1"/>
    </xf>
    <xf numFmtId="15" fontId="61" fillId="27" borderId="20" xfId="71" quotePrefix="1" applyNumberFormat="1" applyFont="1" applyFill="1" applyBorder="1" applyAlignment="1">
      <alignment horizontal="center" vertical="center" wrapText="1"/>
    </xf>
    <xf numFmtId="0" fontId="61" fillId="27" borderId="60" xfId="71" quotePrefix="1" applyFont="1" applyFill="1" applyBorder="1" applyAlignment="1">
      <alignment horizontal="center" vertical="center"/>
    </xf>
    <xf numFmtId="0" fontId="61" fillId="27" borderId="58" xfId="71" quotePrefix="1" applyFont="1" applyFill="1" applyBorder="1" applyAlignment="1">
      <alignment horizontal="center" vertical="center"/>
    </xf>
    <xf numFmtId="0" fontId="61" fillId="27" borderId="60" xfId="71" applyFont="1" applyFill="1" applyBorder="1" applyAlignment="1">
      <alignment horizontal="center" vertical="center"/>
    </xf>
    <xf numFmtId="0" fontId="61" fillId="27" borderId="15" xfId="71" quotePrefix="1" applyFont="1" applyFill="1" applyBorder="1" applyAlignment="1">
      <alignment horizontal="center" vertical="center"/>
    </xf>
    <xf numFmtId="0" fontId="61" fillId="27" borderId="62" xfId="71" applyFont="1" applyFill="1" applyBorder="1" applyAlignment="1">
      <alignment horizontal="center" vertical="center" wrapText="1"/>
    </xf>
    <xf numFmtId="0" fontId="61" fillId="27" borderId="63" xfId="0" quotePrefix="1" applyFont="1" applyFill="1" applyBorder="1" applyAlignment="1">
      <alignment horizontal="center" vertical="center" wrapText="1"/>
    </xf>
    <xf numFmtId="0" fontId="61" fillId="27" borderId="62" xfId="0" quotePrefix="1" applyFont="1" applyFill="1" applyBorder="1" applyAlignment="1">
      <alignment horizontal="center" vertical="center" wrapText="1"/>
    </xf>
    <xf numFmtId="0" fontId="61" fillId="27" borderId="17" xfId="0" quotePrefix="1" applyFont="1" applyFill="1" applyBorder="1" applyAlignment="1">
      <alignment horizontal="center" vertical="center" wrapText="1"/>
    </xf>
    <xf numFmtId="0" fontId="61" fillId="27" borderId="19" xfId="0" quotePrefix="1" applyFont="1" applyFill="1" applyBorder="1" applyAlignment="1">
      <alignment horizontal="center" vertical="center" wrapText="1"/>
    </xf>
    <xf numFmtId="0" fontId="61" fillId="27" borderId="20" xfId="0" quotePrefix="1" applyFont="1" applyFill="1" applyBorder="1" applyAlignment="1">
      <alignment horizontal="center" vertical="center" wrapText="1"/>
    </xf>
    <xf numFmtId="0" fontId="61" fillId="27" borderId="22" xfId="0" quotePrefix="1" applyFont="1" applyFill="1" applyBorder="1" applyAlignment="1">
      <alignment horizontal="center" vertical="center" wrapText="1"/>
    </xf>
    <xf numFmtId="15" fontId="61" fillId="27" borderId="64" xfId="71" quotePrefix="1" applyNumberFormat="1" applyFont="1" applyFill="1" applyBorder="1" applyAlignment="1">
      <alignment horizontal="center" vertical="center"/>
    </xf>
    <xf numFmtId="0" fontId="61" fillId="27" borderId="64" xfId="71" applyFont="1" applyFill="1" applyBorder="1" applyAlignment="1">
      <alignment horizontal="center" vertical="center"/>
    </xf>
    <xf numFmtId="0" fontId="47" fillId="25" borderId="0" xfId="0" applyFont="1" applyFill="1" applyAlignment="1">
      <alignment horizontal="left" vertical="center"/>
    </xf>
    <xf numFmtId="174" fontId="61" fillId="27" borderId="64" xfId="71" applyNumberFormat="1" applyFont="1" applyFill="1" applyBorder="1" applyAlignment="1">
      <alignment horizontal="center" vertical="center"/>
    </xf>
    <xf numFmtId="174" fontId="61" fillId="27" borderId="15" xfId="71" applyNumberFormat="1" applyFont="1" applyFill="1" applyBorder="1" applyAlignment="1">
      <alignment horizontal="center" vertical="center"/>
    </xf>
    <xf numFmtId="15" fontId="61" fillId="27" borderId="64" xfId="71" applyNumberFormat="1" applyFont="1" applyFill="1" applyBorder="1" applyAlignment="1">
      <alignment horizontal="center" vertical="center"/>
    </xf>
    <xf numFmtId="0" fontId="47" fillId="24" borderId="0" xfId="0" applyFont="1" applyFill="1" applyAlignment="1">
      <alignment horizontal="right"/>
    </xf>
    <xf numFmtId="0" fontId="46" fillId="24" borderId="0" xfId="0" applyFont="1" applyFill="1" applyAlignment="1">
      <alignment horizontal="left" vertical="center"/>
    </xf>
    <xf numFmtId="0" fontId="61" fillId="27" borderId="60" xfId="0" applyFont="1" applyFill="1" applyBorder="1" applyAlignment="1">
      <alignment horizontal="center" vertical="center" wrapText="1"/>
    </xf>
    <xf numFmtId="0" fontId="61" fillId="27" borderId="59" xfId="0" applyFont="1" applyFill="1" applyBorder="1" applyAlignment="1">
      <alignment horizontal="center" vertical="center" wrapText="1"/>
    </xf>
    <xf numFmtId="0" fontId="61" fillId="27" borderId="58" xfId="0" applyFont="1" applyFill="1" applyBorder="1" applyAlignment="1">
      <alignment horizontal="center" vertical="center" wrapText="1"/>
    </xf>
    <xf numFmtId="0" fontId="79" fillId="27" borderId="14" xfId="0" quotePrefix="1" applyFont="1" applyFill="1" applyBorder="1" applyAlignment="1">
      <alignment horizontal="center" vertical="center" wrapText="1"/>
    </xf>
    <xf numFmtId="0" fontId="79" fillId="27" borderId="14" xfId="0" applyFont="1" applyFill="1" applyBorder="1" applyAlignment="1">
      <alignment horizontal="center" vertical="center" wrapText="1"/>
    </xf>
  </cellXfs>
  <cellStyles count="962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BECALHO" xfId="55" xr:uid="{00000000-0005-0000-0000-000019000000}"/>
    <cellStyle name="CABECALHO 2" xfId="251" xr:uid="{00000000-0005-0000-0000-00001A000000}"/>
    <cellStyle name="CABECALHO 2 2" xfId="407" xr:uid="{00000000-0005-0000-0000-00001B000000}"/>
    <cellStyle name="CABECALHO 2 2 2" xfId="848" xr:uid="{00000000-0005-0000-0000-00001C000000}"/>
    <cellStyle name="CABECALHO 2 2 2 2" xfId="2523" xr:uid="{2D07C395-83FF-4796-ACCA-515891FEC603}"/>
    <cellStyle name="CABECALHO 2 2 3" xfId="2110" xr:uid="{9D79DD9A-24B0-4987-B478-E502459401A6}"/>
    <cellStyle name="CABECALHO 2 3" xfId="711" xr:uid="{00000000-0005-0000-0000-00001D000000}"/>
    <cellStyle name="CABECALHO 2 3 2" xfId="2390" xr:uid="{127E763B-BE52-4477-83B2-8CEB49BD1460}"/>
    <cellStyle name="CABECALHO 2 4" xfId="918" xr:uid="{00000000-0005-0000-0000-00001E000000}"/>
    <cellStyle name="CABECALHO 2 4 2" xfId="1434" xr:uid="{00000000-0005-0000-0000-00001F000000}"/>
    <cellStyle name="CABECALHO 2 4 2 2" xfId="3106" xr:uid="{14232498-044A-4E31-A9C1-E7CBEA013505}"/>
    <cellStyle name="CABECALHO 2 4 3" xfId="2592" xr:uid="{411DDB0C-EEB3-4DCD-8A3B-6F8FBF0A79B1}"/>
    <cellStyle name="CABECALHO 2 4 4" xfId="5664" xr:uid="{968D3B25-A645-4ED5-8C45-B0E8592FBFB9}"/>
    <cellStyle name="CABECALHO 2 5" xfId="2047" xr:uid="{F178E2EC-C09D-41FD-9FC8-6E180874C16E}"/>
    <cellStyle name="CABECALHO 3" xfId="346" xr:uid="{00000000-0005-0000-0000-000020000000}"/>
    <cellStyle name="CABECALHO 3 2" xfId="795" xr:uid="{00000000-0005-0000-0000-000021000000}"/>
    <cellStyle name="CABECALHO 3 2 2" xfId="2470" xr:uid="{7E5B0B1F-0455-40C4-AB94-812778D5EAF1}"/>
    <cellStyle name="CABECALHO 3 3" xfId="2058" xr:uid="{485D97EE-50E5-499A-A2EE-9F6CA19F2F38}"/>
    <cellStyle name="CABECALHO 4" xfId="596" xr:uid="{00000000-0005-0000-0000-000022000000}"/>
    <cellStyle name="CABECALHO 4 2" xfId="916" xr:uid="{00000000-0005-0000-0000-000023000000}"/>
    <cellStyle name="CABECALHO 4 2 2" xfId="2590" xr:uid="{52712248-19E6-44FE-931B-23279AAA9659}"/>
    <cellStyle name="CABECALHO 4 3" xfId="1432" xr:uid="{00000000-0005-0000-0000-000024000000}"/>
    <cellStyle name="CABECALHO 4 3 2" xfId="3104" xr:uid="{DBE6CFB0-031F-41BF-BF45-7A569B076F20}"/>
    <cellStyle name="CABECALHO 4 4" xfId="2291" xr:uid="{2A5381CF-952F-42D4-8AFA-7DFD331D78A7}"/>
    <cellStyle name="CABECALHO 4 5" xfId="5378" xr:uid="{D0BDF2C9-09A3-4339-99B4-7794E9CC63FA}"/>
    <cellStyle name="CABECALHO 5" xfId="607" xr:uid="{00000000-0005-0000-0000-000025000000}"/>
    <cellStyle name="CABECALHO 5 2" xfId="2297" xr:uid="{7AEA52B5-130B-44EA-8931-F4BFDD929A2E}"/>
    <cellStyle name="CABECALHO 6" xfId="958" xr:uid="{00000000-0005-0000-0000-000026000000}"/>
    <cellStyle name="CABECALHO 6 2" xfId="2631" xr:uid="{0B770F8A-29AE-48D4-8DCB-3F7603DC5D94}"/>
    <cellStyle name="CABECALHO 7" xfId="1675" xr:uid="{3894B647-FE3D-451A-AE69-7745CDBE62B6}"/>
    <cellStyle name="CABECALHO 7 2" xfId="3321" xr:uid="{FC4F9B0E-FA93-4C74-B274-322338A58656}"/>
    <cellStyle name="CABECALHO 8" xfId="2018" xr:uid="{33E8CCC2-17E7-4B7F-AF9D-0F3217CCAF3A}"/>
    <cellStyle name="Calculation" xfId="26" xr:uid="{00000000-0005-0000-0000-000027000000}"/>
    <cellStyle name="Calculation 2" xfId="478" xr:uid="{00000000-0005-0000-0000-000028000000}"/>
    <cellStyle name="Calculation 2 2" xfId="2175" xr:uid="{7549B4A8-A340-4266-AAA9-99C2D9B6EB5B}"/>
    <cellStyle name="Calculation 2 2 2" xfId="6863" xr:uid="{8E50993B-ECE1-45E5-A39D-10F33250E15B}"/>
    <cellStyle name="Calculation 2 3" xfId="4954" xr:uid="{A5D109F2-5D52-4096-9398-0A911EAA9164}"/>
    <cellStyle name="Calculation 3" xfId="1632" xr:uid="{503ACB84-3228-4F6E-A5FF-66D49E4AEBD7}"/>
    <cellStyle name="Calculation 3 2" xfId="3278" xr:uid="{37CE8BD6-E707-448D-8EC5-44B80C22C059}"/>
    <cellStyle name="Calculation 3 2 2" xfId="7950" xr:uid="{4839F84D-51F8-4216-A560-E21A20C0518B}"/>
    <cellStyle name="Calculation 3 3" xfId="4972" xr:uid="{B33D6CB0-1497-4431-849C-B999C2B6680A}"/>
    <cellStyle name="Calculation 4" xfId="2037" xr:uid="{DC790471-FF80-4E0A-BA6D-A0A0D7F0D0CC}"/>
    <cellStyle name="Calculation 4 2" xfId="6729" xr:uid="{A34947B9-2848-41F0-BBF9-8987491FB637}"/>
    <cellStyle name="Calculation 5" xfId="3471" xr:uid="{A255BA09-9EA3-4BCC-A9E6-CA1EB95CD6CC}"/>
    <cellStyle name="Check Cell" xfId="27" xr:uid="{00000000-0005-0000-0000-000029000000}"/>
    <cellStyle name="DADOS" xfId="56" xr:uid="{00000000-0005-0000-0000-00002A000000}"/>
    <cellStyle name="DGAEPCélulaValor" xfId="57" xr:uid="{00000000-0005-0000-0000-00002B000000}"/>
    <cellStyle name="DGAEPCélulaValor 10" xfId="3427" xr:uid="{AEC68EA3-D6AA-4D78-84B6-559273AFA371}"/>
    <cellStyle name="DGAEPCélulaValor 10 2" xfId="8093" xr:uid="{B68B2C74-DA70-4675-B065-0F0483A96615}"/>
    <cellStyle name="DGAEPCélulaValor 11" xfId="4976" xr:uid="{9E58CF0E-B95D-4D43-880E-746D1DD8577C}"/>
    <cellStyle name="DGAEPCélulaValor 2" xfId="213" xr:uid="{00000000-0005-0000-0000-00002C000000}"/>
    <cellStyle name="DGAEPCélulaValor 2 2" xfId="673" xr:uid="{00000000-0005-0000-0000-00002D000000}"/>
    <cellStyle name="DGAEPCélulaValor 2 2 2" xfId="1436" xr:uid="{00000000-0005-0000-0000-00002E000000}"/>
    <cellStyle name="DGAEPCélulaValor 2 2 2 2" xfId="3108" xr:uid="{08A92461-AD49-4B9E-8E90-AE9500445C64}"/>
    <cellStyle name="DGAEPCélulaValor 2 2 2 2 2" xfId="7780" xr:uid="{3957D9B3-DADB-4573-9F14-AC1F5ED9F3BA}"/>
    <cellStyle name="DGAEPCélulaValor 2 2 2 3" xfId="4622" xr:uid="{53554C39-AEFB-4AAC-B589-8CDD11283B6D}"/>
    <cellStyle name="DGAEPCélulaValor 2 2 2 3 2" xfId="9283" xr:uid="{BCC282CE-B4F0-467F-BBFA-6E24E55E2B01}"/>
    <cellStyle name="DGAEPCélulaValor 2 2 2 4" xfId="6178" xr:uid="{8B07CE8D-B691-4553-9914-E9EBA8362AD7}"/>
    <cellStyle name="DGAEPCélulaValor 2 2 3" xfId="2352" xr:uid="{18A7F5AA-E4C0-41E3-955C-D3BEC2F4F815}"/>
    <cellStyle name="DGAEPCélulaValor 2 2 3 2" xfId="7035" xr:uid="{D1E078D1-F5C6-4DF9-B2DC-0D9CA4EF2132}"/>
    <cellStyle name="DGAEPCélulaValor 2 2 4" xfId="3882" xr:uid="{DAD30621-334D-441F-B813-67D1FC7CD055}"/>
    <cellStyle name="DGAEPCélulaValor 2 2 4 2" xfId="8544" xr:uid="{E6EA1E59-DE3C-4393-B9F5-D4D9F25EEA7E}"/>
    <cellStyle name="DGAEPCélulaValor 2 2 5" xfId="5432" xr:uid="{0A6F5C08-F7CB-4F10-8F53-BF88D308E077}"/>
    <cellStyle name="DGAEPCélulaValor 2 3" xfId="1088" xr:uid="{00000000-0005-0000-0000-00002F000000}"/>
    <cellStyle name="DGAEPCélulaValor 2 3 2" xfId="2760" xr:uid="{825198BE-6224-4C81-9DB6-38411B31AB74}"/>
    <cellStyle name="DGAEPCélulaValor 2 3 2 2" xfId="7434" xr:uid="{702E853C-9EC2-4458-8FB3-FB530B1C7B75}"/>
    <cellStyle name="DGAEPCélulaValor 2 3 3" xfId="4278" xr:uid="{80E634EA-0DBE-4EE9-9778-D6341270DACF}"/>
    <cellStyle name="DGAEPCélulaValor 2 3 3 2" xfId="8939" xr:uid="{F506582A-0A80-4829-8068-CE24D6C0F7A4}"/>
    <cellStyle name="DGAEPCélulaValor 2 3 4" xfId="5832" xr:uid="{59CE6F04-D4F3-456B-9382-14D68EDF2C59}"/>
    <cellStyle name="DGAEPCélulaValor 2 4" xfId="1908" xr:uid="{F1760B8F-9CAD-49DF-81BC-DA6410FA1077}"/>
    <cellStyle name="DGAEPCélulaValor 2 4 2" xfId="6610" xr:uid="{C999334B-F2BD-46A4-BC38-99A217A41704}"/>
    <cellStyle name="DGAEPCélulaValor 2 5" xfId="3483" xr:uid="{4DBEA1D8-488D-4342-9132-880AF0C4F30B}"/>
    <cellStyle name="DGAEPCélulaValor 2 5 2" xfId="8148" xr:uid="{8E8248FB-750B-4F5D-9AC1-05AE373252E8}"/>
    <cellStyle name="DGAEPCélulaValor 2 6" xfId="5032" xr:uid="{8077F4CC-1EE0-4C41-AA2E-DD66090F4D37}"/>
    <cellStyle name="DGAEPCélulaValor 3" xfId="347" xr:uid="{00000000-0005-0000-0000-000030000000}"/>
    <cellStyle name="DGAEPCélulaValor 3 2" xfId="796" xr:uid="{00000000-0005-0000-0000-000031000000}"/>
    <cellStyle name="DGAEPCélulaValor 3 2 2" xfId="1488" xr:uid="{00000000-0005-0000-0000-000032000000}"/>
    <cellStyle name="DGAEPCélulaValor 3 2 2 2" xfId="3160" xr:uid="{BA1C215B-B527-42FE-AAF8-B3A2AEA7DAFE}"/>
    <cellStyle name="DGAEPCélulaValor 3 2 2 2 2" xfId="7832" xr:uid="{E19114A7-45FC-42D1-879C-8820C59F90CD}"/>
    <cellStyle name="DGAEPCélulaValor 3 2 2 3" xfId="4673" xr:uid="{A8909E32-4615-476E-89D5-1709066970A9}"/>
    <cellStyle name="DGAEPCélulaValor 3 2 2 3 2" xfId="9334" xr:uid="{BC38B2E7-8CC3-4FCF-B322-482E1EC3245E}"/>
    <cellStyle name="DGAEPCélulaValor 3 2 2 4" xfId="6230" xr:uid="{5B70433D-3F89-44D1-9BD1-36FCF9ED9758}"/>
    <cellStyle name="DGAEPCélulaValor 3 2 3" xfId="2471" xr:uid="{7FB37223-8463-428F-A067-D8AC1A5FB0DF}"/>
    <cellStyle name="DGAEPCélulaValor 3 2 3 2" xfId="7151" xr:uid="{52BCCA82-A8F1-45BD-80BE-49D709384358}"/>
    <cellStyle name="DGAEPCélulaValor 3 2 4" xfId="3997" xr:uid="{CE661D68-CE60-4C20-B459-F347FE8F46ED}"/>
    <cellStyle name="DGAEPCélulaValor 3 2 4 2" xfId="8658" xr:uid="{0CB73B8F-74CB-484F-8800-B4AE771811B7}"/>
    <cellStyle name="DGAEPCélulaValor 3 2 5" xfId="5546" xr:uid="{24BB68C1-B376-4D25-9F84-912D2EC0412C}"/>
    <cellStyle name="DGAEPCélulaValor 3 3" xfId="1203" xr:uid="{00000000-0005-0000-0000-000033000000}"/>
    <cellStyle name="DGAEPCélulaValor 3 3 2" xfId="2875" xr:uid="{BDD7769D-12C2-4862-9B0A-82A4E95B5FC2}"/>
    <cellStyle name="DGAEPCélulaValor 3 3 2 2" xfId="7549" xr:uid="{DB3A4158-207C-4FA0-8178-59EA65151232}"/>
    <cellStyle name="DGAEPCélulaValor 3 3 3" xfId="4392" xr:uid="{4D1A2CE4-AC4A-467A-8714-9CC93BA688F4}"/>
    <cellStyle name="DGAEPCélulaValor 3 3 3 2" xfId="9053" xr:uid="{2AB69643-B2B7-460D-9A92-AF71DF8A3560}"/>
    <cellStyle name="DGAEPCélulaValor 3 3 4" xfId="5947" xr:uid="{B3095788-90BE-4DAA-88ED-E70BCC2EB41A}"/>
    <cellStyle name="DGAEPCélulaValor 3 4" xfId="2059" xr:uid="{9778804B-6492-49B7-9978-DF742A4905EE}"/>
    <cellStyle name="DGAEPCélulaValor 3 4 2" xfId="6748" xr:uid="{DBE28672-1736-49C0-B6F1-F699967CB27C}"/>
    <cellStyle name="DGAEPCélulaValor 3 5" xfId="3599" xr:uid="{ED95F3F2-3A3B-4A79-ABF7-CAB6BF5243ED}"/>
    <cellStyle name="DGAEPCélulaValor 3 5 2" xfId="8263" xr:uid="{102F1913-57D9-4D26-AF8A-0F12369848B1}"/>
    <cellStyle name="DGAEPCélulaValor 3 6" xfId="5147" xr:uid="{C09DA9BF-CCB9-4022-8A99-33AB1DA67E23}"/>
    <cellStyle name="DGAEPCélulaValor 4" xfId="479" xr:uid="{00000000-0005-0000-0000-000034000000}"/>
    <cellStyle name="DGAEPCélulaValor 4 2" xfId="1318" xr:uid="{00000000-0005-0000-0000-000035000000}"/>
    <cellStyle name="DGAEPCélulaValor 4 2 2" xfId="2990" xr:uid="{4CE4ED59-CFAF-4EA3-87AE-CC49A0DA25C5}"/>
    <cellStyle name="DGAEPCélulaValor 4 2 2 2" xfId="7664" xr:uid="{DDBEC3EC-AEB4-4D48-8DE3-676BE431F9A7}"/>
    <cellStyle name="DGAEPCélulaValor 4 2 3" xfId="4507" xr:uid="{EFA54714-F94E-47B8-8E18-756B56DA6516}"/>
    <cellStyle name="DGAEPCélulaValor 4 2 3 2" xfId="9168" xr:uid="{8EA7514A-510C-48F1-9C69-88DECD4B2227}"/>
    <cellStyle name="DGAEPCélulaValor 4 2 4" xfId="6062" xr:uid="{92E401A8-B624-4D86-96B2-85D6C6F35C48}"/>
    <cellStyle name="DGAEPCélulaValor 4 3" xfId="2176" xr:uid="{952E2264-9FCA-4630-AD89-8012C2A5C246}"/>
    <cellStyle name="DGAEPCélulaValor 4 3 2" xfId="6864" xr:uid="{9D50B1D9-C9DF-4501-8B8D-146970C2BA8E}"/>
    <cellStyle name="DGAEPCélulaValor 4 4" xfId="3714" xr:uid="{F4FA52CC-102F-4A70-9E87-69F78B5D9496}"/>
    <cellStyle name="DGAEPCélulaValor 4 4 2" xfId="8378" xr:uid="{ACD1D3D6-AF6D-4288-911E-598823CCEB9F}"/>
    <cellStyle name="DGAEPCélulaValor 4 5" xfId="5264" xr:uid="{9DCDB13F-F771-48AF-AB47-86F48E1328B2}"/>
    <cellStyle name="DGAEPCélulaValor 5" xfId="608" xr:uid="{00000000-0005-0000-0000-000036000000}"/>
    <cellStyle name="DGAEPCélulaValor 5 2" xfId="1036" xr:uid="{00000000-0005-0000-0000-000037000000}"/>
    <cellStyle name="DGAEPCélulaValor 5 2 2" xfId="2708" xr:uid="{46F6EDB6-F34B-4B0D-B9DC-7F81A03C9D8A}"/>
    <cellStyle name="DGAEPCélulaValor 5 2 2 2" xfId="7382" xr:uid="{3AD85CA0-A76F-428D-B34C-417A55CC646B}"/>
    <cellStyle name="DGAEPCélulaValor 5 2 3" xfId="4226" xr:uid="{A84B6955-2218-4E02-8D73-92FE8AA3D8F4}"/>
    <cellStyle name="DGAEPCélulaValor 5 2 3 2" xfId="8887" xr:uid="{EBAA4CD6-2BB0-45CF-BCBF-9AF358877C4C}"/>
    <cellStyle name="DGAEPCélulaValor 5 2 4" xfId="5780" xr:uid="{4AA0D8B3-5DC1-4CA4-9028-4DC7C0BE2ABB}"/>
    <cellStyle name="DGAEPCélulaValor 5 3" xfId="2298" xr:uid="{331C1DBC-8159-4FC8-A54B-87CAF2428BEA}"/>
    <cellStyle name="DGAEPCélulaValor 5 3 2" xfId="6981" xr:uid="{5C28523C-9046-4816-A259-61DD2AC62099}"/>
    <cellStyle name="DGAEPCélulaValor 5 4" xfId="3830" xr:uid="{8FDC3ABC-1AE1-4A58-BDB2-9D3C8452EEF7}"/>
    <cellStyle name="DGAEPCélulaValor 5 4 2" xfId="8492" xr:uid="{30C7E422-FF81-4AC3-83D9-81D723D4EB68}"/>
    <cellStyle name="DGAEPCélulaValor 5 5" xfId="5379" xr:uid="{24433BC3-5C0A-4036-B72D-7D6831A7AD35}"/>
    <cellStyle name="DGAEPCélulaValor 6" xfId="920" xr:uid="{00000000-0005-0000-0000-000038000000}"/>
    <cellStyle name="DGAEPCélulaValor 6 2" xfId="2594" xr:uid="{89533F2C-B820-4158-99DC-9201CBC481C6}"/>
    <cellStyle name="DGAEPCélulaValor 6 2 2" xfId="7269" xr:uid="{4DE74633-18F7-49A0-B8B8-BBD558FFD4CB}"/>
    <cellStyle name="DGAEPCélulaValor 6 3" xfId="4112" xr:uid="{2405F16A-4B5A-4E4E-A1EB-B5F8CD180CD5}"/>
    <cellStyle name="DGAEPCélulaValor 6 3 2" xfId="8773" xr:uid="{34073EA2-EA60-4B50-A417-2396C795FD97}"/>
    <cellStyle name="DGAEPCélulaValor 6 4" xfId="5665" xr:uid="{B476A564-AE45-4936-AC37-8BA324323AB1}"/>
    <cellStyle name="DGAEPCélulaValor 7" xfId="1603" xr:uid="{00000000-0005-0000-0000-000039000000}"/>
    <cellStyle name="DGAEPCélulaValor 7 2" xfId="3275" xr:uid="{E94F96C6-AEA2-4491-BE8A-72FA98C1D674}"/>
    <cellStyle name="DGAEPCélulaValor 7 2 2" xfId="7947" xr:uid="{78E6F726-53EA-44D8-A3A9-46552DEA16B3}"/>
    <cellStyle name="DGAEPCélulaValor 7 3" xfId="4788" xr:uid="{16423CF5-3AF6-4CFB-ABE2-B70A4998D91E}"/>
    <cellStyle name="DGAEPCélulaValor 7 3 2" xfId="9449" xr:uid="{745ED75D-8C4E-40EC-B840-68EEF5B1C3CA}"/>
    <cellStyle name="DGAEPCélulaValor 7 4" xfId="6345" xr:uid="{8FA2EBDF-2F76-47AA-9193-2D94C77A8398}"/>
    <cellStyle name="DGAEPCélulaValor 8" xfId="1633" xr:uid="{5003C129-11C7-4C5A-AA82-572595DD9716}"/>
    <cellStyle name="DGAEPCélulaValor 8 2" xfId="3279" xr:uid="{FBD38285-FB8B-42AE-A3B4-6D03964955FE}"/>
    <cellStyle name="DGAEPCélulaValor 8 2 2" xfId="7951" xr:uid="{7FB5A46F-E056-4ED4-B8A6-F57A3279FE08}"/>
    <cellStyle name="DGAEPCélulaValor 8 3" xfId="4793" xr:uid="{A9B01DC8-C4DD-4E09-B901-F66B40FF5AD4}"/>
    <cellStyle name="DGAEPCélulaValor 8 3 2" xfId="9454" xr:uid="{A1A8C2CE-8CC4-467A-9BEF-2C0482B62D4C}"/>
    <cellStyle name="DGAEPCélulaValor 8 4" xfId="6350" xr:uid="{0FB8DAB7-DCF7-476D-9336-06287E2F9812}"/>
    <cellStyle name="DGAEPCélulaValor 9" xfId="1811" xr:uid="{CB739E30-7860-431B-B19B-D58282767635}"/>
    <cellStyle name="DGAEPCélulaValor 9 2" xfId="6513" xr:uid="{8153CE95-F354-4DF8-AF9E-B46BB1B95E63}"/>
    <cellStyle name="Euro" xfId="58" xr:uid="{00000000-0005-0000-0000-00003A000000}"/>
    <cellStyle name="Euro 2" xfId="139" xr:uid="{00000000-0005-0000-0000-00003B000000}"/>
    <cellStyle name="Euro 2 2" xfId="2028" xr:uid="{407351F3-C790-400D-8D81-75BD9825667A}"/>
    <cellStyle name="Euro 2 2 2" xfId="6721" xr:uid="{E4F971CE-48F4-46B0-8C6F-F2BFFF0166F0}"/>
    <cellStyle name="Euro 2 3" xfId="3472" xr:uid="{43CD0ABF-F938-4DE4-ACA8-12B53111A17F}"/>
    <cellStyle name="Euro 2 3 2" xfId="8137" xr:uid="{93A63F4C-B51D-4ED2-9B43-0A674690AE44}"/>
    <cellStyle name="Euro 2 4" xfId="5021" xr:uid="{FA65731E-B97B-449D-A0AC-0201EDF210FC}"/>
    <cellStyle name="Euro 3" xfId="140" xr:uid="{00000000-0005-0000-0000-00003C000000}"/>
    <cellStyle name="Euro 3 2" xfId="2027" xr:uid="{AF55328B-D53D-49BB-8B98-E38DA5B4CE35}"/>
    <cellStyle name="Euro 3 2 2" xfId="6720" xr:uid="{066D3FA2-9B86-4F2D-B6FA-3B2BCE08EFE7}"/>
    <cellStyle name="Euro 3 3" xfId="3473" xr:uid="{DFC10AB5-D167-4093-9149-3843A0CF3145}"/>
    <cellStyle name="Euro 3 3 2" xfId="8138" xr:uid="{AB657A85-7FCA-43E5-9950-2F74EAA467E8}"/>
    <cellStyle name="Euro 3 4" xfId="5022" xr:uid="{5EC9992B-6EE8-4160-BD6A-169A35FB351A}"/>
    <cellStyle name="Euro 4" xfId="1634" xr:uid="{4A292276-20F6-419A-B0F2-0CE79F395887}"/>
    <cellStyle name="Euro 4 2" xfId="3280" xr:uid="{E7BF8367-B1DC-4A1F-B45A-CD309CB69072}"/>
    <cellStyle name="Euro 4 2 2" xfId="7952" xr:uid="{E5E34511-7017-4268-A8D1-C74DE870A0B4}"/>
    <cellStyle name="Euro 4 3" xfId="4794" xr:uid="{13463607-A917-48C2-ADBE-02E4DE1764A6}"/>
    <cellStyle name="Euro 4 3 2" xfId="9455" xr:uid="{D505D00E-7D25-4B88-9A2F-CD12138B8CDD}"/>
    <cellStyle name="Euro 4 4" xfId="6351" xr:uid="{354294BF-5DE7-448F-A831-DF9289032ADC}"/>
    <cellStyle name="Euro 5" xfId="1812" xr:uid="{6AAA4298-2CA9-49FA-B075-67FABE68F2F8}"/>
    <cellStyle name="Euro 5 2" xfId="6514" xr:uid="{3665F167-80DE-4757-B542-ABAFD710D955}"/>
    <cellStyle name="Euro 6" xfId="3428" xr:uid="{26DA4DFB-BABD-46AE-B047-27785A4D56F0}"/>
    <cellStyle name="Euro 6 2" xfId="8094" xr:uid="{D80F5CA7-3B02-4AB6-88DD-C147BF6F6E1A}"/>
    <cellStyle name="Euro 7" xfId="4977" xr:uid="{9A0D155F-847A-4165-B593-D75D9540F37D}"/>
    <cellStyle name="Explanatory Text" xfId="28" xr:uid="{00000000-0005-0000-0000-00003D000000}"/>
    <cellStyle name="Good" xfId="29" xr:uid="{00000000-0005-0000-0000-00003E000000}"/>
    <cellStyle name="Heading 1" xfId="30" xr:uid="{00000000-0005-0000-0000-00003F000000}"/>
    <cellStyle name="Heading 2" xfId="31" xr:uid="{00000000-0005-0000-0000-000040000000}"/>
    <cellStyle name="Heading 3" xfId="32" xr:uid="{00000000-0005-0000-0000-000041000000}"/>
    <cellStyle name="Heading 4" xfId="33" xr:uid="{00000000-0005-0000-0000-000042000000}"/>
    <cellStyle name="Hiperligação" xfId="34" builtinId="8"/>
    <cellStyle name="Hiperligação 2" xfId="59" xr:uid="{00000000-0005-0000-0000-000044000000}"/>
    <cellStyle name="Hiperligação 2 2" xfId="141" xr:uid="{00000000-0005-0000-0000-000045000000}"/>
    <cellStyle name="Hiperligação 3" xfId="60" xr:uid="{00000000-0005-0000-0000-000046000000}"/>
    <cellStyle name="Hiperligação 3 2" xfId="2013" xr:uid="{B969371E-F794-4249-A5C2-8062340928FE}"/>
    <cellStyle name="Hiperligação 4" xfId="1626" xr:uid="{B64CDB16-5161-4499-AD4B-C1CD7602F66E}"/>
    <cellStyle name="Hiperligação 5" xfId="1614" xr:uid="{BE3C6CA1-0F97-4A53-91DE-89C5AD022335}"/>
    <cellStyle name="Hiperligação Visitada" xfId="182" builtinId="9" hidden="1"/>
    <cellStyle name="Hiperligação Visitada" xfId="211" builtinId="9" hidden="1"/>
    <cellStyle name="Hiperligação Visitada" xfId="200" builtinId="9" hidden="1"/>
    <cellStyle name="Hiperligação Visitada" xfId="198" builtinId="9" hidden="1"/>
    <cellStyle name="Hiperligação Visitada" xfId="204" builtinId="9" hidden="1"/>
    <cellStyle name="Hiperligação Visitada" xfId="173" builtinId="9" hidden="1"/>
    <cellStyle name="Hiperligação Visitada" xfId="185" builtinId="9" hidden="1"/>
    <cellStyle name="Hiperligação Visitada" xfId="210" builtinId="9" hidden="1"/>
    <cellStyle name="Hiperligação Visitada" xfId="203" builtinId="9" hidden="1"/>
    <cellStyle name="Hiperligação Visitada" xfId="190" builtinId="9" hidden="1"/>
    <cellStyle name="Hiperligação Visitada" xfId="205" builtinId="9" hidden="1"/>
    <cellStyle name="Hiperligação Visitada" xfId="206" builtinId="9" hidden="1"/>
    <cellStyle name="Hiperligação Visitada" xfId="202" builtinId="9" hidden="1"/>
    <cellStyle name="Hiperligação Visitada" xfId="170" builtinId="9" hidden="1"/>
    <cellStyle name="Hiperligação Visitada" xfId="209" builtinId="9" hidden="1"/>
    <cellStyle name="Hiperligação Visitada" xfId="201" builtinId="9" hidden="1"/>
    <cellStyle name="Hiperligação Visitada" xfId="194" builtinId="9" hidden="1"/>
    <cellStyle name="Hiperligação Visitada" xfId="207" builtinId="9" hidden="1"/>
    <cellStyle name="Hiperligação Visitada" xfId="199" builtinId="9" hidden="1"/>
    <cellStyle name="Hiperligação Visitada" xfId="192" builtinId="9" hidden="1"/>
    <cellStyle name="Hiperligação Visitada" xfId="183" builtinId="9" hidden="1"/>
    <cellStyle name="Hiperligação Visitada" xfId="174" builtinId="9" hidden="1"/>
    <cellStyle name="Hiperligação Visitada" xfId="191" builtinId="9" hidden="1"/>
    <cellStyle name="Hiperligação Visitada" xfId="208" builtinId="9" hidden="1"/>
    <cellStyle name="Hiperligação Visitada" xfId="195" builtinId="9" hidden="1"/>
    <cellStyle name="Hiperligação Visitada" xfId="189" builtinId="9" hidden="1"/>
    <cellStyle name="Hiperligação Visitada" xfId="193" builtinId="9" hidden="1"/>
    <cellStyle name="Hiperligação Visitada" xfId="196" builtinId="9" hidden="1"/>
    <cellStyle name="Hiperligação Visitada" xfId="188" builtinId="9" hidden="1"/>
    <cellStyle name="Hiperligação Visitada" xfId="187" builtinId="9" hidden="1"/>
    <cellStyle name="Hiperligação Visitada" xfId="166" builtinId="9" hidden="1"/>
    <cellStyle name="Hiperligação Visitada" xfId="167" builtinId="9" hidden="1"/>
    <cellStyle name="Hiperligação Visitada" xfId="165" builtinId="9" hidden="1"/>
    <cellStyle name="Hiperligação Visitada" xfId="168" builtinId="9" hidden="1"/>
    <cellStyle name="Hiperligação Visitada" xfId="181" builtinId="9" hidden="1"/>
    <cellStyle name="Hiperligação Visitada" xfId="197" builtinId="9" hidden="1"/>
    <cellStyle name="Hiperligação Visitada" xfId="178" builtinId="9" hidden="1"/>
    <cellStyle name="Hiperligação Visitada" xfId="186" builtinId="9" hidden="1"/>
    <cellStyle name="Hiperligação Visitada" xfId="172" builtinId="9" hidden="1"/>
    <cellStyle name="Hiperligação Visitada" xfId="184" builtinId="9" hidden="1"/>
    <cellStyle name="Hiperligação Visitada" xfId="179" builtinId="9" hidden="1"/>
    <cellStyle name="Hiperligação Visitada" xfId="169" builtinId="9" hidden="1"/>
    <cellStyle name="Hiperligação Visitada" xfId="176" builtinId="9" hidden="1"/>
    <cellStyle name="Hiperligação Visitada" xfId="171" builtinId="9" hidden="1"/>
    <cellStyle name="Hiperligação Visitada" xfId="177" builtinId="9" hidden="1"/>
    <cellStyle name="Hiperligação Visitada" xfId="180" builtinId="9" hidden="1"/>
    <cellStyle name="Hiperligação Visitada" xfId="175" builtinId="9" hidden="1"/>
    <cellStyle name="Input" xfId="35" xr:uid="{00000000-0005-0000-0000-000076000000}"/>
    <cellStyle name="Input 2" xfId="480" xr:uid="{00000000-0005-0000-0000-000077000000}"/>
    <cellStyle name="Input 2 2" xfId="2177" xr:uid="{52DE0B6B-8875-4A7E-9D50-2432EC9E5A74}"/>
    <cellStyle name="Input 2 2 2" xfId="6865" xr:uid="{A153E8EC-B7A1-4158-A7E5-242BD3E72968}"/>
    <cellStyle name="Input 2 3" xfId="4955" xr:uid="{DE182A6D-F30F-4597-BB40-66EA9DE33CED}"/>
    <cellStyle name="Input 3" xfId="1635" xr:uid="{C297767F-F8D7-4BD4-9F89-56B03BE3A1A7}"/>
    <cellStyle name="Input 3 2" xfId="3281" xr:uid="{6DFFF579-C88C-4AF5-AE81-32F6EC128185}"/>
    <cellStyle name="Input 3 2 2" xfId="7953" xr:uid="{A3E3B89A-80B6-4F96-993B-0970D17E7F2D}"/>
    <cellStyle name="Input 3 3" xfId="4973" xr:uid="{3F7AE340-08DF-4C7A-851C-FC0BC918F98E}"/>
    <cellStyle name="Input 4" xfId="1833" xr:uid="{D0241AA4-323C-4AB3-B5A0-B9494B3E7ECF}"/>
    <cellStyle name="Input 4 2" xfId="6535" xr:uid="{03542F73-996F-4070-B895-C1D84E67190F}"/>
    <cellStyle name="Input 5" xfId="3829" xr:uid="{2DB66628-9A3F-49E3-9250-A38C477862DB}"/>
    <cellStyle name="Linked Cell" xfId="36" xr:uid="{00000000-0005-0000-0000-000078000000}"/>
    <cellStyle name="Neutral" xfId="37" xr:uid="{00000000-0005-0000-0000-000079000000}"/>
    <cellStyle name="Normal" xfId="0" builtinId="0"/>
    <cellStyle name="Normal 10" xfId="61" xr:uid="{00000000-0005-0000-0000-00007B000000}"/>
    <cellStyle name="Normal 10 10" xfId="269" xr:uid="{00000000-0005-0000-0000-00007C000000}"/>
    <cellStyle name="Normal 10 10 2" xfId="414" xr:uid="{00000000-0005-0000-0000-00007D000000}"/>
    <cellStyle name="Normal 10 10 2 2" xfId="852" xr:uid="{00000000-0005-0000-0000-00007E000000}"/>
    <cellStyle name="Normal 10 10 2 2 2" xfId="1542" xr:uid="{00000000-0005-0000-0000-00007F000000}"/>
    <cellStyle name="Normal 10 10 2 2 2 2" xfId="3214" xr:uid="{C887FA7B-BB38-4858-B83A-9B6AF2AC0B2E}"/>
    <cellStyle name="Normal 10 10 2 2 2 2 2" xfId="7886" xr:uid="{6069B4B0-3008-4894-AE18-81B62C20AB69}"/>
    <cellStyle name="Normal 10 10 2 2 2 3" xfId="4727" xr:uid="{B10A60F8-D671-4ECB-B310-DB8A48EB9405}"/>
    <cellStyle name="Normal 10 10 2 2 2 3 2" xfId="9388" xr:uid="{B820FB54-4C3A-4E0C-BD24-4C82C423BDB6}"/>
    <cellStyle name="Normal 10 10 2 2 2 4" xfId="6284" xr:uid="{862D880A-9BC1-43EE-A04E-537188E13628}"/>
    <cellStyle name="Normal 10 10 2 2 3" xfId="2527" xr:uid="{8B68756E-370E-4EC4-9FD8-36D6C31464AF}"/>
    <cellStyle name="Normal 10 10 2 2 3 2" xfId="7206" xr:uid="{FD9E7411-B3AC-4DB4-8DCB-80A19C0C5F5F}"/>
    <cellStyle name="Normal 10 10 2 2 4" xfId="4051" xr:uid="{EA02AE5B-BCD7-48AD-A841-BC4C7042DBF4}"/>
    <cellStyle name="Normal 10 10 2 2 4 2" xfId="8712" xr:uid="{2DD6B8F2-DDA3-4F2D-AEBA-206650EAAA56}"/>
    <cellStyle name="Normal 10 10 2 2 5" xfId="5601" xr:uid="{01CCF6BB-EE02-4C98-9EDE-224C5F3DB5EA}"/>
    <cellStyle name="Normal 10 10 2 3" xfId="1257" xr:uid="{00000000-0005-0000-0000-000080000000}"/>
    <cellStyle name="Normal 10 10 2 3 2" xfId="2929" xr:uid="{22321882-DDFC-42E2-A907-D26E41E5004D}"/>
    <cellStyle name="Normal 10 10 2 3 2 2" xfId="7603" xr:uid="{AB5579AB-B571-467D-B7EF-C2A5908928DB}"/>
    <cellStyle name="Normal 10 10 2 3 3" xfId="4446" xr:uid="{A8E765EF-3F55-44EF-9311-BF9092786395}"/>
    <cellStyle name="Normal 10 10 2 3 3 2" xfId="9107" xr:uid="{4983F4B2-C44F-4556-A707-94128B5E04F1}"/>
    <cellStyle name="Normal 10 10 2 3 4" xfId="6001" xr:uid="{F5DC34B3-5AE4-4DED-A2A7-888C881FB05F}"/>
    <cellStyle name="Normal 10 10 2 4" xfId="1625" xr:uid="{7665A9CF-37EB-4E72-9550-67893E0C1EA1}"/>
    <cellStyle name="Normal 10 10 2 5" xfId="2114" xr:uid="{55BEEA6C-6CC8-4622-8560-2E53B894679C}"/>
    <cellStyle name="Normal 10 10 2 5 2" xfId="6802" xr:uid="{C439562E-73B8-46D9-BED8-E5B1FF40DE08}"/>
    <cellStyle name="Normal 10 10 2 6" xfId="3653" xr:uid="{E4CC332F-CC78-4458-994A-A9FB87922202}"/>
    <cellStyle name="Normal 10 10 2 6 2" xfId="8317" xr:uid="{96198CF6-6749-426D-9E4B-3EEB673E6BB0}"/>
    <cellStyle name="Normal 10 10 2 7" xfId="5202" xr:uid="{6CDBE660-4E31-4B73-92B1-DBC29130AAB4}"/>
    <cellStyle name="Normal 10 10 3" xfId="534" xr:uid="{00000000-0005-0000-0000-000081000000}"/>
    <cellStyle name="Normal 10 10 3 2" xfId="1370" xr:uid="{00000000-0005-0000-0000-000082000000}"/>
    <cellStyle name="Normal 10 10 3 2 2" xfId="3042" xr:uid="{1C5B10D8-A35F-497D-9235-4D2E0F549FA1}"/>
    <cellStyle name="Normal 10 10 3 2 2 2" xfId="7716" xr:uid="{6DD41C19-9766-4219-8F65-1CD90FB0191E}"/>
    <cellStyle name="Normal 10 10 3 2 3" xfId="4559" xr:uid="{8D7315AD-DC6F-4694-93B5-AB0BEEA3AD0A}"/>
    <cellStyle name="Normal 10 10 3 2 3 2" xfId="9220" xr:uid="{2E40CA57-5716-46B2-8961-1521F7565FF4}"/>
    <cellStyle name="Normal 10 10 3 2 4" xfId="6114" xr:uid="{EB18FCB1-B7A8-42CF-97DF-003AA097C1D7}"/>
    <cellStyle name="Normal 10 10 3 3" xfId="2230" xr:uid="{E3B56DE8-F72E-45FA-A3E1-448A0C9ACD3D}"/>
    <cellStyle name="Normal 10 10 3 3 2" xfId="6917" xr:uid="{293260F7-A597-4887-B64C-FD7307C1BD35}"/>
    <cellStyle name="Normal 10 10 3 4" xfId="3766" xr:uid="{FB3DA0CE-F872-4CA5-97F6-195C86BAD9F5}"/>
    <cellStyle name="Normal 10 10 3 4 2" xfId="8430" xr:uid="{59159CDB-4059-457C-9752-CC9A3AF063B8}"/>
    <cellStyle name="Normal 10 10 3 5" xfId="5316" xr:uid="{A8EC6E49-060C-4A24-B84D-FBC27BA3D5CA}"/>
    <cellStyle name="Normal 10 10 4" xfId="727" xr:uid="{00000000-0005-0000-0000-000083000000}"/>
    <cellStyle name="Normal 10 10 4 2" xfId="1141" xr:uid="{00000000-0005-0000-0000-000084000000}"/>
    <cellStyle name="Normal 10 10 4 2 2" xfId="2813" xr:uid="{A946537F-1B28-4E83-9701-0343A46FE960}"/>
    <cellStyle name="Normal 10 10 4 2 2 2" xfId="7487" xr:uid="{4EB308CB-CDC4-471E-9F62-AD9FB27EBF60}"/>
    <cellStyle name="Normal 10 10 4 2 3" xfId="4330" xr:uid="{114A4A21-DA04-42D7-99CB-F0943999212A}"/>
    <cellStyle name="Normal 10 10 4 2 3 2" xfId="8991" xr:uid="{0E6A3035-405F-4290-ACFB-8349F214D789}"/>
    <cellStyle name="Normal 10 10 4 2 4" xfId="5885" xr:uid="{7A3DAF81-6199-4CF5-9F14-99118CF4DEB3}"/>
    <cellStyle name="Normal 10 10 4 3" xfId="2405" xr:uid="{91A1E48B-C9E7-47C0-B14D-55B782604CD5}"/>
    <cellStyle name="Normal 10 10 4 3 2" xfId="7087" xr:uid="{749093D7-27D0-4334-9634-CA6D99929711}"/>
    <cellStyle name="Normal 10 10 4 4" xfId="3934" xr:uid="{203D53FC-99CD-4FC6-A17E-B95D5FC00CC9}"/>
    <cellStyle name="Normal 10 10 4 4 2" xfId="8596" xr:uid="{F8652F5E-F214-4162-BBE0-01566879D39F}"/>
    <cellStyle name="Normal 10 10 4 5" xfId="5484" xr:uid="{B65F91C5-9BC6-43BE-AF70-51CBC2A17A57}"/>
    <cellStyle name="Normal 10 10 5" xfId="974" xr:uid="{00000000-0005-0000-0000-000085000000}"/>
    <cellStyle name="Normal 10 10 5 2" xfId="2647" xr:uid="{ACC98B93-8FE2-4933-9F95-47A4B594AC2B}"/>
    <cellStyle name="Normal 10 10 5 2 2" xfId="7321" xr:uid="{879BFB0A-0F07-4D1B-A1B7-2B8090452363}"/>
    <cellStyle name="Normal 10 10 5 3" xfId="4164" xr:uid="{42D1B524-4829-4137-988C-EAEC86E0C39F}"/>
    <cellStyle name="Normal 10 10 5 3 2" xfId="8825" xr:uid="{9A3DA447-5855-4F77-92D0-A685B0E403C1}"/>
    <cellStyle name="Normal 10 10 5 4" xfId="5718" xr:uid="{14B5F6A0-8E93-4585-8446-4D37D4BC42F4}"/>
    <cellStyle name="Normal 10 10 6" xfId="1690" xr:uid="{8999D303-1E00-4E6B-8307-840FDB28F829}"/>
    <cellStyle name="Normal 10 10 6 2" xfId="3336" xr:uid="{58DE66F1-D7EA-4EEB-98F8-95D3192FC763}"/>
    <cellStyle name="Normal 10 10 6 2 2" xfId="8006" xr:uid="{C73F38A1-CB2E-44D9-B9E6-A7C707BC6E5F}"/>
    <cellStyle name="Normal 10 10 6 3" xfId="4846" xr:uid="{D02F4307-D617-4468-9A62-2832404E1C18}"/>
    <cellStyle name="Normal 10 10 6 3 2" xfId="9507" xr:uid="{BCF6D50F-2083-4205-8C44-CA4ED9A5B6EB}"/>
    <cellStyle name="Normal 10 10 6 4" xfId="6403" xr:uid="{DC69D98D-9D58-4E78-ADF7-C1C429A30E61}"/>
    <cellStyle name="Normal 10 10 7" xfId="1879" xr:uid="{108F3546-68FC-47FD-BCBA-71D307A46350}"/>
    <cellStyle name="Normal 10 10 7 2" xfId="6581" xr:uid="{1FC4AFAB-445A-4EEF-B505-A33ABA2C4AA5}"/>
    <cellStyle name="Normal 10 10 8" xfId="3535" xr:uid="{E5AC90AE-8152-442E-8E99-4AB3312EAF24}"/>
    <cellStyle name="Normal 10 10 8 2" xfId="8200" xr:uid="{271252E2-B75E-4C35-9E99-B358C01BEE56}"/>
    <cellStyle name="Normal 10 10 9" xfId="5085" xr:uid="{F27F6256-88B6-4149-9034-1BFC3E1C52F3}"/>
    <cellStyle name="Normal 10 11" xfId="273" xr:uid="{00000000-0005-0000-0000-000086000000}"/>
    <cellStyle name="Normal 10 11 2" xfId="418" xr:uid="{00000000-0005-0000-0000-000087000000}"/>
    <cellStyle name="Normal 10 11 2 2" xfId="856" xr:uid="{00000000-0005-0000-0000-000088000000}"/>
    <cellStyle name="Normal 10 11 2 2 2" xfId="1546" xr:uid="{00000000-0005-0000-0000-000089000000}"/>
    <cellStyle name="Normal 10 11 2 2 2 2" xfId="3218" xr:uid="{1DF7B742-307C-47D5-843E-5FD2BA16446E}"/>
    <cellStyle name="Normal 10 11 2 2 2 2 2" xfId="7890" xr:uid="{26A494FF-617A-4BE2-96CA-ED61EA06542C}"/>
    <cellStyle name="Normal 10 11 2 2 2 3" xfId="4731" xr:uid="{5D2EB199-F37C-4E49-BF37-50296247800B}"/>
    <cellStyle name="Normal 10 11 2 2 2 3 2" xfId="9392" xr:uid="{A6884D6A-BEF5-42E8-A38B-D83D7579A614}"/>
    <cellStyle name="Normal 10 11 2 2 2 4" xfId="6288" xr:uid="{2B93B536-ED2C-4C8C-A6BB-416DC6A83C01}"/>
    <cellStyle name="Normal 10 11 2 2 3" xfId="2531" xr:uid="{68EC25EA-727B-4B7E-A1CE-BDDDD5C8794D}"/>
    <cellStyle name="Normal 10 11 2 2 3 2" xfId="7210" xr:uid="{B5F471E5-B935-4EAC-ADFD-86EC4080E83E}"/>
    <cellStyle name="Normal 10 11 2 2 4" xfId="4055" xr:uid="{AB96263C-0046-4F1E-B91D-FBD95210C2BD}"/>
    <cellStyle name="Normal 10 11 2 2 4 2" xfId="8716" xr:uid="{62A767E9-3F55-4D94-A6C7-2456D0317E3F}"/>
    <cellStyle name="Normal 10 11 2 2 5" xfId="5605" xr:uid="{90DC6EF9-0637-4B5E-8E9E-71D49A63B6CF}"/>
    <cellStyle name="Normal 10 11 2 3" xfId="1261" xr:uid="{00000000-0005-0000-0000-00008A000000}"/>
    <cellStyle name="Normal 10 11 2 3 2" xfId="2933" xr:uid="{65A89339-6017-40AE-9AF7-12596BCEC577}"/>
    <cellStyle name="Normal 10 11 2 3 2 2" xfId="7607" xr:uid="{D9D28BFE-74D9-4037-BF0F-53A60C065743}"/>
    <cellStyle name="Normal 10 11 2 3 3" xfId="4450" xr:uid="{E719DE70-BFF8-40AD-9E51-C44910C58B5C}"/>
    <cellStyle name="Normal 10 11 2 3 3 2" xfId="9111" xr:uid="{6D74501E-3883-47ED-9927-CA5893AE82B8}"/>
    <cellStyle name="Normal 10 11 2 3 4" xfId="6005" xr:uid="{D0B75B6C-BAAC-4DDE-B329-8D35422385E6}"/>
    <cellStyle name="Normal 10 11 2 4" xfId="1694" xr:uid="{C41DA98C-7555-42EB-BE2F-1F357FC06201}"/>
    <cellStyle name="Normal 10 11 2 4 2" xfId="3340" xr:uid="{7A00472E-5C3E-45F7-81A8-2EEFF853933D}"/>
    <cellStyle name="Normal 10 11 2 4 2 2" xfId="8010" xr:uid="{0A234BFE-E79F-4AB6-B143-2C32111F790B}"/>
    <cellStyle name="Normal 10 11 2 4 3" xfId="4850" xr:uid="{EAE32FA3-B0F3-40CF-A14D-C4D015A5B92C}"/>
    <cellStyle name="Normal 10 11 2 4 3 2" xfId="9511" xr:uid="{08EF857F-5CFF-4813-B12C-EF44E805A3BC}"/>
    <cellStyle name="Normal 10 11 2 4 4" xfId="6407" xr:uid="{2F533E58-2617-4531-864F-905627D3D6B2}"/>
    <cellStyle name="Normal 10 11 2 5" xfId="2118" xr:uid="{B414F3DD-89A1-44D1-ADC8-5E9020EFE638}"/>
    <cellStyle name="Normal 10 11 2 5 2" xfId="6806" xr:uid="{B1D638AB-78C6-4508-978E-63DDBED06CF5}"/>
    <cellStyle name="Normal 10 11 2 6" xfId="3657" xr:uid="{279F9D73-7484-4250-871D-45C998146E8D}"/>
    <cellStyle name="Normal 10 11 2 6 2" xfId="8321" xr:uid="{3D3FB860-9B94-4404-A7B6-4A415132D448}"/>
    <cellStyle name="Normal 10 11 2 7" xfId="5206" xr:uid="{FA09EE62-D055-4292-A8E6-D9AF7F6697A4}"/>
    <cellStyle name="Normal 10 11 3" xfId="538" xr:uid="{00000000-0005-0000-0000-00008B000000}"/>
    <cellStyle name="Normal 10 11 3 2" xfId="1374" xr:uid="{00000000-0005-0000-0000-00008C000000}"/>
    <cellStyle name="Normal 10 11 3 2 2" xfId="3046" xr:uid="{E753CB30-C699-4E27-803D-6EDF4FFE96AF}"/>
    <cellStyle name="Normal 10 11 3 2 2 2" xfId="7720" xr:uid="{07675B12-0A0D-4772-8C05-78C62784A395}"/>
    <cellStyle name="Normal 10 11 3 2 3" xfId="4563" xr:uid="{C1896EE2-40AF-48C0-B9B3-38397FEB4948}"/>
    <cellStyle name="Normal 10 11 3 2 3 2" xfId="9224" xr:uid="{290B328A-5F1D-450E-8782-5FB8A3CD214E}"/>
    <cellStyle name="Normal 10 11 3 2 4" xfId="6118" xr:uid="{C397DB3A-886D-464D-BCB1-406957D363FA}"/>
    <cellStyle name="Normal 10 11 3 3" xfId="2234" xr:uid="{36CF0C4E-A05C-44B3-81C5-7C2E76CEFC66}"/>
    <cellStyle name="Normal 10 11 3 3 2" xfId="6921" xr:uid="{75A73E2F-03B9-4FA1-A567-BC7B8D56473E}"/>
    <cellStyle name="Normal 10 11 3 4" xfId="3770" xr:uid="{45683122-3BC2-4AF6-AAC2-78EF323BA568}"/>
    <cellStyle name="Normal 10 11 3 4 2" xfId="8434" xr:uid="{C04A95C1-E43A-46B6-BCF9-646EB76A2631}"/>
    <cellStyle name="Normal 10 11 3 5" xfId="5320" xr:uid="{AB2E5F85-B995-4F7F-A1CA-2738A81DB63F}"/>
    <cellStyle name="Normal 10 11 4" xfId="731" xr:uid="{00000000-0005-0000-0000-00008D000000}"/>
    <cellStyle name="Normal 10 11 4 2" xfId="1145" xr:uid="{00000000-0005-0000-0000-00008E000000}"/>
    <cellStyle name="Normal 10 11 4 2 2" xfId="2817" xr:uid="{BFCB0974-0693-4F48-8259-DA64B67849A4}"/>
    <cellStyle name="Normal 10 11 4 2 2 2" xfId="7491" xr:uid="{712054DE-773F-4808-83D3-3B5A2CCBD22E}"/>
    <cellStyle name="Normal 10 11 4 2 3" xfId="4334" xr:uid="{0723C274-D300-4B55-895A-3E413FA9979C}"/>
    <cellStyle name="Normal 10 11 4 2 3 2" xfId="8995" xr:uid="{229D6BEF-3814-4B99-BC7D-C3EF9778A84F}"/>
    <cellStyle name="Normal 10 11 4 2 4" xfId="5889" xr:uid="{2154455C-C8B5-4282-AB88-3369D255F7EC}"/>
    <cellStyle name="Normal 10 11 4 3" xfId="2409" xr:uid="{51FC8871-A86B-447B-BC2B-4ADDAEC45D92}"/>
    <cellStyle name="Normal 10 11 4 3 2" xfId="7091" xr:uid="{90D27177-57D6-4385-A868-36D336EBC1C3}"/>
    <cellStyle name="Normal 10 11 4 4" xfId="3938" xr:uid="{4F30FB1D-6C88-473E-B1E4-89A3AC5CA937}"/>
    <cellStyle name="Normal 10 11 4 4 2" xfId="8600" xr:uid="{F1C4BC83-2A55-4D67-B36D-7FDCEE1D727B}"/>
    <cellStyle name="Normal 10 11 4 5" xfId="5488" xr:uid="{89159503-967D-426E-9530-2575BAD36A29}"/>
    <cellStyle name="Normal 10 11 5" xfId="978" xr:uid="{00000000-0005-0000-0000-00008F000000}"/>
    <cellStyle name="Normal 10 11 5 2" xfId="2651" xr:uid="{3BCE29B8-1B33-4797-8128-56DCB2ED29A8}"/>
    <cellStyle name="Normal 10 11 5 2 2" xfId="7325" xr:uid="{84BBF885-01A1-4CF2-A84D-1C08F7069FFA}"/>
    <cellStyle name="Normal 10 11 5 3" xfId="4168" xr:uid="{967D7C29-924D-4F2E-BE9B-31E45A752B2D}"/>
    <cellStyle name="Normal 10 11 5 3 2" xfId="8829" xr:uid="{321EA327-DF3F-4674-90F9-DBA23D0EA54E}"/>
    <cellStyle name="Normal 10 11 5 4" xfId="5722" xr:uid="{16B2CAD8-631B-441E-8065-6E97E20C66B8}"/>
    <cellStyle name="Normal 10 11 6" xfId="1631" xr:uid="{9026272C-8F44-4D28-BDF1-B2CE3F61AA18}"/>
    <cellStyle name="Normal 10 11 7" xfId="1883" xr:uid="{040CC2A5-ECA3-4796-9570-D2494495D1E2}"/>
    <cellStyle name="Normal 10 11 7 2" xfId="6585" xr:uid="{E54A0022-A498-4097-B9AF-195ABC56855A}"/>
    <cellStyle name="Normal 10 11 8" xfId="3539" xr:uid="{EDDB5B3D-DFE0-4844-BF00-28FCB5F115A8}"/>
    <cellStyle name="Normal 10 11 8 2" xfId="8204" xr:uid="{76E9F54D-52AF-42A3-9576-75379C365636}"/>
    <cellStyle name="Normal 10 11 9" xfId="5089" xr:uid="{1D9DC3E3-9303-4F4E-A200-704D3D6DF787}"/>
    <cellStyle name="Normal 10 12" xfId="280" xr:uid="{00000000-0005-0000-0000-000090000000}"/>
    <cellStyle name="Normal 10 12 2" xfId="422" xr:uid="{00000000-0005-0000-0000-000091000000}"/>
    <cellStyle name="Normal 10 12 2 2" xfId="860" xr:uid="{00000000-0005-0000-0000-000092000000}"/>
    <cellStyle name="Normal 10 12 2 2 2" xfId="1550" xr:uid="{00000000-0005-0000-0000-000093000000}"/>
    <cellStyle name="Normal 10 12 2 2 2 2" xfId="3222" xr:uid="{4EF8500E-CBDF-4B34-A9E2-ABE842334C1D}"/>
    <cellStyle name="Normal 10 12 2 2 2 2 2" xfId="7894" xr:uid="{216EC8CB-4467-4AF8-BF8E-84C3C717C82F}"/>
    <cellStyle name="Normal 10 12 2 2 2 3" xfId="4735" xr:uid="{CAF1AE99-9462-4367-99B2-3E38B4973778}"/>
    <cellStyle name="Normal 10 12 2 2 2 3 2" xfId="9396" xr:uid="{44FF0F88-10C6-45FA-9F33-5F9D47D8713C}"/>
    <cellStyle name="Normal 10 12 2 2 2 4" xfId="6292" xr:uid="{B7A58C67-749C-4A2E-985F-194AA7653207}"/>
    <cellStyle name="Normal 10 12 2 2 3" xfId="2535" xr:uid="{413D451F-AAA7-4E1A-93C9-7FB3EB2B8B56}"/>
    <cellStyle name="Normal 10 12 2 2 3 2" xfId="7214" xr:uid="{AF25CF41-6DE2-47A6-95DB-7F68C07B827B}"/>
    <cellStyle name="Normal 10 12 2 2 4" xfId="4059" xr:uid="{78E4AC58-1DFA-4166-B6CC-17153C7C17F0}"/>
    <cellStyle name="Normal 10 12 2 2 4 2" xfId="8720" xr:uid="{8FED3B21-EFED-4CCC-BAF1-F9FC204E146D}"/>
    <cellStyle name="Normal 10 12 2 2 5" xfId="5609" xr:uid="{A9F0FDDF-0C46-47AC-804E-999A8C88A553}"/>
    <cellStyle name="Normal 10 12 2 3" xfId="1265" xr:uid="{00000000-0005-0000-0000-000094000000}"/>
    <cellStyle name="Normal 10 12 2 3 2" xfId="2937" xr:uid="{4929ACBB-1B7B-4837-AB18-E36ED6783844}"/>
    <cellStyle name="Normal 10 12 2 3 2 2" xfId="7611" xr:uid="{D66AA477-08B8-4F23-A1B4-33123DF8B7BB}"/>
    <cellStyle name="Normal 10 12 2 3 3" xfId="4454" xr:uid="{BBA0FE23-1223-4C96-AE21-337BF7AD7A2E}"/>
    <cellStyle name="Normal 10 12 2 3 3 2" xfId="9115" xr:uid="{766E456A-1F95-4221-B820-44303CE78277}"/>
    <cellStyle name="Normal 10 12 2 3 4" xfId="6009" xr:uid="{295B3F89-1114-4982-A3B1-122ABAE92DDE}"/>
    <cellStyle name="Normal 10 12 2 4" xfId="2122" xr:uid="{B55E3A90-ED73-4232-BD12-E0F714DDDF5E}"/>
    <cellStyle name="Normal 10 12 2 4 2" xfId="6810" xr:uid="{B2AB70DC-47E5-43A7-9253-F0A381DFE932}"/>
    <cellStyle name="Normal 10 12 2 5" xfId="3661" xr:uid="{38FB1064-AC13-4640-B9F8-15C7052F4A9E}"/>
    <cellStyle name="Normal 10 12 2 5 2" xfId="8325" xr:uid="{CA76A54A-1E66-4D95-A38D-4F837126238B}"/>
    <cellStyle name="Normal 10 12 2 6" xfId="5210" xr:uid="{879F0A29-E7A7-4F99-90E3-B7693CEE93F2}"/>
    <cellStyle name="Normal 10 12 3" xfId="542" xr:uid="{00000000-0005-0000-0000-000095000000}"/>
    <cellStyle name="Normal 10 12 3 2" xfId="1378" xr:uid="{00000000-0005-0000-0000-000096000000}"/>
    <cellStyle name="Normal 10 12 3 2 2" xfId="3050" xr:uid="{84F4DBB2-F805-4DF5-8816-487E9CACFD0C}"/>
    <cellStyle name="Normal 10 12 3 2 2 2" xfId="7724" xr:uid="{4AB42E80-5F4B-442C-A19C-A3DF54125319}"/>
    <cellStyle name="Normal 10 12 3 2 3" xfId="4567" xr:uid="{5D73D921-5541-4E66-9564-2AC5E8A542BD}"/>
    <cellStyle name="Normal 10 12 3 2 3 2" xfId="9228" xr:uid="{38C750B7-BD9F-4C43-BAE4-2B8EB71F124F}"/>
    <cellStyle name="Normal 10 12 3 2 4" xfId="6122" xr:uid="{1FDFC5E5-82A4-40C4-AC76-8969D4EA2A00}"/>
    <cellStyle name="Normal 10 12 3 3" xfId="2238" xr:uid="{4D1922BE-BFEF-4084-93A4-0104F3086393}"/>
    <cellStyle name="Normal 10 12 3 3 2" xfId="6925" xr:uid="{47159427-8712-4EDF-9322-C1277D5C4E0C}"/>
    <cellStyle name="Normal 10 12 3 4" xfId="3774" xr:uid="{45CD40F7-5B2D-429E-9579-54320F2C2901}"/>
    <cellStyle name="Normal 10 12 3 4 2" xfId="8438" xr:uid="{35BA4D96-21E3-4FB2-90C8-B88E2777B020}"/>
    <cellStyle name="Normal 10 12 3 5" xfId="5324" xr:uid="{AD44D2FE-BF08-4FBC-841B-16BA74120E6D}"/>
    <cellStyle name="Normal 10 12 4" xfId="735" xr:uid="{00000000-0005-0000-0000-000097000000}"/>
    <cellStyle name="Normal 10 12 4 2" xfId="1149" xr:uid="{00000000-0005-0000-0000-000098000000}"/>
    <cellStyle name="Normal 10 12 4 2 2" xfId="2821" xr:uid="{E3F48486-FA10-4571-916E-8F64B0856BD1}"/>
    <cellStyle name="Normal 10 12 4 2 2 2" xfId="7495" xr:uid="{B1C335B9-A525-4C6D-9330-35B1614861FA}"/>
    <cellStyle name="Normal 10 12 4 2 3" xfId="4338" xr:uid="{6CA4ED6F-FDA7-4853-A4FE-8D80C7EE8AB5}"/>
    <cellStyle name="Normal 10 12 4 2 3 2" xfId="8999" xr:uid="{D11F2C97-7B2F-4EBE-9AE4-B96066CDDE4E}"/>
    <cellStyle name="Normal 10 12 4 2 4" xfId="5893" xr:uid="{817F4637-1C22-4D15-8264-E594D9E03C55}"/>
    <cellStyle name="Normal 10 12 4 3" xfId="2413" xr:uid="{624FF214-3442-4213-AF61-7E17118512E4}"/>
    <cellStyle name="Normal 10 12 4 3 2" xfId="7095" xr:uid="{3356FC77-C8A2-4D5D-A09A-B7DD8279536A}"/>
    <cellStyle name="Normal 10 12 4 4" xfId="3942" xr:uid="{1D2CE182-FFA5-483E-9BFC-8C1B2E60AC9C}"/>
    <cellStyle name="Normal 10 12 4 4 2" xfId="8604" xr:uid="{0942E8C4-1229-4E12-906F-6E127BB039F3}"/>
    <cellStyle name="Normal 10 12 4 5" xfId="5492" xr:uid="{9E79B186-738A-4CB2-AFAA-7B2029C19B93}"/>
    <cellStyle name="Normal 10 12 5" xfId="982" xr:uid="{00000000-0005-0000-0000-000099000000}"/>
    <cellStyle name="Normal 10 12 5 2" xfId="2655" xr:uid="{F6A57BE7-ECB6-49DD-90DB-AF66450ED30D}"/>
    <cellStyle name="Normal 10 12 5 2 2" xfId="7329" xr:uid="{0C9CEB98-AEBD-40E7-824C-5682007BA38C}"/>
    <cellStyle name="Normal 10 12 5 3" xfId="4172" xr:uid="{B920F67F-E81A-42EB-B5F7-40B1563C12C6}"/>
    <cellStyle name="Normal 10 12 5 3 2" xfId="8833" xr:uid="{A252F916-0AB6-4E70-9559-70F9B6AD77DB}"/>
    <cellStyle name="Normal 10 12 5 4" xfId="5726" xr:uid="{7A31CC90-AB39-46A0-8122-45CD84FEE62D}"/>
    <cellStyle name="Normal 10 12 6" xfId="1698" xr:uid="{FB0AA914-8D0B-4B33-8833-F2F3BCB66A3C}"/>
    <cellStyle name="Normal 10 12 6 2" xfId="3344" xr:uid="{C103FFE5-9B6B-4933-91B9-A6BF8CBD99BE}"/>
    <cellStyle name="Normal 10 12 6 2 2" xfId="8014" xr:uid="{8EA0C8D3-E74D-4FC1-8F09-9E09792664D6}"/>
    <cellStyle name="Normal 10 12 6 3" xfId="4854" xr:uid="{E3143A35-5642-4EF6-BF3F-4CA4F3ECCE2F}"/>
    <cellStyle name="Normal 10 12 6 3 2" xfId="9515" xr:uid="{0310D295-8353-4E9E-BF86-0BDF21ACDA2B}"/>
    <cellStyle name="Normal 10 12 6 4" xfId="6411" xr:uid="{E3B59038-E48C-47B6-819C-E675DDC50370}"/>
    <cellStyle name="Normal 10 12 7" xfId="1888" xr:uid="{AE54570B-DBB0-4489-8195-AE2B1A105F3F}"/>
    <cellStyle name="Normal 10 12 7 2" xfId="6590" xr:uid="{ACA5B383-960D-4532-9962-CFF9B3A098CA}"/>
    <cellStyle name="Normal 10 12 8" xfId="3544" xr:uid="{94798F23-0975-4398-A8F6-80F00318EC13}"/>
    <cellStyle name="Normal 10 12 8 2" xfId="8208" xr:uid="{58345BEE-75D0-4296-94DC-80013B967154}"/>
    <cellStyle name="Normal 10 12 9" xfId="5093" xr:uid="{D82A934E-6949-43D4-A016-0B8E92E9E2B9}"/>
    <cellStyle name="Normal 10 13" xfId="284" xr:uid="{00000000-0005-0000-0000-00009A000000}"/>
    <cellStyle name="Normal 10 13 2" xfId="426" xr:uid="{00000000-0005-0000-0000-00009B000000}"/>
    <cellStyle name="Normal 10 13 2 2" xfId="864" xr:uid="{00000000-0005-0000-0000-00009C000000}"/>
    <cellStyle name="Normal 10 13 2 2 2" xfId="1554" xr:uid="{00000000-0005-0000-0000-00009D000000}"/>
    <cellStyle name="Normal 10 13 2 2 2 2" xfId="3226" xr:uid="{7DAB1338-8750-4C00-A827-C3720ED06379}"/>
    <cellStyle name="Normal 10 13 2 2 2 2 2" xfId="7898" xr:uid="{C9A7287A-FAA9-469A-9DC7-0E8171152F08}"/>
    <cellStyle name="Normal 10 13 2 2 2 3" xfId="4739" xr:uid="{66F9CA99-8D3E-4EEE-9168-2394305579D4}"/>
    <cellStyle name="Normal 10 13 2 2 2 3 2" xfId="9400" xr:uid="{D59C3AB0-025F-4FAB-B1AD-AA8EC6561AE2}"/>
    <cellStyle name="Normal 10 13 2 2 2 4" xfId="6296" xr:uid="{57D093E7-E03E-4304-89C8-D17CECE50C29}"/>
    <cellStyle name="Normal 10 13 2 2 3" xfId="2539" xr:uid="{A7C62611-D761-40B6-AC5D-2ACD8EB97B26}"/>
    <cellStyle name="Normal 10 13 2 2 3 2" xfId="7218" xr:uid="{A8D454D3-1B0E-4A53-9C48-A3F65A670E36}"/>
    <cellStyle name="Normal 10 13 2 2 4" xfId="4063" xr:uid="{91A85F1B-49C1-4365-AD7A-4849FDCAC697}"/>
    <cellStyle name="Normal 10 13 2 2 4 2" xfId="8724" xr:uid="{7DA425EC-B933-4375-8FBE-642878320161}"/>
    <cellStyle name="Normal 10 13 2 2 5" xfId="5613" xr:uid="{09F4AF15-018D-4332-B520-FB482D2411E8}"/>
    <cellStyle name="Normal 10 13 2 3" xfId="1269" xr:uid="{00000000-0005-0000-0000-00009E000000}"/>
    <cellStyle name="Normal 10 13 2 3 2" xfId="2941" xr:uid="{316C15B0-7A71-4FC5-92FD-68F922F0D648}"/>
    <cellStyle name="Normal 10 13 2 3 2 2" xfId="7615" xr:uid="{76323AB2-9E4D-4222-841C-BEB06CB31B23}"/>
    <cellStyle name="Normal 10 13 2 3 3" xfId="4458" xr:uid="{CF48022A-0A8A-4352-9C97-BC80D4DBC78D}"/>
    <cellStyle name="Normal 10 13 2 3 3 2" xfId="9119" xr:uid="{D9CCEE97-D552-4379-AD55-6AD7081D6E94}"/>
    <cellStyle name="Normal 10 13 2 3 4" xfId="6013" xr:uid="{7D4912BC-AE1D-48A2-99FF-84C844521AAF}"/>
    <cellStyle name="Normal 10 13 2 4" xfId="2126" xr:uid="{79AA98B2-6E9A-42AF-9F39-91F2019D60C2}"/>
    <cellStyle name="Normal 10 13 2 4 2" xfId="6814" xr:uid="{3EC86738-09F3-45FA-95D1-E2494ACA7F5F}"/>
    <cellStyle name="Normal 10 13 2 5" xfId="3665" xr:uid="{91A566CE-A8F0-43D1-9D57-FC0A1EAFBC86}"/>
    <cellStyle name="Normal 10 13 2 5 2" xfId="8329" xr:uid="{E22CF755-2C2A-4B6F-9CA8-95DED584A57F}"/>
    <cellStyle name="Normal 10 13 2 6" xfId="5214" xr:uid="{065FF885-8A76-4925-A128-857B4151A533}"/>
    <cellStyle name="Normal 10 13 3" xfId="546" xr:uid="{00000000-0005-0000-0000-00009F000000}"/>
    <cellStyle name="Normal 10 13 3 2" xfId="1382" xr:uid="{00000000-0005-0000-0000-0000A0000000}"/>
    <cellStyle name="Normal 10 13 3 2 2" xfId="3054" xr:uid="{13BEA852-BAE5-4462-9040-28CAA2F475AF}"/>
    <cellStyle name="Normal 10 13 3 2 2 2" xfId="7728" xr:uid="{25709D82-2AA5-497C-9DBB-6DB159A95DCB}"/>
    <cellStyle name="Normal 10 13 3 2 3" xfId="4571" xr:uid="{17FA8BD5-6AE3-444E-A6F3-058B03F8AA7F}"/>
    <cellStyle name="Normal 10 13 3 2 3 2" xfId="9232" xr:uid="{0FC566B5-4192-4EA5-8E07-968CA3AD53A7}"/>
    <cellStyle name="Normal 10 13 3 2 4" xfId="6126" xr:uid="{50818D76-D7B9-4DAF-91E4-335CADDFBE77}"/>
    <cellStyle name="Normal 10 13 3 3" xfId="2242" xr:uid="{4A73182F-3E89-4210-BE78-5AD29D5EA199}"/>
    <cellStyle name="Normal 10 13 3 3 2" xfId="6929" xr:uid="{4FDB964C-642B-4C96-BDA7-F25A882C2812}"/>
    <cellStyle name="Normal 10 13 3 4" xfId="3778" xr:uid="{5C5520DF-BB06-4798-8C64-31C2EEE4F624}"/>
    <cellStyle name="Normal 10 13 3 4 2" xfId="8442" xr:uid="{6C89AC6B-9F32-44EC-A0CF-B9C9393A0216}"/>
    <cellStyle name="Normal 10 13 3 5" xfId="5328" xr:uid="{CF308131-BF94-496F-96DF-9A83F6759FDC}"/>
    <cellStyle name="Normal 10 13 4" xfId="739" xr:uid="{00000000-0005-0000-0000-0000A1000000}"/>
    <cellStyle name="Normal 10 13 4 2" xfId="1153" xr:uid="{00000000-0005-0000-0000-0000A2000000}"/>
    <cellStyle name="Normal 10 13 4 2 2" xfId="2825" xr:uid="{AEF0EA8C-1F7E-44A1-8D32-4B1ABE683CA0}"/>
    <cellStyle name="Normal 10 13 4 2 2 2" xfId="7499" xr:uid="{CDEDD9C6-BD57-46D2-9781-C2B93B1CCE91}"/>
    <cellStyle name="Normal 10 13 4 2 3" xfId="4342" xr:uid="{A2A28D61-5661-4862-AB8B-1BC191A60CE4}"/>
    <cellStyle name="Normal 10 13 4 2 3 2" xfId="9003" xr:uid="{D5A756A3-E255-48FA-A405-3C9EB1A2ED09}"/>
    <cellStyle name="Normal 10 13 4 2 4" xfId="5897" xr:uid="{64A49041-5B71-45C1-8FF8-7023AD793F03}"/>
    <cellStyle name="Normal 10 13 4 3" xfId="2417" xr:uid="{AF9A204F-B0A8-4DAF-BC0A-617FD92E7F5B}"/>
    <cellStyle name="Normal 10 13 4 3 2" xfId="7099" xr:uid="{46BEBF67-5A4F-4B2B-B7FF-9CF0A770B52F}"/>
    <cellStyle name="Normal 10 13 4 4" xfId="3946" xr:uid="{1F35810E-035B-40FC-ADD0-6229B867DAD1}"/>
    <cellStyle name="Normal 10 13 4 4 2" xfId="8608" xr:uid="{6D485608-579B-4263-BC15-20F5DC833A90}"/>
    <cellStyle name="Normal 10 13 4 5" xfId="5496" xr:uid="{259A2DB4-963E-46A5-BC61-B2009BB9251B}"/>
    <cellStyle name="Normal 10 13 5" xfId="986" xr:uid="{00000000-0005-0000-0000-0000A3000000}"/>
    <cellStyle name="Normal 10 13 5 2" xfId="2659" xr:uid="{60EFE904-FFFB-4329-8C0C-6A294B8D680C}"/>
    <cellStyle name="Normal 10 13 5 2 2" xfId="7333" xr:uid="{F211AF51-3CB6-42A8-AE6F-3F0BE7B1FB00}"/>
    <cellStyle name="Normal 10 13 5 3" xfId="4176" xr:uid="{1DE00A93-1C0C-40AD-A1BB-D3DB80A9BAB7}"/>
    <cellStyle name="Normal 10 13 5 3 2" xfId="8837" xr:uid="{D702FF86-1048-47A0-9F75-ADBA0087E03A}"/>
    <cellStyle name="Normal 10 13 5 4" xfId="5730" xr:uid="{73E8037E-967A-4EEA-B383-1CFA0DBAB066}"/>
    <cellStyle name="Normal 10 13 6" xfId="1702" xr:uid="{72ABCCFC-4848-4CC4-BE31-DE91B99E4AB0}"/>
    <cellStyle name="Normal 10 13 6 2" xfId="3348" xr:uid="{296941DC-7889-4F7C-A38A-FEFB79BC94B0}"/>
    <cellStyle name="Normal 10 13 6 2 2" xfId="8018" xr:uid="{98F05794-7AA4-4639-8AC9-03E31750AE76}"/>
    <cellStyle name="Normal 10 13 6 3" xfId="4858" xr:uid="{4AE3E95D-DC67-44DB-A5B2-5424013E93CA}"/>
    <cellStyle name="Normal 10 13 6 3 2" xfId="9519" xr:uid="{554FF887-8225-46A7-B279-534EA205D851}"/>
    <cellStyle name="Normal 10 13 6 4" xfId="6415" xr:uid="{562BC286-3274-4C5C-B36A-9ACE7279AE26}"/>
    <cellStyle name="Normal 10 13 7" xfId="1892" xr:uid="{74AF2C7B-C904-43D8-9623-A7D7B1136967}"/>
    <cellStyle name="Normal 10 13 7 2" xfId="6594" xr:uid="{F5C94ABA-70E0-47CD-8151-BD5318768AED}"/>
    <cellStyle name="Normal 10 13 8" xfId="3548" xr:uid="{6A83086F-D9F8-4E0F-8124-F50F1A0A74A4}"/>
    <cellStyle name="Normal 10 13 8 2" xfId="8212" xr:uid="{5C8CFB1A-5104-4D54-884A-DF93B52953C2}"/>
    <cellStyle name="Normal 10 13 9" xfId="5097" xr:uid="{772ED3E2-643E-48E3-8E09-A7D621163108}"/>
    <cellStyle name="Normal 10 14" xfId="289" xr:uid="{00000000-0005-0000-0000-0000A4000000}"/>
    <cellStyle name="Normal 10 14 2" xfId="430" xr:uid="{00000000-0005-0000-0000-0000A5000000}"/>
    <cellStyle name="Normal 10 14 2 2" xfId="868" xr:uid="{00000000-0005-0000-0000-0000A6000000}"/>
    <cellStyle name="Normal 10 14 2 2 2" xfId="1558" xr:uid="{00000000-0005-0000-0000-0000A7000000}"/>
    <cellStyle name="Normal 10 14 2 2 2 2" xfId="3230" xr:uid="{D95B8BD8-2E52-462F-91C0-15396C2D3A18}"/>
    <cellStyle name="Normal 10 14 2 2 2 2 2" xfId="7902" xr:uid="{52BCFF91-1356-4CD9-80F6-9C3DD8053272}"/>
    <cellStyle name="Normal 10 14 2 2 2 3" xfId="4743" xr:uid="{2AEB752D-1B1C-4CD4-9A22-B7C79E880C33}"/>
    <cellStyle name="Normal 10 14 2 2 2 3 2" xfId="9404" xr:uid="{96D5F34D-6FD0-4EA4-B069-DFFCD075430F}"/>
    <cellStyle name="Normal 10 14 2 2 2 4" xfId="6300" xr:uid="{9988224E-14B3-4C68-8B8D-E156AF8B4DE1}"/>
    <cellStyle name="Normal 10 14 2 2 3" xfId="2543" xr:uid="{25FEE22A-4DD7-4903-9327-712DB411F35D}"/>
    <cellStyle name="Normal 10 14 2 2 3 2" xfId="7222" xr:uid="{6BA198D1-7992-4238-BB46-006B6DD4A38F}"/>
    <cellStyle name="Normal 10 14 2 2 4" xfId="4067" xr:uid="{3D1C14C2-5C46-4173-BFAC-455A41603E61}"/>
    <cellStyle name="Normal 10 14 2 2 4 2" xfId="8728" xr:uid="{3010EF76-B9B5-4B81-B54A-0D03DEA0ED59}"/>
    <cellStyle name="Normal 10 14 2 2 5" xfId="5617" xr:uid="{156D0C4E-242F-4C94-907A-D45DB3F1891D}"/>
    <cellStyle name="Normal 10 14 2 3" xfId="1273" xr:uid="{00000000-0005-0000-0000-0000A8000000}"/>
    <cellStyle name="Normal 10 14 2 3 2" xfId="2945" xr:uid="{3D933B4E-4292-4B03-B33B-681454FB570E}"/>
    <cellStyle name="Normal 10 14 2 3 2 2" xfId="7619" xr:uid="{4438CCF5-BDBE-4834-A11F-0522449139F1}"/>
    <cellStyle name="Normal 10 14 2 3 3" xfId="4462" xr:uid="{EF171EDE-6805-447A-8290-B3987AAB7392}"/>
    <cellStyle name="Normal 10 14 2 3 3 2" xfId="9123" xr:uid="{DBF6F678-3AD7-4392-8E15-8236804ED3C7}"/>
    <cellStyle name="Normal 10 14 2 3 4" xfId="6017" xr:uid="{25CC2758-482A-4C54-A5D7-68548EF7A5AC}"/>
    <cellStyle name="Normal 10 14 2 4" xfId="2130" xr:uid="{329B8539-1E64-489F-BF28-7F703109AD6B}"/>
    <cellStyle name="Normal 10 14 2 4 2" xfId="6818" xr:uid="{52A64B07-F104-4CEA-B0D5-835B14761663}"/>
    <cellStyle name="Normal 10 14 2 5" xfId="3669" xr:uid="{2E9578A0-3292-4F35-8F6F-36133A655A6E}"/>
    <cellStyle name="Normal 10 14 2 5 2" xfId="8333" xr:uid="{C10C92B9-2340-4347-BAEE-601D47AEA599}"/>
    <cellStyle name="Normal 10 14 2 6" xfId="5218" xr:uid="{5A6F6292-6724-4EFE-9D9C-30F64545F10E}"/>
    <cellStyle name="Normal 10 14 3" xfId="550" xr:uid="{00000000-0005-0000-0000-0000A9000000}"/>
    <cellStyle name="Normal 10 14 3 2" xfId="1386" xr:uid="{00000000-0005-0000-0000-0000AA000000}"/>
    <cellStyle name="Normal 10 14 3 2 2" xfId="3058" xr:uid="{F1C137C7-6BD4-4943-95ED-F95C4712E284}"/>
    <cellStyle name="Normal 10 14 3 2 2 2" xfId="7732" xr:uid="{D150CF7E-295D-4F31-9FA9-6A9D6272EA45}"/>
    <cellStyle name="Normal 10 14 3 2 3" xfId="4575" xr:uid="{C1585005-07E1-49C9-895B-D6CC480923E2}"/>
    <cellStyle name="Normal 10 14 3 2 3 2" xfId="9236" xr:uid="{8DE64565-24B2-44EA-9191-A8A2CF251ED3}"/>
    <cellStyle name="Normal 10 14 3 2 4" xfId="6130" xr:uid="{ADFD5DBC-D8BA-4E80-8346-377314AEDD57}"/>
    <cellStyle name="Normal 10 14 3 3" xfId="2246" xr:uid="{73F0B373-DA10-490B-ADE7-526D34C0871E}"/>
    <cellStyle name="Normal 10 14 3 3 2" xfId="6933" xr:uid="{5317C4D5-1EDB-43A4-BDD6-120F1F9518D0}"/>
    <cellStyle name="Normal 10 14 3 4" xfId="3782" xr:uid="{5299C47E-1045-4F47-B950-C4E0F5AEFB1C}"/>
    <cellStyle name="Normal 10 14 3 4 2" xfId="8446" xr:uid="{8B1BC9A6-4FC5-4F35-8E10-549C1E645519}"/>
    <cellStyle name="Normal 10 14 3 5" xfId="5332" xr:uid="{13481428-9C03-46AC-B698-36E9A7D4B9BA}"/>
    <cellStyle name="Normal 10 14 4" xfId="743" xr:uid="{00000000-0005-0000-0000-0000AB000000}"/>
    <cellStyle name="Normal 10 14 4 2" xfId="1157" xr:uid="{00000000-0005-0000-0000-0000AC000000}"/>
    <cellStyle name="Normal 10 14 4 2 2" xfId="2829" xr:uid="{9E905FD4-542C-417B-A478-3195E8E7F375}"/>
    <cellStyle name="Normal 10 14 4 2 2 2" xfId="7503" xr:uid="{839D573A-9E32-4B27-BF12-901A10F4BA55}"/>
    <cellStyle name="Normal 10 14 4 2 3" xfId="4346" xr:uid="{4D7D0BEC-D8C8-47CA-B679-407DC6EC4CE2}"/>
    <cellStyle name="Normal 10 14 4 2 3 2" xfId="9007" xr:uid="{957DB00D-D810-437C-AB84-0B148DCCE6C7}"/>
    <cellStyle name="Normal 10 14 4 2 4" xfId="5901" xr:uid="{039CE703-F844-4000-A6A3-03F78EBB39D9}"/>
    <cellStyle name="Normal 10 14 4 3" xfId="2421" xr:uid="{070F0E98-1E92-4B40-81E6-DD8762AD87FD}"/>
    <cellStyle name="Normal 10 14 4 3 2" xfId="7103" xr:uid="{00F6AA23-0A97-49BF-B8E1-2A809A73C134}"/>
    <cellStyle name="Normal 10 14 4 4" xfId="3950" xr:uid="{002B441B-B5A7-489A-8496-63F8B3F70E18}"/>
    <cellStyle name="Normal 10 14 4 4 2" xfId="8612" xr:uid="{9C1C2642-8F6E-442B-8AE1-DA8E898C316C}"/>
    <cellStyle name="Normal 10 14 4 5" xfId="5500" xr:uid="{FDC74A02-E600-4F9B-AE2E-6BD871EA0719}"/>
    <cellStyle name="Normal 10 14 5" xfId="990" xr:uid="{00000000-0005-0000-0000-0000AD000000}"/>
    <cellStyle name="Normal 10 14 5 2" xfId="2663" xr:uid="{5F371582-FD36-4F80-856E-17BFF466D26E}"/>
    <cellStyle name="Normal 10 14 5 2 2" xfId="7337" xr:uid="{D4637361-74E8-4322-B254-A9572D6ECDB3}"/>
    <cellStyle name="Normal 10 14 5 3" xfId="4180" xr:uid="{A1B12E5C-4B8B-44A7-A628-1D1A4D132395}"/>
    <cellStyle name="Normal 10 14 5 3 2" xfId="8841" xr:uid="{1B2B62E7-0693-4B76-9FC9-44D060B915AA}"/>
    <cellStyle name="Normal 10 14 5 4" xfId="5734" xr:uid="{B04D4481-F650-4A57-A417-A21B9B329823}"/>
    <cellStyle name="Normal 10 14 6" xfId="1706" xr:uid="{CDA7FC44-D14F-47AC-86EC-9F284A8CE98A}"/>
    <cellStyle name="Normal 10 14 6 2" xfId="3352" xr:uid="{6D566D57-06BC-4AD8-BBFC-5C661F69F49D}"/>
    <cellStyle name="Normal 10 14 6 2 2" xfId="8022" xr:uid="{E4BC1030-9DD7-4C9C-9FEB-5C32DA3087C4}"/>
    <cellStyle name="Normal 10 14 6 3" xfId="4862" xr:uid="{EF2E6312-456D-4233-A34E-5571CC11C05D}"/>
    <cellStyle name="Normal 10 14 6 3 2" xfId="9523" xr:uid="{BBA48999-EAE9-4DD0-8878-6166A02B49B6}"/>
    <cellStyle name="Normal 10 14 6 4" xfId="6419" xr:uid="{2EF1E11D-41F0-44BC-93B9-A45F9735D34F}"/>
    <cellStyle name="Normal 10 14 7" xfId="1896" xr:uid="{71D6144E-A565-444E-B208-29722FF9573E}"/>
    <cellStyle name="Normal 10 14 7 2" xfId="6598" xr:uid="{AAA24F72-9827-4FC1-9032-D0D40D2EDA43}"/>
    <cellStyle name="Normal 10 14 8" xfId="3552" xr:uid="{80B7DC7E-BAA3-43D2-91A0-0AA1BAB47774}"/>
    <cellStyle name="Normal 10 14 8 2" xfId="8216" xr:uid="{82F7A4AA-A9BB-4161-B586-D4E2CDB53917}"/>
    <cellStyle name="Normal 10 14 9" xfId="5101" xr:uid="{C976F169-15B1-49B5-9829-AF1285EAB7C5}"/>
    <cellStyle name="Normal 10 15" xfId="294" xr:uid="{00000000-0005-0000-0000-0000AE000000}"/>
    <cellStyle name="Normal 10 15 2" xfId="435" xr:uid="{00000000-0005-0000-0000-0000AF000000}"/>
    <cellStyle name="Normal 10 15 2 2" xfId="873" xr:uid="{00000000-0005-0000-0000-0000B0000000}"/>
    <cellStyle name="Normal 10 15 2 2 2" xfId="1563" xr:uid="{00000000-0005-0000-0000-0000B1000000}"/>
    <cellStyle name="Normal 10 15 2 2 2 2" xfId="3235" xr:uid="{0B3A9B50-860C-4011-AAD2-59FE37AA1497}"/>
    <cellStyle name="Normal 10 15 2 2 2 2 2" xfId="7907" xr:uid="{7AF92CAE-0289-4838-AFE2-CC350E17BB81}"/>
    <cellStyle name="Normal 10 15 2 2 2 3" xfId="4748" xr:uid="{7E543D26-94A0-412D-88E3-B4BEA5C59447}"/>
    <cellStyle name="Normal 10 15 2 2 2 3 2" xfId="9409" xr:uid="{57BD783C-2458-4E9B-84FE-E0F0A9C57935}"/>
    <cellStyle name="Normal 10 15 2 2 2 4" xfId="6305" xr:uid="{5BF15227-C344-4427-9535-F8520874D255}"/>
    <cellStyle name="Normal 10 15 2 2 3" xfId="2548" xr:uid="{457D8553-FC74-498B-B6BE-DC4CDD0D9E85}"/>
    <cellStyle name="Normal 10 15 2 2 3 2" xfId="7227" xr:uid="{6DA1A00E-66B7-4381-8DD5-2F66F937FE26}"/>
    <cellStyle name="Normal 10 15 2 2 4" xfId="4072" xr:uid="{64CA6B43-C902-4E56-9D80-FC86300BCB84}"/>
    <cellStyle name="Normal 10 15 2 2 4 2" xfId="8733" xr:uid="{1A6FF524-7479-454B-AE27-46D11A0D4A78}"/>
    <cellStyle name="Normal 10 15 2 2 5" xfId="5622" xr:uid="{0DC05887-B5E2-4BE1-8997-B10DD49949D0}"/>
    <cellStyle name="Normal 10 15 2 3" xfId="1278" xr:uid="{00000000-0005-0000-0000-0000B2000000}"/>
    <cellStyle name="Normal 10 15 2 3 2" xfId="2950" xr:uid="{769166D9-F17E-4B79-BAC8-45C0CFC755A2}"/>
    <cellStyle name="Normal 10 15 2 3 2 2" xfId="7624" xr:uid="{6D7DA3EF-1FEF-4425-83D7-21E58E0A07BD}"/>
    <cellStyle name="Normal 10 15 2 3 3" xfId="4467" xr:uid="{8DB0F415-0F7D-4DFC-B4A9-B0C9BFBFE167}"/>
    <cellStyle name="Normal 10 15 2 3 3 2" xfId="9128" xr:uid="{5DA98C42-2450-49AC-BD5D-0195FDF68B36}"/>
    <cellStyle name="Normal 10 15 2 3 4" xfId="6022" xr:uid="{23458E0D-02F2-410A-B587-C0C05168C6E1}"/>
    <cellStyle name="Normal 10 15 2 4" xfId="2135" xr:uid="{3AA0CF44-B175-4AA3-AD7F-611263E608EA}"/>
    <cellStyle name="Normal 10 15 2 4 2" xfId="6823" xr:uid="{4E18EFAE-6606-4B7C-AD8F-802016D914BD}"/>
    <cellStyle name="Normal 10 15 2 5" xfId="3674" xr:uid="{83E12658-FDFE-403E-A876-A394D9E734CB}"/>
    <cellStyle name="Normal 10 15 2 5 2" xfId="8338" xr:uid="{94F14FD7-E616-40EB-B2BC-6B7C8163976E}"/>
    <cellStyle name="Normal 10 15 2 6" xfId="5223" xr:uid="{494D054A-DE6F-491C-815D-945D105139E5}"/>
    <cellStyle name="Normal 10 15 3" xfId="555" xr:uid="{00000000-0005-0000-0000-0000B3000000}"/>
    <cellStyle name="Normal 10 15 3 2" xfId="1391" xr:uid="{00000000-0005-0000-0000-0000B4000000}"/>
    <cellStyle name="Normal 10 15 3 2 2" xfId="3063" xr:uid="{8FE90D44-C009-49FF-B6D2-853DE8E953D8}"/>
    <cellStyle name="Normal 10 15 3 2 2 2" xfId="7737" xr:uid="{46A0B753-78E0-482A-BB2D-CEAE2CC6B2BA}"/>
    <cellStyle name="Normal 10 15 3 2 3" xfId="4580" xr:uid="{2A00A67F-1619-462B-BD10-3163B55E79A9}"/>
    <cellStyle name="Normal 10 15 3 2 3 2" xfId="9241" xr:uid="{E1CE015E-44AF-484B-98D8-C0BC16EF0F5B}"/>
    <cellStyle name="Normal 10 15 3 2 4" xfId="6135" xr:uid="{343C5B12-6F09-4B98-AAB1-6D8686454771}"/>
    <cellStyle name="Normal 10 15 3 3" xfId="2251" xr:uid="{87136C1B-FE29-448D-B516-18787514061B}"/>
    <cellStyle name="Normal 10 15 3 3 2" xfId="6938" xr:uid="{65B6470B-9ED5-44E2-B47A-EB5C76428929}"/>
    <cellStyle name="Normal 10 15 3 4" xfId="3787" xr:uid="{BFB6D3F1-5D2E-425D-AA31-2A056BFB9113}"/>
    <cellStyle name="Normal 10 15 3 4 2" xfId="8451" xr:uid="{798B11E5-1091-4A48-91A8-530126E4482A}"/>
    <cellStyle name="Normal 10 15 3 5" xfId="5337" xr:uid="{FB6884FF-8ED8-4C6D-B524-3EE27FCE51DC}"/>
    <cellStyle name="Normal 10 15 4" xfId="748" xr:uid="{00000000-0005-0000-0000-0000B5000000}"/>
    <cellStyle name="Normal 10 15 4 2" xfId="1162" xr:uid="{00000000-0005-0000-0000-0000B6000000}"/>
    <cellStyle name="Normal 10 15 4 2 2" xfId="2834" xr:uid="{4160E987-7771-4D3B-90A3-3758000FB262}"/>
    <cellStyle name="Normal 10 15 4 2 2 2" xfId="7508" xr:uid="{723C252B-0A83-45C7-99FE-5EDA8AE09E54}"/>
    <cellStyle name="Normal 10 15 4 2 3" xfId="4351" xr:uid="{245A4853-78D0-4C7B-886E-599FB225019A}"/>
    <cellStyle name="Normal 10 15 4 2 3 2" xfId="9012" xr:uid="{99E29745-D8AF-4237-8A0D-F46EABEF5DD7}"/>
    <cellStyle name="Normal 10 15 4 2 4" xfId="5906" xr:uid="{2C863BF6-8366-4E4B-8F41-0EA2D34B1051}"/>
    <cellStyle name="Normal 10 15 4 3" xfId="2426" xr:uid="{D48748E1-8D16-401B-AE49-FC02397921C7}"/>
    <cellStyle name="Normal 10 15 4 3 2" xfId="7108" xr:uid="{954CA28E-3213-403B-BC57-A0925A35A8DE}"/>
    <cellStyle name="Normal 10 15 4 4" xfId="3955" xr:uid="{28FE6C32-D9F1-45CB-A89F-DACB76FAEB82}"/>
    <cellStyle name="Normal 10 15 4 4 2" xfId="8617" xr:uid="{53B701F8-CBAE-4FB3-9876-487BF5A783F8}"/>
    <cellStyle name="Normal 10 15 4 5" xfId="5505" xr:uid="{0875F8FC-4B5A-4F91-90AF-C7B6D323C8A4}"/>
    <cellStyle name="Normal 10 15 5" xfId="995" xr:uid="{00000000-0005-0000-0000-0000B7000000}"/>
    <cellStyle name="Normal 10 15 5 2" xfId="2668" xr:uid="{67FC5FE8-249E-4FB2-AAC7-4C6D0B8586AC}"/>
    <cellStyle name="Normal 10 15 5 2 2" xfId="7342" xr:uid="{9EA43B6A-4418-4A5E-ABF8-8F90FB667CA6}"/>
    <cellStyle name="Normal 10 15 5 3" xfId="4185" xr:uid="{A019C138-45EE-451C-A0A2-609C8B706C96}"/>
    <cellStyle name="Normal 10 15 5 3 2" xfId="8846" xr:uid="{6F76174B-2D49-43DD-996A-F040EA7578F4}"/>
    <cellStyle name="Normal 10 15 5 4" xfId="5739" xr:uid="{FAD82915-690C-41D5-B51A-3256FBEDA94E}"/>
    <cellStyle name="Normal 10 15 6" xfId="1711" xr:uid="{137CBFCE-B38B-4A80-9326-ADE318E95293}"/>
    <cellStyle name="Normal 10 15 6 2" xfId="3357" xr:uid="{DA3C624D-513B-4BA7-83A3-7291E1B6BB70}"/>
    <cellStyle name="Normal 10 15 6 2 2" xfId="8027" xr:uid="{01162796-9773-4937-B7B8-9A97AF94AC41}"/>
    <cellStyle name="Normal 10 15 6 3" xfId="4867" xr:uid="{4C0902E2-6EAF-4953-AACB-62EC8C166D91}"/>
    <cellStyle name="Normal 10 15 6 3 2" xfId="9528" xr:uid="{C8993BF2-D371-4E1D-9FE3-2597AE5FB208}"/>
    <cellStyle name="Normal 10 15 6 4" xfId="6424" xr:uid="{503E0FF5-0CBE-4066-8401-B27C1C6104DC}"/>
    <cellStyle name="Normal 10 15 7" xfId="1901" xr:uid="{50753844-4CF5-4E1D-AE53-3DA248820971}"/>
    <cellStyle name="Normal 10 15 7 2" xfId="6603" xr:uid="{02310B9E-4B90-4D76-ADB6-FC5F331C2EC3}"/>
    <cellStyle name="Normal 10 15 8" xfId="3557" xr:uid="{96490B62-7F98-4712-937D-039F40972A25}"/>
    <cellStyle name="Normal 10 15 8 2" xfId="8221" xr:uid="{E2CBC477-F8F6-4597-81AA-24F35AEC6C70}"/>
    <cellStyle name="Normal 10 15 9" xfId="5106" xr:uid="{7883E114-3BD3-48C3-ADA1-6DD5569D00E8}"/>
    <cellStyle name="Normal 10 16" xfId="300" xr:uid="{00000000-0005-0000-0000-0000B8000000}"/>
    <cellStyle name="Normal 10 16 2" xfId="439" xr:uid="{00000000-0005-0000-0000-0000B9000000}"/>
    <cellStyle name="Normal 10 16 2 2" xfId="877" xr:uid="{00000000-0005-0000-0000-0000BA000000}"/>
    <cellStyle name="Normal 10 16 2 2 2" xfId="1567" xr:uid="{00000000-0005-0000-0000-0000BB000000}"/>
    <cellStyle name="Normal 10 16 2 2 2 2" xfId="3239" xr:uid="{6043B467-49C3-4412-83B4-1DEFA50E5AC4}"/>
    <cellStyle name="Normal 10 16 2 2 2 2 2" xfId="7911" xr:uid="{C66E97F3-6D62-40EF-AB3C-E2B568BC85C5}"/>
    <cellStyle name="Normal 10 16 2 2 2 3" xfId="4752" xr:uid="{44BF7132-7908-4374-A0DB-CCCCA745C415}"/>
    <cellStyle name="Normal 10 16 2 2 2 3 2" xfId="9413" xr:uid="{84F6165A-963E-4ED1-9D70-612E7A7BA41A}"/>
    <cellStyle name="Normal 10 16 2 2 2 4" xfId="6309" xr:uid="{05847421-DAA1-4A01-967A-4A64AE460689}"/>
    <cellStyle name="Normal 10 16 2 2 3" xfId="2552" xr:uid="{A930C299-67B2-4DDA-8771-7323FB425C1A}"/>
    <cellStyle name="Normal 10 16 2 2 3 2" xfId="7231" xr:uid="{F9F8F3C1-74EB-49CB-87D1-273AC394B0C2}"/>
    <cellStyle name="Normal 10 16 2 2 4" xfId="4076" xr:uid="{872C07C7-026B-4A33-94E8-241F7CD8A023}"/>
    <cellStyle name="Normal 10 16 2 2 4 2" xfId="8737" xr:uid="{1359AE54-5DBB-409A-9FA4-A0CF52CC177A}"/>
    <cellStyle name="Normal 10 16 2 2 5" xfId="5626" xr:uid="{CAC2FA84-BBFE-429F-B809-592B0ED602CD}"/>
    <cellStyle name="Normal 10 16 2 3" xfId="1282" xr:uid="{00000000-0005-0000-0000-0000BC000000}"/>
    <cellStyle name="Normal 10 16 2 3 2" xfId="2954" xr:uid="{3E844F49-3B02-4062-A464-2A8F77305043}"/>
    <cellStyle name="Normal 10 16 2 3 2 2" xfId="7628" xr:uid="{FAB7BBBF-FE11-4E7F-8A55-94D492A4C7E3}"/>
    <cellStyle name="Normal 10 16 2 3 3" xfId="4471" xr:uid="{5A774561-D0EE-4400-B606-9D2733A0F267}"/>
    <cellStyle name="Normal 10 16 2 3 3 2" xfId="9132" xr:uid="{32D17F64-70E8-41FD-B999-E18F405FECD4}"/>
    <cellStyle name="Normal 10 16 2 3 4" xfId="6026" xr:uid="{80C0FD70-A3BC-4B41-93BE-9E50A27BCDD4}"/>
    <cellStyle name="Normal 10 16 2 4" xfId="2139" xr:uid="{62178858-4C18-4881-AEA9-81735E29F216}"/>
    <cellStyle name="Normal 10 16 2 4 2" xfId="6827" xr:uid="{CEEC4BCB-0B8B-436C-A101-3FA31948855B}"/>
    <cellStyle name="Normal 10 16 2 5" xfId="3678" xr:uid="{A1FEA4D9-72D2-4E01-A737-D49AE384756E}"/>
    <cellStyle name="Normal 10 16 2 5 2" xfId="8342" xr:uid="{D2A2F997-274D-4867-8227-4920CB357329}"/>
    <cellStyle name="Normal 10 16 2 6" xfId="5227" xr:uid="{FA72FA32-0B1B-48C7-8204-C79411833C3F}"/>
    <cellStyle name="Normal 10 16 3" xfId="560" xr:uid="{00000000-0005-0000-0000-0000BD000000}"/>
    <cellStyle name="Normal 10 16 3 2" xfId="1396" xr:uid="{00000000-0005-0000-0000-0000BE000000}"/>
    <cellStyle name="Normal 10 16 3 2 2" xfId="3068" xr:uid="{07A0DF0B-E8CF-4B72-89CF-845A93A59F7B}"/>
    <cellStyle name="Normal 10 16 3 2 2 2" xfId="7742" xr:uid="{E9BF15E5-8BD3-4FB6-95EB-F375252E1E9A}"/>
    <cellStyle name="Normal 10 16 3 2 3" xfId="4585" xr:uid="{41E21D37-5D73-48FB-B7B6-03A7BA352DB8}"/>
    <cellStyle name="Normal 10 16 3 2 3 2" xfId="9246" xr:uid="{E9E056CF-D6AE-4C46-AFC1-08F48837682E}"/>
    <cellStyle name="Normal 10 16 3 2 4" xfId="6140" xr:uid="{9BB43961-3FF1-474D-8746-9B743AB10C1E}"/>
    <cellStyle name="Normal 10 16 3 3" xfId="2256" xr:uid="{BE78BFAB-DEBD-43DA-B7CF-48B979A9C381}"/>
    <cellStyle name="Normal 10 16 3 3 2" xfId="6943" xr:uid="{0BA59BFD-1953-4302-97A4-7B924D7FB142}"/>
    <cellStyle name="Normal 10 16 3 4" xfId="3792" xr:uid="{61097533-BBEC-4C6F-A4F6-5BD022065E79}"/>
    <cellStyle name="Normal 10 16 3 4 2" xfId="8456" xr:uid="{330D24D8-4659-4870-90AB-8A80EE3626C0}"/>
    <cellStyle name="Normal 10 16 3 5" xfId="5342" xr:uid="{2F5650BD-021E-4A63-B32A-8EBF129D02FE}"/>
    <cellStyle name="Normal 10 16 4" xfId="753" xr:uid="{00000000-0005-0000-0000-0000BF000000}"/>
    <cellStyle name="Normal 10 16 4 2" xfId="1167" xr:uid="{00000000-0005-0000-0000-0000C0000000}"/>
    <cellStyle name="Normal 10 16 4 2 2" xfId="2839" xr:uid="{1F009678-BEE6-4818-953A-FC9481CD5E32}"/>
    <cellStyle name="Normal 10 16 4 2 2 2" xfId="7513" xr:uid="{95D5A285-28ED-4CF7-BB49-483A119A291D}"/>
    <cellStyle name="Normal 10 16 4 2 3" xfId="4356" xr:uid="{350B3A18-E74E-4060-B54A-BC5B65D97D3E}"/>
    <cellStyle name="Normal 10 16 4 2 3 2" xfId="9017" xr:uid="{A627C40C-863E-4162-92A8-F16DD2F32814}"/>
    <cellStyle name="Normal 10 16 4 2 4" xfId="5911" xr:uid="{BDF2902D-B919-4F16-A0C3-B525FBF545CC}"/>
    <cellStyle name="Normal 10 16 4 3" xfId="2431" xr:uid="{7C426537-BA5E-471E-B170-5803B141EA29}"/>
    <cellStyle name="Normal 10 16 4 3 2" xfId="7113" xr:uid="{A2F42F73-4846-4396-BF5D-F515394703A1}"/>
    <cellStyle name="Normal 10 16 4 4" xfId="3960" xr:uid="{A7A35F50-C434-42E0-9326-02890CC1B95D}"/>
    <cellStyle name="Normal 10 16 4 4 2" xfId="8622" xr:uid="{A1E20045-7CC2-4538-AEF6-220FEBC283C9}"/>
    <cellStyle name="Normal 10 16 4 5" xfId="5510" xr:uid="{0E096B17-3BD1-4BEB-BE9A-75D8983FE3F3}"/>
    <cellStyle name="Normal 10 16 5" xfId="1000" xr:uid="{00000000-0005-0000-0000-0000C1000000}"/>
    <cellStyle name="Normal 10 16 5 2" xfId="2673" xr:uid="{1A171C3B-13B1-4708-B806-E9A9975D946D}"/>
    <cellStyle name="Normal 10 16 5 2 2" xfId="7347" xr:uid="{C4CA8678-8ADC-4D69-9D99-33860C839863}"/>
    <cellStyle name="Normal 10 16 5 3" xfId="4190" xr:uid="{F47BCE08-03D5-444E-93DD-1325415192C5}"/>
    <cellStyle name="Normal 10 16 5 3 2" xfId="8851" xr:uid="{57E89FB0-9BE8-4335-8F94-DAA7744F9B29}"/>
    <cellStyle name="Normal 10 16 5 4" xfId="5744" xr:uid="{FC04EE46-7E76-4701-BDF6-3FF1A9924CC6}"/>
    <cellStyle name="Normal 10 16 6" xfId="1716" xr:uid="{89F28B44-BBBC-4770-8B5D-C0CC26B06C4E}"/>
    <cellStyle name="Normal 10 16 6 2" xfId="3362" xr:uid="{36B9830F-87B6-4196-9979-E43FDC6BA3B0}"/>
    <cellStyle name="Normal 10 16 6 2 2" xfId="8032" xr:uid="{4C6415ED-D44F-4670-8EF8-78829587E5D9}"/>
    <cellStyle name="Normal 10 16 6 3" xfId="4872" xr:uid="{4636DA7D-3292-4C8B-876D-DAEF7300D815}"/>
    <cellStyle name="Normal 10 16 6 3 2" xfId="9533" xr:uid="{8FF75384-C059-4B6B-A860-E6EECB648ECD}"/>
    <cellStyle name="Normal 10 16 6 4" xfId="6429" xr:uid="{BC1AB775-F921-4DDF-A2E7-D3CD7C323E7C}"/>
    <cellStyle name="Normal 10 16 7" xfId="1906" xr:uid="{9364EC21-DDE5-4DE0-9573-D4BDA6C6866D}"/>
    <cellStyle name="Normal 10 16 7 2" xfId="6608" xr:uid="{8C3C3BB5-4B9B-4513-BB68-502FFF3E7205}"/>
    <cellStyle name="Normal 10 16 8" xfId="3562" xr:uid="{EC404581-2507-4002-8766-67A4AAD12D10}"/>
    <cellStyle name="Normal 10 16 8 2" xfId="8226" xr:uid="{B82035AF-9A17-44F9-B330-29408F2FB12D}"/>
    <cellStyle name="Normal 10 16 9" xfId="5111" xr:uid="{DEF27183-1BD3-41BB-87C1-18173B71333C}"/>
    <cellStyle name="Normal 10 17" xfId="306" xr:uid="{00000000-0005-0000-0000-0000C2000000}"/>
    <cellStyle name="Normal 10 17 2" xfId="445" xr:uid="{00000000-0005-0000-0000-0000C3000000}"/>
    <cellStyle name="Normal 10 17 2 2" xfId="883" xr:uid="{00000000-0005-0000-0000-0000C4000000}"/>
    <cellStyle name="Normal 10 17 2 2 2" xfId="1573" xr:uid="{00000000-0005-0000-0000-0000C5000000}"/>
    <cellStyle name="Normal 10 17 2 2 2 2" xfId="3245" xr:uid="{BFBFB59D-773E-4D24-AB59-392C4962914F}"/>
    <cellStyle name="Normal 10 17 2 2 2 2 2" xfId="7917" xr:uid="{6058DE39-8281-46AC-A613-2CBF52E123F1}"/>
    <cellStyle name="Normal 10 17 2 2 2 3" xfId="4758" xr:uid="{F0AA3918-3358-4E2A-90CD-2BBE4C466206}"/>
    <cellStyle name="Normal 10 17 2 2 2 3 2" xfId="9419" xr:uid="{14F35EE8-DB17-4967-ACE1-9CFD69367AEB}"/>
    <cellStyle name="Normal 10 17 2 2 2 4" xfId="6315" xr:uid="{F18C35A3-1DC8-4995-BD0E-B4C0F2B16F48}"/>
    <cellStyle name="Normal 10 17 2 2 3" xfId="2558" xr:uid="{B7D23B50-8DB3-4F17-B63D-C09EB5743D0F}"/>
    <cellStyle name="Normal 10 17 2 2 3 2" xfId="7237" xr:uid="{3AEAF6E6-28EA-452C-952F-3A59F9A33572}"/>
    <cellStyle name="Normal 10 17 2 2 4" xfId="4082" xr:uid="{BB943C7E-77CB-4343-9FBC-71E9FFA22262}"/>
    <cellStyle name="Normal 10 17 2 2 4 2" xfId="8743" xr:uid="{3BBD75AE-609D-4588-A134-598FFC2F1471}"/>
    <cellStyle name="Normal 10 17 2 2 5" xfId="5632" xr:uid="{A60BA008-F216-470D-B0FA-2371E8455223}"/>
    <cellStyle name="Normal 10 17 2 3" xfId="1288" xr:uid="{00000000-0005-0000-0000-0000C6000000}"/>
    <cellStyle name="Normal 10 17 2 3 2" xfId="2960" xr:uid="{2B38513F-6783-4799-B1DA-2E32040F164D}"/>
    <cellStyle name="Normal 10 17 2 3 2 2" xfId="7634" xr:uid="{B0A86B77-0D8C-4C66-B827-4B80D77DEA12}"/>
    <cellStyle name="Normal 10 17 2 3 3" xfId="4477" xr:uid="{D83DEB0C-8280-4138-B546-F4AFCA9FA63C}"/>
    <cellStyle name="Normal 10 17 2 3 3 2" xfId="9138" xr:uid="{7C0EBCE6-E6A2-405A-B88D-F2252B066FAC}"/>
    <cellStyle name="Normal 10 17 2 3 4" xfId="6032" xr:uid="{E3F81D9E-4637-4A72-9E98-176FC6A8AF74}"/>
    <cellStyle name="Normal 10 17 2 4" xfId="2145" xr:uid="{AFE9BDD1-F200-42CF-88F6-1C2200873DF8}"/>
    <cellStyle name="Normal 10 17 2 4 2" xfId="6833" xr:uid="{62EC9C0C-6694-4550-8A1F-314E138E3D76}"/>
    <cellStyle name="Normal 10 17 2 5" xfId="3684" xr:uid="{C2F1682D-42E6-420C-8594-08C0ACE09736}"/>
    <cellStyle name="Normal 10 17 2 5 2" xfId="8348" xr:uid="{A97C080E-CED0-48B4-941E-E42A6E580125}"/>
    <cellStyle name="Normal 10 17 2 6" xfId="5233" xr:uid="{DDD3C5A6-7180-42A3-9B89-0C0BD8EC025A}"/>
    <cellStyle name="Normal 10 17 3" xfId="566" xr:uid="{00000000-0005-0000-0000-0000C7000000}"/>
    <cellStyle name="Normal 10 17 3 2" xfId="1402" xr:uid="{00000000-0005-0000-0000-0000C8000000}"/>
    <cellStyle name="Normal 10 17 3 2 2" xfId="3074" xr:uid="{9657C462-212A-4CF7-B4D2-93B9BB240C55}"/>
    <cellStyle name="Normal 10 17 3 2 2 2" xfId="7748" xr:uid="{85DEEE69-ACCB-47E1-82F5-3CFA422D38BE}"/>
    <cellStyle name="Normal 10 17 3 2 3" xfId="4591" xr:uid="{F6BEA8EC-DDF4-4E05-AB9C-215A2397C93B}"/>
    <cellStyle name="Normal 10 17 3 2 3 2" xfId="9252" xr:uid="{20B78C9F-FBCE-409C-8D8A-1B94C580BF9D}"/>
    <cellStyle name="Normal 10 17 3 2 4" xfId="6146" xr:uid="{CF531B44-7801-45DB-AA9B-9A5288EC562B}"/>
    <cellStyle name="Normal 10 17 3 3" xfId="2262" xr:uid="{4C4944C7-2C06-4CAA-ABAC-455F1C4AD0BF}"/>
    <cellStyle name="Normal 10 17 3 3 2" xfId="6949" xr:uid="{C2A2125A-8E70-4FDB-B5A1-A8ED039761F9}"/>
    <cellStyle name="Normal 10 17 3 4" xfId="3798" xr:uid="{C19E3520-F8A0-41C7-9924-61025D1B9492}"/>
    <cellStyle name="Normal 10 17 3 4 2" xfId="8462" xr:uid="{D4B83460-12CF-4EB6-8424-2844AED20CF8}"/>
    <cellStyle name="Normal 10 17 3 5" xfId="5348" xr:uid="{9E0C841D-220D-443A-BB3E-8A6FCF566242}"/>
    <cellStyle name="Normal 10 17 4" xfId="759" xr:uid="{00000000-0005-0000-0000-0000C9000000}"/>
    <cellStyle name="Normal 10 17 4 2" xfId="1173" xr:uid="{00000000-0005-0000-0000-0000CA000000}"/>
    <cellStyle name="Normal 10 17 4 2 2" xfId="2845" xr:uid="{68051071-71D4-441C-9693-7E93DE36C710}"/>
    <cellStyle name="Normal 10 17 4 2 2 2" xfId="7519" xr:uid="{364404B8-33AE-4486-9599-28719F31D38A}"/>
    <cellStyle name="Normal 10 17 4 2 3" xfId="4362" xr:uid="{DEE3C409-0C4D-4B00-9E65-4142E199A204}"/>
    <cellStyle name="Normal 10 17 4 2 3 2" xfId="9023" xr:uid="{BBE345E3-B638-4E31-B246-DC518FB792DC}"/>
    <cellStyle name="Normal 10 17 4 2 4" xfId="5917" xr:uid="{DDB05C1A-2E0F-4E59-ADDD-57450E88A9D7}"/>
    <cellStyle name="Normal 10 17 4 3" xfId="2437" xr:uid="{0A82A180-45A0-4D8C-AD62-09BD32D26EA0}"/>
    <cellStyle name="Normal 10 17 4 3 2" xfId="7119" xr:uid="{3BB043CD-C705-46D1-87B6-91B9FCDF6CFE}"/>
    <cellStyle name="Normal 10 17 4 4" xfId="3966" xr:uid="{DB7ED27E-E3E3-4517-8C6E-6CB9D3C862B0}"/>
    <cellStyle name="Normal 10 17 4 4 2" xfId="8628" xr:uid="{51EFFF3B-32F3-48CC-8122-81CCC9C598D5}"/>
    <cellStyle name="Normal 10 17 4 5" xfId="5516" xr:uid="{DA5418E3-9944-4508-A96A-654D0B20279F}"/>
    <cellStyle name="Normal 10 17 5" xfId="1006" xr:uid="{00000000-0005-0000-0000-0000CB000000}"/>
    <cellStyle name="Normal 10 17 5 2" xfId="2679" xr:uid="{CAC1FD41-FC83-4007-A798-A8DE16946405}"/>
    <cellStyle name="Normal 10 17 5 2 2" xfId="7353" xr:uid="{CE721DF4-568F-490D-9D8C-595808C5FFF9}"/>
    <cellStyle name="Normal 10 17 5 3" xfId="4196" xr:uid="{D3F87C45-14EF-42B1-99D8-D7730A48BA17}"/>
    <cellStyle name="Normal 10 17 5 3 2" xfId="8857" xr:uid="{82E8B1DA-326E-407A-AF0C-E6F77D6D612B}"/>
    <cellStyle name="Normal 10 17 5 4" xfId="5750" xr:uid="{A550C8CD-D49F-41E5-A43E-A2C3D4C588C4}"/>
    <cellStyle name="Normal 10 17 6" xfId="1722" xr:uid="{194BFA06-1980-47FD-BC52-29CBC2E2C671}"/>
    <cellStyle name="Normal 10 17 6 2" xfId="3368" xr:uid="{2D73C17A-2885-4AEE-A7B4-0DEAAB907B6F}"/>
    <cellStyle name="Normal 10 17 6 2 2" xfId="8038" xr:uid="{8A7CDBCA-138B-428D-AAB4-8A7B9B1D7E56}"/>
    <cellStyle name="Normal 10 17 6 3" xfId="4878" xr:uid="{824D923B-7CDA-4054-8646-A0F61CDB365C}"/>
    <cellStyle name="Normal 10 17 6 3 2" xfId="9539" xr:uid="{862A2CD1-5C39-46E1-ABA2-74249BB189E1}"/>
    <cellStyle name="Normal 10 17 6 4" xfId="6435" xr:uid="{031E9729-437C-4E21-9025-0BC73B7C6955}"/>
    <cellStyle name="Normal 10 17 7" xfId="1913" xr:uid="{D5FABE34-93EE-4C48-8623-CB67A2B20502}"/>
    <cellStyle name="Normal 10 17 7 2" xfId="6615" xr:uid="{C63CA619-5EBA-437B-8BB8-40793BF66A07}"/>
    <cellStyle name="Normal 10 17 8" xfId="3568" xr:uid="{8FD70E6B-7C79-42DD-B555-305839BC4FBC}"/>
    <cellStyle name="Normal 10 17 8 2" xfId="8232" xr:uid="{7B49F786-EE5B-4DB8-AE21-E72CCCD2AD61}"/>
    <cellStyle name="Normal 10 17 9" xfId="5117" xr:uid="{B0C39AA1-CE0D-43A1-8784-EC31F5B5DCD1}"/>
    <cellStyle name="Normal 10 18" xfId="312" xr:uid="{00000000-0005-0000-0000-0000CC000000}"/>
    <cellStyle name="Normal 10 18 2" xfId="451" xr:uid="{00000000-0005-0000-0000-0000CD000000}"/>
    <cellStyle name="Normal 10 18 2 2" xfId="889" xr:uid="{00000000-0005-0000-0000-0000CE000000}"/>
    <cellStyle name="Normal 10 18 2 2 2" xfId="1579" xr:uid="{00000000-0005-0000-0000-0000CF000000}"/>
    <cellStyle name="Normal 10 18 2 2 2 2" xfId="3251" xr:uid="{2E370BE1-FA8C-45E4-A579-C561F0526746}"/>
    <cellStyle name="Normal 10 18 2 2 2 2 2" xfId="7923" xr:uid="{4AAFEBF8-8A69-4A9B-9FDC-B99986356C7E}"/>
    <cellStyle name="Normal 10 18 2 2 2 3" xfId="4764" xr:uid="{DD8F19A4-A6AC-4D6D-90AA-62D2C191B682}"/>
    <cellStyle name="Normal 10 18 2 2 2 3 2" xfId="9425" xr:uid="{72CBE682-63D9-4760-A4BD-04983F2B2783}"/>
    <cellStyle name="Normal 10 18 2 2 2 4" xfId="6321" xr:uid="{E025D49F-4888-45E3-9ADC-0C838C118CFA}"/>
    <cellStyle name="Normal 10 18 2 2 3" xfId="2564" xr:uid="{D0025E41-2419-4997-B7BA-5A1EAC3266C6}"/>
    <cellStyle name="Normal 10 18 2 2 3 2" xfId="7243" xr:uid="{680A3E33-1BA2-4B83-A7C5-CEDC00E37C02}"/>
    <cellStyle name="Normal 10 18 2 2 4" xfId="4088" xr:uid="{774DB730-5013-42BC-B177-6EFD9C5CC1A8}"/>
    <cellStyle name="Normal 10 18 2 2 4 2" xfId="8749" xr:uid="{58806A55-4341-400A-A77A-55D047D7737E}"/>
    <cellStyle name="Normal 10 18 2 2 5" xfId="5638" xr:uid="{CC8DB749-5DAC-4336-8CDD-7E1AAAFE8566}"/>
    <cellStyle name="Normal 10 18 2 3" xfId="1294" xr:uid="{00000000-0005-0000-0000-0000D0000000}"/>
    <cellStyle name="Normal 10 18 2 3 2" xfId="2966" xr:uid="{7080DA48-853A-4E15-9B65-D67EAF68A8C5}"/>
    <cellStyle name="Normal 10 18 2 3 2 2" xfId="7640" xr:uid="{25CC660F-E880-4FC3-9790-2B6E0BB943D4}"/>
    <cellStyle name="Normal 10 18 2 3 3" xfId="4483" xr:uid="{6C80F997-2FAD-4BF1-9B64-105777DAD4A4}"/>
    <cellStyle name="Normal 10 18 2 3 3 2" xfId="9144" xr:uid="{ECE4139C-1BAA-4BE8-917B-C110A51FEE88}"/>
    <cellStyle name="Normal 10 18 2 3 4" xfId="6038" xr:uid="{7DFF9D71-B051-4316-A376-29F4255321A2}"/>
    <cellStyle name="Normal 10 18 2 4" xfId="2151" xr:uid="{1D5849AB-DA17-4BA3-8B58-0DD4C6DF69B6}"/>
    <cellStyle name="Normal 10 18 2 4 2" xfId="6839" xr:uid="{B6278C5D-8B67-4735-9D44-BE81FD2378A3}"/>
    <cellStyle name="Normal 10 18 2 5" xfId="3690" xr:uid="{86EAC62B-F2C7-44C8-A7CA-4AA9C461B6DF}"/>
    <cellStyle name="Normal 10 18 2 5 2" xfId="8354" xr:uid="{B9B0C9E4-D863-41AE-BCF8-B8689C633AA8}"/>
    <cellStyle name="Normal 10 18 2 6" xfId="5239" xr:uid="{F590BE7C-41E1-4150-A3F2-78DA1791C150}"/>
    <cellStyle name="Normal 10 18 3" xfId="572" xr:uid="{00000000-0005-0000-0000-0000D1000000}"/>
    <cellStyle name="Normal 10 18 3 2" xfId="1408" xr:uid="{00000000-0005-0000-0000-0000D2000000}"/>
    <cellStyle name="Normal 10 18 3 2 2" xfId="3080" xr:uid="{2C8FDC63-F879-4E76-BD87-7DCA7413057C}"/>
    <cellStyle name="Normal 10 18 3 2 2 2" xfId="7754" xr:uid="{E249C294-6527-413C-8B8F-2D218B1CB0EC}"/>
    <cellStyle name="Normal 10 18 3 2 3" xfId="4597" xr:uid="{91502732-CE59-4292-9159-34E58D117E42}"/>
    <cellStyle name="Normal 10 18 3 2 3 2" xfId="9258" xr:uid="{23A36678-A985-44D0-80D4-4EABB7D6D417}"/>
    <cellStyle name="Normal 10 18 3 2 4" xfId="6152" xr:uid="{79D92D3A-CCA1-413B-A402-E3AC4625D709}"/>
    <cellStyle name="Normal 10 18 3 3" xfId="2268" xr:uid="{5F8E9A92-6A0B-4986-92E8-DC9D19A5E119}"/>
    <cellStyle name="Normal 10 18 3 3 2" xfId="6955" xr:uid="{A03729A6-9231-4591-9C3F-CC9414B2FF61}"/>
    <cellStyle name="Normal 10 18 3 4" xfId="3804" xr:uid="{8E76FF0E-E707-498F-95D2-87841E2550EF}"/>
    <cellStyle name="Normal 10 18 3 4 2" xfId="8468" xr:uid="{EC8CC8FE-94AA-4791-9DD0-376153113F8F}"/>
    <cellStyle name="Normal 10 18 3 5" xfId="5354" xr:uid="{021FA150-594E-4618-AD11-D0A477A7607A}"/>
    <cellStyle name="Normal 10 18 4" xfId="765" xr:uid="{00000000-0005-0000-0000-0000D3000000}"/>
    <cellStyle name="Normal 10 18 4 2" xfId="1179" xr:uid="{00000000-0005-0000-0000-0000D4000000}"/>
    <cellStyle name="Normal 10 18 4 2 2" xfId="2851" xr:uid="{47932D7B-8872-4918-90C9-5EFC72E3EB8F}"/>
    <cellStyle name="Normal 10 18 4 2 2 2" xfId="7525" xr:uid="{E01974A6-AE5C-43B7-9156-347EE7DC435A}"/>
    <cellStyle name="Normal 10 18 4 2 3" xfId="4368" xr:uid="{BFC71C6D-D77E-4B63-8586-11C774A857E4}"/>
    <cellStyle name="Normal 10 18 4 2 3 2" xfId="9029" xr:uid="{B0E26EDD-67B1-45CE-A29F-B30AA686541A}"/>
    <cellStyle name="Normal 10 18 4 2 4" xfId="5923" xr:uid="{E65F5D1D-5D76-4083-84AE-79A985CA0976}"/>
    <cellStyle name="Normal 10 18 4 3" xfId="2443" xr:uid="{45840039-AFB9-4F0E-A56D-0D997531EF6B}"/>
    <cellStyle name="Normal 10 18 4 3 2" xfId="7125" xr:uid="{CC0EFBA3-4899-466F-85CA-D97FFE4FC18E}"/>
    <cellStyle name="Normal 10 18 4 4" xfId="3972" xr:uid="{C4E78A34-0948-4F64-8858-AD38B15177C9}"/>
    <cellStyle name="Normal 10 18 4 4 2" xfId="8634" xr:uid="{590FDB31-6952-479D-81ED-F4E632D63DD3}"/>
    <cellStyle name="Normal 10 18 4 5" xfId="5522" xr:uid="{D835B740-407A-4F4D-B4E4-16AAC13F7203}"/>
    <cellStyle name="Normal 10 18 5" xfId="1012" xr:uid="{00000000-0005-0000-0000-0000D5000000}"/>
    <cellStyle name="Normal 10 18 5 2" xfId="2685" xr:uid="{1758E2C2-CAE9-46E7-A4C0-A87D5909F8BD}"/>
    <cellStyle name="Normal 10 18 5 2 2" xfId="7359" xr:uid="{91177E79-E478-4D28-8744-035E508A4CD7}"/>
    <cellStyle name="Normal 10 18 5 3" xfId="4202" xr:uid="{F920A5F7-08E1-4D57-81A2-0986193F2062}"/>
    <cellStyle name="Normal 10 18 5 3 2" xfId="8863" xr:uid="{D9F69FD3-2025-43AA-993D-660064BB94DC}"/>
    <cellStyle name="Normal 10 18 5 4" xfId="5756" xr:uid="{09C64226-F2A7-4B7B-AEAA-335D2BB3D6A8}"/>
    <cellStyle name="Normal 10 18 6" xfId="1728" xr:uid="{7281FBFC-0FD0-4AC0-8A9B-9B97857AA141}"/>
    <cellStyle name="Normal 10 18 6 2" xfId="3374" xr:uid="{93A60C7A-3A54-43DD-8E55-1D9E1B45681C}"/>
    <cellStyle name="Normal 10 18 6 2 2" xfId="8044" xr:uid="{9CAEEBFC-574A-447D-94E3-30A4F5B60439}"/>
    <cellStyle name="Normal 10 18 6 3" xfId="4884" xr:uid="{9F2B1AB8-59D4-4E77-8FC3-B190B8509B86}"/>
    <cellStyle name="Normal 10 18 6 3 2" xfId="9545" xr:uid="{F0C8E845-0C8D-47AE-827B-D0F16380CEE7}"/>
    <cellStyle name="Normal 10 18 6 4" xfId="6441" xr:uid="{6D2A3059-D563-4A93-BA9B-5D6E3015EFDB}"/>
    <cellStyle name="Normal 10 18 7" xfId="1919" xr:uid="{005F4B3C-FE52-4AA5-8EE7-7E9649C1C1E4}"/>
    <cellStyle name="Normal 10 18 7 2" xfId="6621" xr:uid="{038A4287-DC05-446B-8D52-8F5588A1EDA3}"/>
    <cellStyle name="Normal 10 18 8" xfId="3574" xr:uid="{E652EAB8-FDA9-4525-81C2-9A59EDA9A7CD}"/>
    <cellStyle name="Normal 10 18 8 2" xfId="8238" xr:uid="{81A004D6-325E-42C4-82E0-CF0CF8C8642E}"/>
    <cellStyle name="Normal 10 18 9" xfId="5123" xr:uid="{48EBF4A3-12B5-46DA-8B4F-C106A22A93FA}"/>
    <cellStyle name="Normal 10 19" xfId="319" xr:uid="{00000000-0005-0000-0000-0000D6000000}"/>
    <cellStyle name="Normal 10 19 2" xfId="458" xr:uid="{00000000-0005-0000-0000-0000D7000000}"/>
    <cellStyle name="Normal 10 19 2 2" xfId="895" xr:uid="{00000000-0005-0000-0000-0000D8000000}"/>
    <cellStyle name="Normal 10 19 2 2 2" xfId="1585" xr:uid="{00000000-0005-0000-0000-0000D9000000}"/>
    <cellStyle name="Normal 10 19 2 2 2 2" xfId="3257" xr:uid="{293817D1-2616-4099-A4BB-8CE6C895ACCD}"/>
    <cellStyle name="Normal 10 19 2 2 2 2 2" xfId="7929" xr:uid="{33E41EB3-8BEB-440A-9855-70F574CE3953}"/>
    <cellStyle name="Normal 10 19 2 2 2 3" xfId="4770" xr:uid="{66914358-10ED-4CE0-AA54-2E61C097DD02}"/>
    <cellStyle name="Normal 10 19 2 2 2 3 2" xfId="9431" xr:uid="{9782FDB9-F2A9-4720-A0F0-6DBFA162E3B8}"/>
    <cellStyle name="Normal 10 19 2 2 2 4" xfId="6327" xr:uid="{E1D731E7-F09C-4FC4-BE6B-730E661507BF}"/>
    <cellStyle name="Normal 10 19 2 2 3" xfId="2570" xr:uid="{ABE03E83-55C5-4F06-91C6-9F15441F5B08}"/>
    <cellStyle name="Normal 10 19 2 2 3 2" xfId="7249" xr:uid="{B95D2BEA-644E-4FF5-9B4D-5430C8B57D18}"/>
    <cellStyle name="Normal 10 19 2 2 4" xfId="4094" xr:uid="{09CA69C2-4992-4638-B620-ED76365EBD8B}"/>
    <cellStyle name="Normal 10 19 2 2 4 2" xfId="8755" xr:uid="{82395743-408B-41BC-81F3-6E166D7D08DE}"/>
    <cellStyle name="Normal 10 19 2 2 5" xfId="5644" xr:uid="{AA5DDEBD-40E5-490A-9C83-C8A28C7CFB0D}"/>
    <cellStyle name="Normal 10 19 2 3" xfId="1300" xr:uid="{00000000-0005-0000-0000-0000DA000000}"/>
    <cellStyle name="Normal 10 19 2 3 2" xfId="2972" xr:uid="{07267A88-951E-42F0-8015-4BCFEDCD4127}"/>
    <cellStyle name="Normal 10 19 2 3 2 2" xfId="7646" xr:uid="{E9D448CB-5934-45DF-A0CB-89DCD8C02FE8}"/>
    <cellStyle name="Normal 10 19 2 3 3" xfId="4489" xr:uid="{BD97596D-413D-4CF7-AD6F-4F4B41653A6F}"/>
    <cellStyle name="Normal 10 19 2 3 3 2" xfId="9150" xr:uid="{ADE433E1-95CA-49BF-8443-BA964C9FBA47}"/>
    <cellStyle name="Normal 10 19 2 3 4" xfId="6044" xr:uid="{CE8D1AFB-9FC8-4F3C-BEB3-D6CCDADE3BA7}"/>
    <cellStyle name="Normal 10 19 2 4" xfId="2157" xr:uid="{05F3FFA1-15EA-446F-AE25-FF90C2C1688C}"/>
    <cellStyle name="Normal 10 19 2 4 2" xfId="6845" xr:uid="{6B405B23-DD8A-46DB-A02C-F0744E5E7B97}"/>
    <cellStyle name="Normal 10 19 2 5" xfId="3696" xr:uid="{1608ADF6-A6DE-4970-9037-071858FBA164}"/>
    <cellStyle name="Normal 10 19 2 5 2" xfId="8360" xr:uid="{3503C9EF-C4B4-43A7-B9A6-03B6232B32BB}"/>
    <cellStyle name="Normal 10 19 2 6" xfId="5245" xr:uid="{9112381C-3DEA-4EDA-B4AF-ADEAD671B845}"/>
    <cellStyle name="Normal 10 19 3" xfId="578" xr:uid="{00000000-0005-0000-0000-0000DB000000}"/>
    <cellStyle name="Normal 10 19 3 2" xfId="1414" xr:uid="{00000000-0005-0000-0000-0000DC000000}"/>
    <cellStyle name="Normal 10 19 3 2 2" xfId="3086" xr:uid="{07652537-4722-49FB-98E7-3B7A69B75EE9}"/>
    <cellStyle name="Normal 10 19 3 2 2 2" xfId="7760" xr:uid="{D380B6EF-5E32-4BBF-87DB-CC267BD8C6E0}"/>
    <cellStyle name="Normal 10 19 3 2 3" xfId="4603" xr:uid="{1AD23A4A-8447-4136-9174-7DE293222DFF}"/>
    <cellStyle name="Normal 10 19 3 2 3 2" xfId="9264" xr:uid="{68E3D635-E78A-4AB8-9EBF-D24A13E376D6}"/>
    <cellStyle name="Normal 10 19 3 2 4" xfId="6158" xr:uid="{7BBB5F5D-2E7C-4CD5-8788-AC4CF4615D0A}"/>
    <cellStyle name="Normal 10 19 3 3" xfId="2274" xr:uid="{EB506B15-A368-40F4-848D-253FA5B06E6E}"/>
    <cellStyle name="Normal 10 19 3 3 2" xfId="6961" xr:uid="{35ED3715-45B9-4F35-8585-9526B2ED03AA}"/>
    <cellStyle name="Normal 10 19 3 4" xfId="3810" xr:uid="{F1F70908-6431-4BC9-9BF4-592FC21BC2B4}"/>
    <cellStyle name="Normal 10 19 3 4 2" xfId="8474" xr:uid="{B4CC8D3C-9186-486F-B641-ABC2352D1742}"/>
    <cellStyle name="Normal 10 19 3 5" xfId="5360" xr:uid="{4DA78D6F-F38E-4ACC-8FC7-74FE3E799701}"/>
    <cellStyle name="Normal 10 19 4" xfId="772" xr:uid="{00000000-0005-0000-0000-0000DD000000}"/>
    <cellStyle name="Normal 10 19 4 2" xfId="1185" xr:uid="{00000000-0005-0000-0000-0000DE000000}"/>
    <cellStyle name="Normal 10 19 4 2 2" xfId="2857" xr:uid="{828FC332-903D-4644-8CAB-D33E20174D3C}"/>
    <cellStyle name="Normal 10 19 4 2 2 2" xfId="7531" xr:uid="{D2207B66-B5AE-4D25-A002-0B6016E3A028}"/>
    <cellStyle name="Normal 10 19 4 2 3" xfId="4374" xr:uid="{1A227FF7-4050-468A-8401-1935677EFF2F}"/>
    <cellStyle name="Normal 10 19 4 2 3 2" xfId="9035" xr:uid="{D98599C0-270D-4CF1-9477-EABA567BD783}"/>
    <cellStyle name="Normal 10 19 4 2 4" xfId="5929" xr:uid="{63277D34-8E23-4D3E-8318-B174261F8F67}"/>
    <cellStyle name="Normal 10 19 4 3" xfId="2449" xr:uid="{E2C31859-7842-4330-BB5E-17F641DE59C2}"/>
    <cellStyle name="Normal 10 19 4 3 2" xfId="7131" xr:uid="{D65D2385-0130-4913-B9E3-00C49E3069DC}"/>
    <cellStyle name="Normal 10 19 4 4" xfId="3978" xr:uid="{A7C4973C-64FB-4A0A-B528-28DF9F134323}"/>
    <cellStyle name="Normal 10 19 4 4 2" xfId="8640" xr:uid="{60DFB00F-6A09-4EF8-B112-03681B9BEDD5}"/>
    <cellStyle name="Normal 10 19 4 5" xfId="5528" xr:uid="{8E54BAF4-D9C2-4F66-AC67-309916D56A30}"/>
    <cellStyle name="Normal 10 19 5" xfId="1018" xr:uid="{00000000-0005-0000-0000-0000DF000000}"/>
    <cellStyle name="Normal 10 19 5 2" xfId="2691" xr:uid="{A257087E-2284-4E1C-82BA-0702345202B9}"/>
    <cellStyle name="Normal 10 19 5 2 2" xfId="7365" xr:uid="{9EA6ACF6-095B-4590-B1B9-B06E66CE65CF}"/>
    <cellStyle name="Normal 10 19 5 3" xfId="4208" xr:uid="{BD536729-E7FF-4495-B698-E1ECA43ADAC4}"/>
    <cellStyle name="Normal 10 19 5 3 2" xfId="8869" xr:uid="{250A6A89-CE86-4293-8F2A-A469860DE3E5}"/>
    <cellStyle name="Normal 10 19 5 4" xfId="5762" xr:uid="{69398050-2B7B-4FD5-A4AA-56B724381C36}"/>
    <cellStyle name="Normal 10 19 6" xfId="1734" xr:uid="{7E97A45A-D7B2-463D-BBCC-04E74BCF5F33}"/>
    <cellStyle name="Normal 10 19 6 2" xfId="3380" xr:uid="{64D47808-75A0-4426-8A58-7F3C773B8C02}"/>
    <cellStyle name="Normal 10 19 6 2 2" xfId="8050" xr:uid="{0028A7FB-1AC1-4BA3-A9B2-0B1C65AD5612}"/>
    <cellStyle name="Normal 10 19 6 3" xfId="4890" xr:uid="{E048A522-A4B9-461A-9BF3-1EEA6FC8740D}"/>
    <cellStyle name="Normal 10 19 6 3 2" xfId="9551" xr:uid="{12575B53-5528-4E76-8AAF-DCEC27557B47}"/>
    <cellStyle name="Normal 10 19 6 4" xfId="6447" xr:uid="{9342CA0E-1179-49C3-B6B6-00341CC536BC}"/>
    <cellStyle name="Normal 10 19 7" xfId="1925" xr:uid="{21FF526D-2134-4303-8F61-7FAC4DBD9EB2}"/>
    <cellStyle name="Normal 10 19 7 2" xfId="6627" xr:uid="{CA0E2249-FEBE-4EB3-813D-CE2742EE8548}"/>
    <cellStyle name="Normal 10 19 8" xfId="3580" xr:uid="{5FCE4D32-FAAC-4048-BFD1-497B497BA096}"/>
    <cellStyle name="Normal 10 19 8 2" xfId="8244" xr:uid="{5FEA32F6-6CEE-42AC-ADDE-D03D2CFB3846}"/>
    <cellStyle name="Normal 10 19 9" xfId="5129" xr:uid="{D0CA2BEA-84E3-49F3-B8FC-0F09DB264611}"/>
    <cellStyle name="Normal 10 2" xfId="62" xr:uid="{00000000-0005-0000-0000-0000E0000000}"/>
    <cellStyle name="Normal 10 2 2" xfId="1771" xr:uid="{D46D9462-E69B-4EAC-BFA1-E251E035D27E}"/>
    <cellStyle name="Normal 10 2 2 2" xfId="1989" xr:uid="{6F5100FC-D055-40E9-9D11-CFF67693FE98}"/>
    <cellStyle name="Normal 10 2 2 2 2" xfId="143" xr:uid="{00000000-0005-0000-0000-0000E1000000}"/>
    <cellStyle name="Normal 10 2 2 2 2 2" xfId="1615" xr:uid="{AFC582E8-9DFF-4927-9175-F2E5B9A962A1}"/>
    <cellStyle name="Normal 10 2 2 2 2 2 2" xfId="1610" xr:uid="{00000000-0005-0000-0000-0000E2000000}"/>
    <cellStyle name="Normal 10 2 2 3" xfId="155" xr:uid="{00000000-0005-0000-0000-0000E3000000}"/>
    <cellStyle name="Normal 10 2 2 3 2" xfId="1621" xr:uid="{52C1CCFE-0D3C-4D8F-8F12-3084ABB8E851}"/>
    <cellStyle name="Normal 10 2 3" xfId="1630" xr:uid="{0DBAB76E-5A95-4215-B3CD-1BED0DFCE82E}"/>
    <cellStyle name="Normal 10 2 5" xfId="156" xr:uid="{00000000-0005-0000-0000-0000E4000000}"/>
    <cellStyle name="Normal 10 2 7" xfId="1627" xr:uid="{B7D77346-98C6-4265-8302-1EF92DB05204}"/>
    <cellStyle name="Normal 10 20" xfId="326" xr:uid="{00000000-0005-0000-0000-0000E5000000}"/>
    <cellStyle name="Normal 10 20 2" xfId="465" xr:uid="{00000000-0005-0000-0000-0000E6000000}"/>
    <cellStyle name="Normal 10 20 2 2" xfId="901" xr:uid="{00000000-0005-0000-0000-0000E7000000}"/>
    <cellStyle name="Normal 10 20 2 2 2" xfId="1591" xr:uid="{00000000-0005-0000-0000-0000E8000000}"/>
    <cellStyle name="Normal 10 20 2 2 2 2" xfId="3263" xr:uid="{E6BFD08F-3BE0-465D-8D6D-EBE89D1330D2}"/>
    <cellStyle name="Normal 10 20 2 2 2 2 2" xfId="7935" xr:uid="{8D841B6F-3D04-4C99-91C5-F25EE74BA1BF}"/>
    <cellStyle name="Normal 10 20 2 2 2 3" xfId="4776" xr:uid="{DC0772E0-5DE0-4D63-B26D-9FB42182E529}"/>
    <cellStyle name="Normal 10 20 2 2 2 3 2" xfId="9437" xr:uid="{87551A29-E495-487E-B63D-9DCC24CD657E}"/>
    <cellStyle name="Normal 10 20 2 2 2 4" xfId="6333" xr:uid="{CE0F2450-345F-4AD7-8ECB-6FFD9042052E}"/>
    <cellStyle name="Normal 10 20 2 2 3" xfId="2576" xr:uid="{23773373-B790-4EF1-B484-5DA4C354F86D}"/>
    <cellStyle name="Normal 10 20 2 2 3 2" xfId="7255" xr:uid="{913CD4B2-F0DD-4664-925E-614696B9FCFC}"/>
    <cellStyle name="Normal 10 20 2 2 4" xfId="4100" xr:uid="{A9664151-378F-4F49-AEA7-9E1305E366E3}"/>
    <cellStyle name="Normal 10 20 2 2 4 2" xfId="8761" xr:uid="{C6F77F3B-2D8D-4B16-BBB1-A6EA22901369}"/>
    <cellStyle name="Normal 10 20 2 2 5" xfId="5650" xr:uid="{7FD01F8F-C734-4A96-9249-2E2AD9C14DD3}"/>
    <cellStyle name="Normal 10 20 2 3" xfId="1306" xr:uid="{00000000-0005-0000-0000-0000E9000000}"/>
    <cellStyle name="Normal 10 20 2 3 2" xfId="2978" xr:uid="{E2D7640C-8B2F-43DC-A19A-EFF2658A6A80}"/>
    <cellStyle name="Normal 10 20 2 3 2 2" xfId="7652" xr:uid="{958C7569-83C2-492D-9F55-12C9C772A3D0}"/>
    <cellStyle name="Normal 10 20 2 3 3" xfId="4495" xr:uid="{275215C7-3811-4917-A9DC-B1ECF66CA2F4}"/>
    <cellStyle name="Normal 10 20 2 3 3 2" xfId="9156" xr:uid="{0518E7E6-3F7D-4494-8FB8-F99F1400EA56}"/>
    <cellStyle name="Normal 10 20 2 3 4" xfId="6050" xr:uid="{4FE337CF-CFE3-4306-ABEB-482653472A8C}"/>
    <cellStyle name="Normal 10 20 2 4" xfId="2163" xr:uid="{47AD581C-6E60-4F9C-AAF1-083AE1C411CC}"/>
    <cellStyle name="Normal 10 20 2 4 2" xfId="6851" xr:uid="{17FF382B-3E58-4B6A-8BC9-E797FCE343A5}"/>
    <cellStyle name="Normal 10 20 2 5" xfId="3702" xr:uid="{1BBA99EE-1B3E-48BA-BD6D-EF927C29B690}"/>
    <cellStyle name="Normal 10 20 2 5 2" xfId="8366" xr:uid="{0FA8B9C0-F52C-4529-9FCE-896FA689309D}"/>
    <cellStyle name="Normal 10 20 2 6" xfId="5251" xr:uid="{28242010-262B-4AA3-87FD-363F06396237}"/>
    <cellStyle name="Normal 10 20 3" xfId="584" xr:uid="{00000000-0005-0000-0000-0000EA000000}"/>
    <cellStyle name="Normal 10 20 3 2" xfId="1420" xr:uid="{00000000-0005-0000-0000-0000EB000000}"/>
    <cellStyle name="Normal 10 20 3 2 2" xfId="3092" xr:uid="{5617039B-3FB4-4BBE-BF5C-BF01084372CF}"/>
    <cellStyle name="Normal 10 20 3 2 2 2" xfId="7766" xr:uid="{AFA4CDB4-36CA-42FF-9A5D-967CCC506452}"/>
    <cellStyle name="Normal 10 20 3 2 3" xfId="4609" xr:uid="{98C07E79-68FE-4BDB-93D5-FB022F7BA9E3}"/>
    <cellStyle name="Normal 10 20 3 2 3 2" xfId="9270" xr:uid="{85E11668-F0B4-42AB-A126-5A4B95022C80}"/>
    <cellStyle name="Normal 10 20 3 2 4" xfId="6164" xr:uid="{0D62162F-AFBC-40ED-85FA-FBD9556A873F}"/>
    <cellStyle name="Normal 10 20 3 3" xfId="2280" xr:uid="{FE708A04-209E-4BF3-8A91-DF4BF7A5F78A}"/>
    <cellStyle name="Normal 10 20 3 3 2" xfId="6967" xr:uid="{A5ADFA31-B6AC-412F-9064-DE748EBFCB68}"/>
    <cellStyle name="Normal 10 20 3 4" xfId="3816" xr:uid="{B272B160-9B32-4C2D-9658-E03D08FB0A3F}"/>
    <cellStyle name="Normal 10 20 3 4 2" xfId="8480" xr:uid="{303819D2-DE1F-42F8-A39F-4D783B5BDF62}"/>
    <cellStyle name="Normal 10 20 3 5" xfId="5366" xr:uid="{6AFFC269-DBB3-47DC-8ADC-5A72D55E428C}"/>
    <cellStyle name="Normal 10 20 4" xfId="779" xr:uid="{00000000-0005-0000-0000-0000EC000000}"/>
    <cellStyle name="Normal 10 20 4 2" xfId="1191" xr:uid="{00000000-0005-0000-0000-0000ED000000}"/>
    <cellStyle name="Normal 10 20 4 2 2" xfId="2863" xr:uid="{72DE7DA0-EED5-443B-B143-905BCEB0C1FE}"/>
    <cellStyle name="Normal 10 20 4 2 2 2" xfId="7537" xr:uid="{0A73E5E4-AC76-490E-8FC8-D7D9DF2391AD}"/>
    <cellStyle name="Normal 10 20 4 2 3" xfId="4380" xr:uid="{861ECE2D-8721-427A-9B52-1029ACE47EF9}"/>
    <cellStyle name="Normal 10 20 4 2 3 2" xfId="9041" xr:uid="{1A1360EA-5ADB-4EC8-9CCD-BD41AB9C811B}"/>
    <cellStyle name="Normal 10 20 4 2 4" xfId="5935" xr:uid="{88F79F62-7CD7-4326-8783-74F26480BB58}"/>
    <cellStyle name="Normal 10 20 4 3" xfId="2455" xr:uid="{A5547E01-2C49-4FA1-85E7-C0FBC65B877F}"/>
    <cellStyle name="Normal 10 20 4 3 2" xfId="7137" xr:uid="{28034C9F-5386-4867-9BF6-2824A8DD7F30}"/>
    <cellStyle name="Normal 10 20 4 4" xfId="3984" xr:uid="{7C95BC08-3565-40C5-B804-8C62E22031D8}"/>
    <cellStyle name="Normal 10 20 4 4 2" xfId="8646" xr:uid="{3756F512-AB95-41B4-8B09-9079223B3749}"/>
    <cellStyle name="Normal 10 20 4 5" xfId="5534" xr:uid="{CE8C7BE3-6AC3-4BE7-AF0F-10E43FD24F43}"/>
    <cellStyle name="Normal 10 20 5" xfId="1024" xr:uid="{00000000-0005-0000-0000-0000EE000000}"/>
    <cellStyle name="Normal 10 20 5 2" xfId="2697" xr:uid="{990D4098-7763-4720-91E5-2BBFE5B24B47}"/>
    <cellStyle name="Normal 10 20 5 2 2" xfId="7371" xr:uid="{E0EBCBF9-4E90-4052-982C-E2EF6D969B4F}"/>
    <cellStyle name="Normal 10 20 5 3" xfId="4214" xr:uid="{7C7C1A42-5114-43CD-9725-0325269713EA}"/>
    <cellStyle name="Normal 10 20 5 3 2" xfId="8875" xr:uid="{6E125662-758C-4DB8-8B7F-89E3A8274684}"/>
    <cellStyle name="Normal 10 20 5 4" xfId="5768" xr:uid="{E3E7CF7B-BD31-4382-AF8F-3471BB529204}"/>
    <cellStyle name="Normal 10 20 6" xfId="1740" xr:uid="{352D1DAC-560F-4B19-BE59-DE25DE451BB1}"/>
    <cellStyle name="Normal 10 20 6 2" xfId="3386" xr:uid="{EC4090CD-56A9-4994-8DEE-E051AC40D144}"/>
    <cellStyle name="Normal 10 20 6 2 2" xfId="8056" xr:uid="{A38E6286-E995-4D9C-91C4-EC911289C67D}"/>
    <cellStyle name="Normal 10 20 6 3" xfId="4896" xr:uid="{2FDBFB3F-450C-4E4D-AE87-3FB5C8096A02}"/>
    <cellStyle name="Normal 10 20 6 3 2" xfId="9557" xr:uid="{9E273FAB-09C4-4A7E-AA49-12EC8F477FCB}"/>
    <cellStyle name="Normal 10 20 6 4" xfId="6453" xr:uid="{08E97245-A742-4178-94D9-472F414D3BBE}"/>
    <cellStyle name="Normal 10 20 7" xfId="1931" xr:uid="{8B00BBBF-67B1-43B7-86AF-AC032C0E19A9}"/>
    <cellStyle name="Normal 10 20 7 2" xfId="6633" xr:uid="{CA23AABF-D0C2-4902-8E3D-BB59B5132FEA}"/>
    <cellStyle name="Normal 10 20 8" xfId="3586" xr:uid="{8BF2BFD9-F551-40E1-AD70-8545230F8BEF}"/>
    <cellStyle name="Normal 10 20 8 2" xfId="8250" xr:uid="{9955DDF7-0306-4393-80EA-2D587CBC1056}"/>
    <cellStyle name="Normal 10 20 9" xfId="5135" xr:uid="{DAAAF511-AA1C-4295-9E2B-E009FAEE39C2}"/>
    <cellStyle name="Normal 10 21" xfId="335" xr:uid="{00000000-0005-0000-0000-0000EF000000}"/>
    <cellStyle name="Normal 10 21 2" xfId="474" xr:uid="{00000000-0005-0000-0000-0000F0000000}"/>
    <cellStyle name="Normal 10 21 2 2" xfId="910" xr:uid="{00000000-0005-0000-0000-0000F1000000}"/>
    <cellStyle name="Normal 10 21 2 2 2" xfId="1600" xr:uid="{00000000-0005-0000-0000-0000F2000000}"/>
    <cellStyle name="Normal 10 21 2 2 2 2" xfId="3272" xr:uid="{5EAC91A4-665C-4937-AA18-42908598831D}"/>
    <cellStyle name="Normal 10 21 2 2 2 2 2" xfId="7944" xr:uid="{609BA5DF-7C54-45F7-92FD-8364779E41F4}"/>
    <cellStyle name="Normal 10 21 2 2 2 3" xfId="4785" xr:uid="{10E88C12-48B0-43CF-B15E-7A21EDC10670}"/>
    <cellStyle name="Normal 10 21 2 2 2 3 2" xfId="9446" xr:uid="{8B5C6E92-268D-44D0-80CB-3DB44594341C}"/>
    <cellStyle name="Normal 10 21 2 2 2 4" xfId="6342" xr:uid="{5984C1DF-D183-4A7C-A5C8-1218A1C2BD79}"/>
    <cellStyle name="Normal 10 21 2 2 3" xfId="2585" xr:uid="{EEE2E1AC-A30B-4F81-815A-BBA686CA1F44}"/>
    <cellStyle name="Normal 10 21 2 2 3 2" xfId="7264" xr:uid="{0903F775-92C9-42A1-8E9C-1CF609538914}"/>
    <cellStyle name="Normal 10 21 2 2 4" xfId="4109" xr:uid="{A70993BE-22ED-40EA-A561-E93F6DE61814}"/>
    <cellStyle name="Normal 10 21 2 2 4 2" xfId="8770" xr:uid="{180A0D05-534D-4163-8647-5B95164CD4ED}"/>
    <cellStyle name="Normal 10 21 2 2 5" xfId="5659" xr:uid="{326D0931-6D79-41BD-B815-1A349481FFD4}"/>
    <cellStyle name="Normal 10 21 2 3" xfId="1315" xr:uid="{00000000-0005-0000-0000-0000F3000000}"/>
    <cellStyle name="Normal 10 21 2 3 2" xfId="2987" xr:uid="{55ACC901-0015-4A92-AEC0-65D0EEE2CEA6}"/>
    <cellStyle name="Normal 10 21 2 3 2 2" xfId="7661" xr:uid="{9540E6CB-2D51-4244-878E-F85D1B6B8A11}"/>
    <cellStyle name="Normal 10 21 2 3 3" xfId="4504" xr:uid="{3F9DB2A4-CF64-47B9-9FCA-2CD5A4230D0F}"/>
    <cellStyle name="Normal 10 21 2 3 3 2" xfId="9165" xr:uid="{A4B45E7B-EFC9-4F99-8391-CFCCE32D565A}"/>
    <cellStyle name="Normal 10 21 2 3 4" xfId="6059" xr:uid="{96D16E1B-B08B-4E05-A337-FAE9F12F069A}"/>
    <cellStyle name="Normal 10 21 2 4" xfId="2171" xr:uid="{91BEB69F-339F-4446-868A-0B4CD000CAB7}"/>
    <cellStyle name="Normal 10 21 2 4 2" xfId="6859" xr:uid="{22216B1F-CABC-46D4-B7B6-986AAB825446}"/>
    <cellStyle name="Normal 10 21 2 5" xfId="3711" xr:uid="{58AC2B97-ABB6-42D6-901F-D5645B9CE520}"/>
    <cellStyle name="Normal 10 21 2 5 2" xfId="8375" xr:uid="{725FD8F8-6774-4A35-8AF7-A525C1E7970F}"/>
    <cellStyle name="Normal 10 21 2 6" xfId="5260" xr:uid="{D9AB3445-A74A-4432-82C7-E977D96A90EE}"/>
    <cellStyle name="Normal 10 21 3" xfId="593" xr:uid="{00000000-0005-0000-0000-0000F4000000}"/>
    <cellStyle name="Normal 10 21 3 2" xfId="1429" xr:uid="{00000000-0005-0000-0000-0000F5000000}"/>
    <cellStyle name="Normal 10 21 3 2 2" xfId="3101" xr:uid="{81502E22-0E1D-4C55-9FF9-A6CBE7C24A08}"/>
    <cellStyle name="Normal 10 21 3 2 2 2" xfId="7775" xr:uid="{F83817B6-225C-4931-A1BB-26B2E17EFFD5}"/>
    <cellStyle name="Normal 10 21 3 2 3" xfId="4618" xr:uid="{9E6F6CE1-E4E9-40DC-9205-9FB432998AA4}"/>
    <cellStyle name="Normal 10 21 3 2 3 2" xfId="9279" xr:uid="{60CA7563-2820-41AC-8B84-8A998EB2C421}"/>
    <cellStyle name="Normal 10 21 3 2 4" xfId="6173" xr:uid="{59B6E0B9-ABE2-4049-A4D0-62DF65ABD684}"/>
    <cellStyle name="Normal 10 21 3 3" xfId="2288" xr:uid="{86126A3B-71CE-4218-A8AA-CDC13D3490B0}"/>
    <cellStyle name="Normal 10 21 3 3 2" xfId="6975" xr:uid="{9BF138FE-D559-4DA6-B7ED-BEC52C7B6A35}"/>
    <cellStyle name="Normal 10 21 3 4" xfId="3825" xr:uid="{512DDB58-791D-43AD-B83B-D4FAB0A66C17}"/>
    <cellStyle name="Normal 10 21 3 4 2" xfId="8489" xr:uid="{6E67744C-C430-4B5E-8797-2A0F64997180}"/>
    <cellStyle name="Normal 10 21 3 5" xfId="5375" xr:uid="{BA9C6260-4517-4036-B3AD-F25EE71EB898}"/>
    <cellStyle name="Normal 10 21 4" xfId="788" xr:uid="{00000000-0005-0000-0000-0000F6000000}"/>
    <cellStyle name="Normal 10 21 4 2" xfId="1200" xr:uid="{00000000-0005-0000-0000-0000F7000000}"/>
    <cellStyle name="Normal 10 21 4 2 2" xfId="2872" xr:uid="{BD7501D1-079D-4A8B-9982-F0B1EEF7170C}"/>
    <cellStyle name="Normal 10 21 4 2 2 2" xfId="7546" xr:uid="{FD544CFD-AA49-4758-A9EE-90CA4BD7A0EB}"/>
    <cellStyle name="Normal 10 21 4 2 3" xfId="4389" xr:uid="{7D54CDA1-0CB0-461F-A14E-46F4172A758F}"/>
    <cellStyle name="Normal 10 21 4 2 3 2" xfId="9050" xr:uid="{997F0910-42B5-4AFD-996A-80EA312F45F6}"/>
    <cellStyle name="Normal 10 21 4 2 4" xfId="5944" xr:uid="{FF0FE15A-1C85-4C1D-B088-56C1ADF3FCB5}"/>
    <cellStyle name="Normal 10 21 4 3" xfId="2463" xr:uid="{7E8A2DD6-ECC9-4966-AC68-D0F3AFB449CE}"/>
    <cellStyle name="Normal 10 21 4 3 2" xfId="7145" xr:uid="{BE286407-2227-4C89-8213-0A154AC90AE5}"/>
    <cellStyle name="Normal 10 21 4 4" xfId="3993" xr:uid="{F1FBC4C0-182D-4442-9FAA-6192C451B300}"/>
    <cellStyle name="Normal 10 21 4 4 2" xfId="8655" xr:uid="{C04D1449-A9A3-4139-871C-98DDB7550998}"/>
    <cellStyle name="Normal 10 21 4 5" xfId="5543" xr:uid="{3EF99384-FBEB-48DA-A685-99A0A56988F6}"/>
    <cellStyle name="Normal 10 21 5" xfId="1033" xr:uid="{00000000-0005-0000-0000-0000F8000000}"/>
    <cellStyle name="Normal 10 21 5 2" xfId="2705" xr:uid="{BA308EA7-1126-4602-966D-2BA95A2B98A0}"/>
    <cellStyle name="Normal 10 21 5 2 2" xfId="7379" xr:uid="{F04F05C3-D5C9-4CEB-8D9D-8856EDE81BED}"/>
    <cellStyle name="Normal 10 21 5 3" xfId="4223" xr:uid="{CA70B5A7-CBB8-4AF4-8B4E-AC5AB2ABEAD4}"/>
    <cellStyle name="Normal 10 21 5 3 2" xfId="8884" xr:uid="{7D137B1A-34E5-4888-99E7-D68B7D52DB1B}"/>
    <cellStyle name="Normal 10 21 5 4" xfId="5777" xr:uid="{85D342C6-17CF-409E-8C45-12BC9871972D}"/>
    <cellStyle name="Normal 10 21 6" xfId="1749" xr:uid="{5C2AB1F9-2BFE-44BC-854A-9266B8A30AD2}"/>
    <cellStyle name="Normal 10 21 6 2" xfId="3394" xr:uid="{CFFCDB7B-3422-480D-9032-93B9E033AFAD}"/>
    <cellStyle name="Normal 10 21 6 2 2" xfId="8064" xr:uid="{1F311665-86BB-490D-8CD1-F2C284069CE3}"/>
    <cellStyle name="Normal 10 21 6 3" xfId="4905" xr:uid="{F539A701-070B-4066-97AA-0C3B4997904C}"/>
    <cellStyle name="Normal 10 21 6 3 2" xfId="9566" xr:uid="{F644D0F2-4543-4418-AAE3-7AA1D0FF1A9D}"/>
    <cellStyle name="Normal 10 21 6 4" xfId="6462" xr:uid="{4A9855AE-6003-4F2D-8C75-DDE5F49B095C}"/>
    <cellStyle name="Normal 10 21 7" xfId="1940" xr:uid="{F682BD49-D4C0-4CA2-8358-F1D9933AE3FA}"/>
    <cellStyle name="Normal 10 21 7 2" xfId="6642" xr:uid="{23666377-4724-42AE-B495-170F9B18281B}"/>
    <cellStyle name="Normal 10 21 8" xfId="3595" xr:uid="{94D3705B-29F3-4FB5-B60E-945D571C8CFD}"/>
    <cellStyle name="Normal 10 21 8 2" xfId="8259" xr:uid="{04B5B42A-EE10-433D-9AB2-C5AD36CAA0FA}"/>
    <cellStyle name="Normal 10 21 9" xfId="5144" xr:uid="{588032F7-17E0-4E94-8514-A6ACE41574E3}"/>
    <cellStyle name="Normal 10 22" xfId="1759" xr:uid="{D80C4474-292F-4182-9A73-50201349C887}"/>
    <cellStyle name="Normal 10 22 2" xfId="1950" xr:uid="{617C387D-F26A-470D-BB95-84428F60BF73}"/>
    <cellStyle name="Normal 10 22 2 2" xfId="6652" xr:uid="{719C1A2D-1297-428F-8A9E-396F661A63C2}"/>
    <cellStyle name="Normal 10 22 3" xfId="4915" xr:uid="{32875B53-2715-4174-BF5B-96F84094ADE2}"/>
    <cellStyle name="Normal 10 22 3 2" xfId="9576" xr:uid="{983CF2F5-28DB-4E35-8F3D-91A47C93B082}"/>
    <cellStyle name="Normal 10 22 4" xfId="6472" xr:uid="{491988C2-6E69-4ADB-9C1E-297AE0BF9EFE}"/>
    <cellStyle name="Normal 10 23" xfId="1768" xr:uid="{D76C687E-7640-43CB-BDC6-E9B0FACD826F}"/>
    <cellStyle name="Normal 10 23 2" xfId="1957" xr:uid="{42056826-7AD1-486D-8B18-50985632A1DA}"/>
    <cellStyle name="Normal 10 23 2 2" xfId="6659" xr:uid="{D20D828E-BD04-4D1A-8CBA-8E7BCB1A181B}"/>
    <cellStyle name="Normal 10 23 3" xfId="4922" xr:uid="{F1909EE3-E0CB-4AD4-AC10-BE3D62C3CE88}"/>
    <cellStyle name="Normal 10 23 3 2" xfId="9583" xr:uid="{5F74B171-5940-4BE1-9F98-1090B5C5A030}"/>
    <cellStyle name="Normal 10 23 4" xfId="6479" xr:uid="{3E7F1AF6-DEDB-4B7C-8249-E60AE8963222}"/>
    <cellStyle name="Normal 10 24" xfId="1778" xr:uid="{F87E32EF-FB15-4468-BB43-472B8BE515DA}"/>
    <cellStyle name="Normal 10 24 2" xfId="1965" xr:uid="{5E16B65B-9AB6-4688-AA95-345680E6E0FC}"/>
    <cellStyle name="Normal 10 24 2 2" xfId="6667" xr:uid="{C28B6319-E91B-46F7-9FDA-D4049BBD0EFD}"/>
    <cellStyle name="Normal 10 24 3" xfId="4928" xr:uid="{E710CF45-6DFD-475A-969E-8E262C8977A0}"/>
    <cellStyle name="Normal 10 24 3 2" xfId="9589" xr:uid="{67078DEA-DAE6-4ED8-A62B-6CB010F89E39}"/>
    <cellStyle name="Normal 10 24 4" xfId="6485" xr:uid="{22409A23-923F-499D-B7B5-AFDFD1E1BE08}"/>
    <cellStyle name="Normal 10 25" xfId="1788" xr:uid="{C68E6B56-721D-437E-942E-CFF14377F462}"/>
    <cellStyle name="Normal 10 25 2" xfId="1973" xr:uid="{F4A3E4CC-F0E7-450A-93A7-ACD97BD53541}"/>
    <cellStyle name="Normal 10 25 2 2" xfId="6675" xr:uid="{78BCBED3-2112-4C3B-9B79-FEC3E2460AAA}"/>
    <cellStyle name="Normal 10 25 3" xfId="4936" xr:uid="{3FA41590-7124-4FE8-8789-CF300EE0FDF2}"/>
    <cellStyle name="Normal 10 25 3 2" xfId="9597" xr:uid="{B1E75D94-CBD2-401A-BE10-7069193E0A39}"/>
    <cellStyle name="Normal 10 25 4" xfId="6493" xr:uid="{9B094B73-3D35-4246-99F5-F23237025BEB}"/>
    <cellStyle name="Normal 10 26" xfId="1794" xr:uid="{E023EC4E-5C46-4A5E-B4C0-AAA5DF6C4ED0}"/>
    <cellStyle name="Normal 10 26 2" xfId="1979" xr:uid="{51A7CAA4-DB39-4C20-939A-F592B90A214E}"/>
    <cellStyle name="Normal 10 26 2 2" xfId="6681" xr:uid="{08FFE23F-EE5A-4B55-B6FD-C71569D3BC19}"/>
    <cellStyle name="Normal 10 26 3" xfId="4941" xr:uid="{000F22BA-1C74-40DC-B0D6-3678B75830CD}"/>
    <cellStyle name="Normal 10 26 3 2" xfId="9602" xr:uid="{247ACA74-DF7C-4701-B29E-94C80729B8A3}"/>
    <cellStyle name="Normal 10 26 4" xfId="6498" xr:uid="{D005EBDE-6620-4DC2-9FF9-9B1CCD904D76}"/>
    <cellStyle name="Normal 10 27" xfId="1999" xr:uid="{3688413B-29A2-45EB-917B-AD54FA3B4606}"/>
    <cellStyle name="Normal 10 27 2" xfId="6698" xr:uid="{6CF43EBC-D096-4D0B-B8A5-A3A5B9F5A887}"/>
    <cellStyle name="Normal 10 28" xfId="2001" xr:uid="{C1A9492C-4CA5-427D-981F-AB21463398EB}"/>
    <cellStyle name="Normal 10 28 2" xfId="6700" xr:uid="{CC533356-165B-4BE3-80EB-62D3FDD86E4F}"/>
    <cellStyle name="Normal 10 3" xfId="63" xr:uid="{00000000-0005-0000-0000-0000F9000000}"/>
    <cellStyle name="Normal 10 3 10" xfId="4978" xr:uid="{C3AF3728-2F2E-4FC6-A230-FD1F5D34CBC1}"/>
    <cellStyle name="Normal 10 3 2" xfId="236" xr:uid="{00000000-0005-0000-0000-0000FA000000}"/>
    <cellStyle name="Normal 10 3 2 2" xfId="696" xr:uid="{00000000-0005-0000-0000-0000FB000000}"/>
    <cellStyle name="Normal 10 3 2 2 2" xfId="1459" xr:uid="{00000000-0005-0000-0000-0000FC000000}"/>
    <cellStyle name="Normal 10 3 2 2 2 2" xfId="3131" xr:uid="{AD5811B4-4186-43BC-B406-F400E0016D0D}"/>
    <cellStyle name="Normal 10 3 2 2 2 2 2" xfId="7803" xr:uid="{783F146F-96F8-48DF-A5C4-A1AB43AA2AB8}"/>
    <cellStyle name="Normal 10 3 2 2 2 3" xfId="4645" xr:uid="{BCDDC414-A530-4D5A-A485-F562A4733DC5}"/>
    <cellStyle name="Normal 10 3 2 2 2 3 2" xfId="9306" xr:uid="{1D6FEE4A-7025-4069-ADB4-781962E23BC8}"/>
    <cellStyle name="Normal 10 3 2 2 2 4" xfId="6201" xr:uid="{CB4E6247-60F5-4A66-9D01-3E8D0852D24B}"/>
    <cellStyle name="Normal 10 3 2 2 3" xfId="2375" xr:uid="{D4AEE4B4-ABDE-4FC3-913C-D8DE365E0C07}"/>
    <cellStyle name="Normal 10 3 2 2 3 2" xfId="7058" xr:uid="{41A88E70-C80E-4B3B-B5F5-B03CBE00C3E4}"/>
    <cellStyle name="Normal 10 3 2 2 4" xfId="3905" xr:uid="{D57FB8A3-5CB2-45A8-A03B-56483236C510}"/>
    <cellStyle name="Normal 10 3 2 2 4 2" xfId="8567" xr:uid="{B4FF5A74-B359-4259-B3C0-C04D86A31E1A}"/>
    <cellStyle name="Normal 10 3 2 2 5" xfId="5455" xr:uid="{D337C212-735F-4948-B6B6-C2C7C7A6BCD4}"/>
    <cellStyle name="Normal 10 3 2 3" xfId="1111" xr:uid="{00000000-0005-0000-0000-0000FD000000}"/>
    <cellStyle name="Normal 10 3 2 3 2" xfId="2783" xr:uid="{3FBC52FF-0E60-46DC-B9D1-55B6C0A559CB}"/>
    <cellStyle name="Normal 10 3 2 3 2 2" xfId="7457" xr:uid="{AA374A22-F162-439C-955E-227D8C2A1EFD}"/>
    <cellStyle name="Normal 10 3 2 3 3" xfId="4301" xr:uid="{DEBA2C56-654E-457A-BE66-3A443F117B40}"/>
    <cellStyle name="Normal 10 3 2 3 3 2" xfId="8962" xr:uid="{B783AF5F-9D80-4068-9C4B-8DECD47F4BC1}"/>
    <cellStyle name="Normal 10 3 2 3 4" xfId="5855" xr:uid="{55244847-8361-4182-806D-99E7097F7688}"/>
    <cellStyle name="Normal 10 3 2 4" xfId="1807" xr:uid="{17331582-0AEB-4F0D-B2CC-2A306B831306}"/>
    <cellStyle name="Normal 10 3 2 4 2" xfId="6509" xr:uid="{26672C8F-05C0-4018-8F9E-732151C84252}"/>
    <cellStyle name="Normal 10 3 2 5" xfId="3506" xr:uid="{483BABDC-FFEF-45CB-980F-07F0EA825FF1}"/>
    <cellStyle name="Normal 10 3 2 5 2" xfId="8171" xr:uid="{E4422410-64B6-4D9C-9035-598FF7C9D01B}"/>
    <cellStyle name="Normal 10 3 2 6" xfId="5055" xr:uid="{03811E0B-2B0F-4418-BA5A-7B9C254DD6B6}"/>
    <cellStyle name="Normal 10 3 3" xfId="348" xr:uid="{00000000-0005-0000-0000-0000FE000000}"/>
    <cellStyle name="Normal 10 3 3 2" xfId="797" xr:uid="{00000000-0005-0000-0000-0000FF000000}"/>
    <cellStyle name="Normal 10 3 3 2 2" xfId="1489" xr:uid="{00000000-0005-0000-0000-000000010000}"/>
    <cellStyle name="Normal 10 3 3 2 2 2" xfId="3161" xr:uid="{1C12387E-25B9-4112-9A01-C5D7E89C0C23}"/>
    <cellStyle name="Normal 10 3 3 2 2 2 2" xfId="7833" xr:uid="{646FA89C-9B91-4A56-B1A1-63AA17136CF8}"/>
    <cellStyle name="Normal 10 3 3 2 2 3" xfId="4674" xr:uid="{A48AD81A-770A-44EB-8241-8306306F949D}"/>
    <cellStyle name="Normal 10 3 3 2 2 3 2" xfId="9335" xr:uid="{0F2DD2D8-7DBF-4E41-920B-B48D16535D72}"/>
    <cellStyle name="Normal 10 3 3 2 2 4" xfId="6231" xr:uid="{1F103198-91FC-4BB4-B9E0-350E6FDCC64A}"/>
    <cellStyle name="Normal 10 3 3 2 3" xfId="2472" xr:uid="{67F705E1-2CDA-496F-AEA0-A71BF2ECB5B4}"/>
    <cellStyle name="Normal 10 3 3 2 3 2" xfId="7152" xr:uid="{7C04E569-6A3F-46DD-BEA6-B2D695055083}"/>
    <cellStyle name="Normal 10 3 3 2 4" xfId="3998" xr:uid="{BEFF4EC8-BB1D-4810-AC35-B31151628610}"/>
    <cellStyle name="Normal 10 3 3 2 4 2" xfId="8659" xr:uid="{5835ECC8-06B3-48E9-A14D-483E9E216A77}"/>
    <cellStyle name="Normal 10 3 3 2 5" xfId="5547" xr:uid="{10D75FFB-13FA-4779-BA0D-86F4F5AE0CF6}"/>
    <cellStyle name="Normal 10 3 3 3" xfId="1204" xr:uid="{00000000-0005-0000-0000-000001010000}"/>
    <cellStyle name="Normal 10 3 3 3 2" xfId="2876" xr:uid="{8913A910-D595-47CF-BE99-5567C84D83A9}"/>
    <cellStyle name="Normal 10 3 3 3 2 2" xfId="7550" xr:uid="{1F327107-390D-4833-B98F-200CFBD104AD}"/>
    <cellStyle name="Normal 10 3 3 3 3" xfId="4393" xr:uid="{58F1D196-BA9A-4B9F-902A-8BB82579910C}"/>
    <cellStyle name="Normal 10 3 3 3 3 2" xfId="9054" xr:uid="{1E711620-B7C5-4040-9F68-A4FE351B3FC2}"/>
    <cellStyle name="Normal 10 3 3 3 4" xfId="5948" xr:uid="{DD9F2F8F-ECFC-4175-9402-B3702F8475C9}"/>
    <cellStyle name="Normal 10 3 3 4" xfId="2060" xr:uid="{0F3C237D-DC09-4FE1-8D5E-8F0B1FD10CF5}"/>
    <cellStyle name="Normal 10 3 3 4 2" xfId="6749" xr:uid="{6ECB16D3-E665-41B2-8B6D-5EFD8A251811}"/>
    <cellStyle name="Normal 10 3 3 5" xfId="3600" xr:uid="{DFB9F437-8AC0-4DD4-BA61-A1A01D27A46F}"/>
    <cellStyle name="Normal 10 3 3 5 2" xfId="8264" xr:uid="{A99F9EAC-508F-45DA-B9E6-1D429BC4D26C}"/>
    <cellStyle name="Normal 10 3 3 6" xfId="5148" xr:uid="{D3258810-29DA-498A-A43E-2396A0C2DE56}"/>
    <cellStyle name="Normal 10 3 4" xfId="505" xr:uid="{00000000-0005-0000-0000-000002010000}"/>
    <cellStyle name="Normal 10 3 4 2" xfId="1341" xr:uid="{00000000-0005-0000-0000-000003010000}"/>
    <cellStyle name="Normal 10 3 4 2 2" xfId="3013" xr:uid="{AFA7E653-F3E0-4D8E-9475-76E88A081D9F}"/>
    <cellStyle name="Normal 10 3 4 2 2 2" xfId="7687" xr:uid="{6D459891-B874-49B8-B955-F6B59EB20778}"/>
    <cellStyle name="Normal 10 3 4 2 3" xfId="4530" xr:uid="{B497080E-690C-4524-B1F0-A3E6A21F2B99}"/>
    <cellStyle name="Normal 10 3 4 2 3 2" xfId="9191" xr:uid="{981A5F4E-EC3A-4804-A960-7B15A3FB7FAC}"/>
    <cellStyle name="Normal 10 3 4 2 4" xfId="6085" xr:uid="{AEA82B95-FF3B-4DAE-AE10-AAA85F2DB5E3}"/>
    <cellStyle name="Normal 10 3 4 3" xfId="2201" xr:uid="{3A1201ED-CF00-40E7-9226-42D14EFF4F8B}"/>
    <cellStyle name="Normal 10 3 4 3 2" xfId="6888" xr:uid="{1F9137A8-4F22-4A26-89BB-D1D1CB29EB38}"/>
    <cellStyle name="Normal 10 3 4 4" xfId="3737" xr:uid="{CBA05085-BB51-4A56-B1E3-153DC65F7A20}"/>
    <cellStyle name="Normal 10 3 4 4 2" xfId="8401" xr:uid="{D970ADEF-1DA5-41C1-BFD2-8EF9F4194DFD}"/>
    <cellStyle name="Normal 10 3 4 5" xfId="5287" xr:uid="{96266B65-C377-4C42-B35E-482D5888B790}"/>
    <cellStyle name="Normal 10 3 5" xfId="609" xr:uid="{00000000-0005-0000-0000-000004010000}"/>
    <cellStyle name="Normal 10 3 5 2" xfId="1037" xr:uid="{00000000-0005-0000-0000-000005010000}"/>
    <cellStyle name="Normal 10 3 5 2 2" xfId="2709" xr:uid="{C8DA7143-505B-4933-A0C6-3669F5483921}"/>
    <cellStyle name="Normal 10 3 5 2 2 2" xfId="7383" xr:uid="{00060FD2-FCCF-475D-A379-37E6DB82904F}"/>
    <cellStyle name="Normal 10 3 5 2 3" xfId="4227" xr:uid="{47E08A3B-FFF7-411A-8091-9304A8F581AF}"/>
    <cellStyle name="Normal 10 3 5 2 3 2" xfId="8888" xr:uid="{EF74391F-CD0E-484E-842E-ADEE7AACEB9E}"/>
    <cellStyle name="Normal 10 3 5 2 4" xfId="5781" xr:uid="{C31D4B77-1BDE-4A88-99BA-46E16DCF56ED}"/>
    <cellStyle name="Normal 10 3 5 3" xfId="2299" xr:uid="{66790D6C-28CA-40BE-83DF-4AAA3339AD64}"/>
    <cellStyle name="Normal 10 3 5 3 2" xfId="6982" xr:uid="{87C57C4C-2ADB-45B2-8E06-334AE11B8567}"/>
    <cellStyle name="Normal 10 3 5 4" xfId="3831" xr:uid="{82D4870C-05F8-4819-889B-E372BDFDCDBF}"/>
    <cellStyle name="Normal 10 3 5 4 2" xfId="8493" xr:uid="{3E0CF5F9-E41D-40BF-AF93-13399518E5B2}"/>
    <cellStyle name="Normal 10 3 5 5" xfId="5380" xr:uid="{C3387538-2853-4FB0-89CE-76AF90EA73CE}"/>
    <cellStyle name="Normal 10 3 6" xfId="943" xr:uid="{00000000-0005-0000-0000-000006010000}"/>
    <cellStyle name="Normal 10 3 6 2" xfId="2616" xr:uid="{9B403D6A-87EF-429A-842A-86D9EAD2DCA6}"/>
    <cellStyle name="Normal 10 3 6 2 2" xfId="7291" xr:uid="{D16EF1EC-7A7B-4920-B55E-FD70516172D0}"/>
    <cellStyle name="Normal 10 3 6 3" xfId="4135" xr:uid="{E2FC4020-4461-4032-9E36-04DDA48848A8}"/>
    <cellStyle name="Normal 10 3 6 3 2" xfId="8796" xr:uid="{8B817FB6-83E9-45CE-AF72-8612B6DB3D70}"/>
    <cellStyle name="Normal 10 3 6 4" xfId="5688" xr:uid="{3FA881A5-0338-44C6-AB08-D4C4FC68C5E0}"/>
    <cellStyle name="Normal 10 3 7" xfId="1660" xr:uid="{A4E66DD6-9977-40E0-885C-6D17C9D02440}"/>
    <cellStyle name="Normal 10 3 7 2" xfId="3306" xr:uid="{A342D12D-F8FF-4016-B82C-9377FDE7E036}"/>
    <cellStyle name="Normal 10 3 7 2 2" xfId="7977" xr:uid="{D010BC01-FAB4-4663-A604-B300E170D6D8}"/>
    <cellStyle name="Normal 10 3 7 3" xfId="4817" xr:uid="{A3CABC5E-7F2B-44DC-88DD-D1F645E79121}"/>
    <cellStyle name="Normal 10 3 7 3 2" xfId="9478" xr:uid="{D5282722-80BC-41EA-9DAE-4761FE14652C}"/>
    <cellStyle name="Normal 10 3 7 4" xfId="6374" xr:uid="{0C4EE062-77E5-4B42-8F61-EB4E8B9E85AD}"/>
    <cellStyle name="Normal 10 3 8" xfId="1843" xr:uid="{BE8A068E-0803-4D8F-9861-3FEB556D1D37}"/>
    <cellStyle name="Normal 10 3 8 2" xfId="6545" xr:uid="{DC5B48D7-5B7F-498C-BAA2-5A656EC26336}"/>
    <cellStyle name="Normal 10 3 9" xfId="3429" xr:uid="{78352373-D8BE-4142-BE3C-9B995122AFE2}"/>
    <cellStyle name="Normal 10 3 9 2" xfId="8095" xr:uid="{38DD3E94-8816-430E-A3CF-4FF5ADD84D01}"/>
    <cellStyle name="Normal 10 4" xfId="64" xr:uid="{00000000-0005-0000-0000-000007010000}"/>
    <cellStyle name="Normal 10 4 10" xfId="4979" xr:uid="{DBCC1CB9-7167-403A-A767-16550F6BC75C}"/>
    <cellStyle name="Normal 10 4 2" xfId="238" xr:uid="{00000000-0005-0000-0000-000008010000}"/>
    <cellStyle name="Normal 10 4 2 2" xfId="698" xr:uid="{00000000-0005-0000-0000-000009010000}"/>
    <cellStyle name="Normal 10 4 2 2 2" xfId="1461" xr:uid="{00000000-0005-0000-0000-00000A010000}"/>
    <cellStyle name="Normal 10 4 2 2 2 2" xfId="3133" xr:uid="{D1EE1728-8937-4721-B80F-80B3DBB2DF06}"/>
    <cellStyle name="Normal 10 4 2 2 2 2 2" xfId="7805" xr:uid="{2A00A160-B502-4AA8-AAEC-9BD80C0C1EF1}"/>
    <cellStyle name="Normal 10 4 2 2 2 3" xfId="4647" xr:uid="{802664FA-71EE-4327-A7F4-AFD54A86F73F}"/>
    <cellStyle name="Normal 10 4 2 2 2 3 2" xfId="9308" xr:uid="{174EE035-9098-422B-81DD-6D7306915E76}"/>
    <cellStyle name="Normal 10 4 2 2 2 4" xfId="6203" xr:uid="{26DF1548-F7B7-4B8D-9825-83C40032F9E8}"/>
    <cellStyle name="Normal 10 4 2 2 3" xfId="2377" xr:uid="{F8E9C091-8014-46F0-9B39-2E75C0C2A361}"/>
    <cellStyle name="Normal 10 4 2 2 3 2" xfId="7060" xr:uid="{8CF98542-EEEC-41A1-BD4F-952F9B3FB364}"/>
    <cellStyle name="Normal 10 4 2 2 4" xfId="3907" xr:uid="{3E52F2E2-A497-422C-8A24-3911B712F152}"/>
    <cellStyle name="Normal 10 4 2 2 4 2" xfId="8569" xr:uid="{60DB601A-0C75-4D56-A0F2-98FBF8021C08}"/>
    <cellStyle name="Normal 10 4 2 2 5" xfId="5457" xr:uid="{69D07777-30A9-4189-A06C-471F3D80989B}"/>
    <cellStyle name="Normal 10 4 2 3" xfId="1113" xr:uid="{00000000-0005-0000-0000-00000B010000}"/>
    <cellStyle name="Normal 10 4 2 3 2" xfId="2785" xr:uid="{17A81A6D-2EDE-4099-9342-2BCE7BEC4CD1}"/>
    <cellStyle name="Normal 10 4 2 3 2 2" xfId="7459" xr:uid="{220891D3-0A63-4099-9E4F-86F085DEAE0F}"/>
    <cellStyle name="Normal 10 4 2 3 3" xfId="4303" xr:uid="{CBFCB568-8584-4019-AD47-D1FBC13EEB57}"/>
    <cellStyle name="Normal 10 4 2 3 3 2" xfId="8964" xr:uid="{9606A8BC-FC58-41FB-838E-18F393278C0E}"/>
    <cellStyle name="Normal 10 4 2 3 4" xfId="5857" xr:uid="{80EC6CCB-70EB-497F-B424-17DADBEDDFE3}"/>
    <cellStyle name="Normal 10 4 2 4" xfId="1963" xr:uid="{D80B31B6-5A42-47AF-B46B-B71FB0B17915}"/>
    <cellStyle name="Normal 10 4 2 4 2" xfId="6665" xr:uid="{BA87A913-682F-4CD6-A74E-DB837A5A0CED}"/>
    <cellStyle name="Normal 10 4 2 5" xfId="3508" xr:uid="{C1E8034A-7580-4A05-8278-ED8C97E79415}"/>
    <cellStyle name="Normal 10 4 2 5 2" xfId="8173" xr:uid="{77C3B34F-8257-45DC-BB50-A92E07624D78}"/>
    <cellStyle name="Normal 10 4 2 6" xfId="5057" xr:uid="{F2147FC3-8C1A-4EC1-8B92-0B495F828160}"/>
    <cellStyle name="Normal 10 4 3" xfId="349" xr:uid="{00000000-0005-0000-0000-00000C010000}"/>
    <cellStyle name="Normal 10 4 3 2" xfId="798" xr:uid="{00000000-0005-0000-0000-00000D010000}"/>
    <cellStyle name="Normal 10 4 3 2 2" xfId="1490" xr:uid="{00000000-0005-0000-0000-00000E010000}"/>
    <cellStyle name="Normal 10 4 3 2 2 2" xfId="3162" xr:uid="{3EFE167E-F7B4-4DFF-BCC8-A3940CB9CC85}"/>
    <cellStyle name="Normal 10 4 3 2 2 2 2" xfId="7834" xr:uid="{FFB80AE5-04C4-4275-8659-0D9296E4027A}"/>
    <cellStyle name="Normal 10 4 3 2 2 3" xfId="4675" xr:uid="{32E91DEF-AE25-40AC-A7ED-ACE9DF0F9E6F}"/>
    <cellStyle name="Normal 10 4 3 2 2 3 2" xfId="9336" xr:uid="{BE9A7A81-9109-4A88-9F6B-5F5EE03A4482}"/>
    <cellStyle name="Normal 10 4 3 2 2 4" xfId="6232" xr:uid="{EC5A4C97-2B83-4086-8256-2F2239C5908D}"/>
    <cellStyle name="Normal 10 4 3 2 3" xfId="2473" xr:uid="{4842D41F-B8F4-4B66-93F6-97466FD94F39}"/>
    <cellStyle name="Normal 10 4 3 2 3 2" xfId="7153" xr:uid="{8BC3BF54-C0F2-4012-A087-322F55AF2BDC}"/>
    <cellStyle name="Normal 10 4 3 2 4" xfId="3999" xr:uid="{456136C8-0B78-4962-93C2-A38C54A30D4A}"/>
    <cellStyle name="Normal 10 4 3 2 4 2" xfId="8660" xr:uid="{0EC096C5-0D8B-4D7C-907A-89808380F043}"/>
    <cellStyle name="Normal 10 4 3 2 5" xfId="5548" xr:uid="{EFE3C02F-7845-4397-891F-8080EE5AC92A}"/>
    <cellStyle name="Normal 10 4 3 3" xfId="1205" xr:uid="{00000000-0005-0000-0000-00000F010000}"/>
    <cellStyle name="Normal 10 4 3 3 2" xfId="2877" xr:uid="{3F08A1CA-1832-4A68-BAAF-2948ADB4E180}"/>
    <cellStyle name="Normal 10 4 3 3 2 2" xfId="7551" xr:uid="{04426F6D-1FF1-46D2-9F46-98C727148ADA}"/>
    <cellStyle name="Normal 10 4 3 3 3" xfId="4394" xr:uid="{78D3078F-2D3F-446D-AB62-4A8D8F3DF8A2}"/>
    <cellStyle name="Normal 10 4 3 3 3 2" xfId="9055" xr:uid="{CDE1C09C-E483-4455-9929-91713786C1D0}"/>
    <cellStyle name="Normal 10 4 3 3 4" xfId="5949" xr:uid="{B850D330-31EE-4D67-9E9F-48CE3B45FCC3}"/>
    <cellStyle name="Normal 10 4 3 4" xfId="2061" xr:uid="{F6B317DA-5A05-4289-ACF9-174FD78E2F24}"/>
    <cellStyle name="Normal 10 4 3 4 2" xfId="6750" xr:uid="{9622C585-5DBB-46EE-BB51-CCC9FD4570D0}"/>
    <cellStyle name="Normal 10 4 3 5" xfId="3601" xr:uid="{9FBBF338-18E1-4FE8-A1B8-0397CB0B065A}"/>
    <cellStyle name="Normal 10 4 3 5 2" xfId="8265" xr:uid="{20BFE09D-3352-4C16-9257-11E10552DD29}"/>
    <cellStyle name="Normal 10 4 3 6" xfId="5149" xr:uid="{35D43419-6268-4D1F-9064-D8FFEC237BC0}"/>
    <cellStyle name="Normal 10 4 4" xfId="507" xr:uid="{00000000-0005-0000-0000-000010010000}"/>
    <cellStyle name="Normal 10 4 4 2" xfId="1343" xr:uid="{00000000-0005-0000-0000-000011010000}"/>
    <cellStyle name="Normal 10 4 4 2 2" xfId="3015" xr:uid="{DB6410E0-9C7A-4576-955C-301776525E19}"/>
    <cellStyle name="Normal 10 4 4 2 2 2" xfId="7689" xr:uid="{3F9ABAE8-6292-4B20-9AA9-208F914C5B74}"/>
    <cellStyle name="Normal 10 4 4 2 3" xfId="4532" xr:uid="{E257BDFA-B6F0-4405-9DC8-8E1BEACC6CEE}"/>
    <cellStyle name="Normal 10 4 4 2 3 2" xfId="9193" xr:uid="{0A2830CA-52A0-45D3-BF3E-CC8A7863BD5B}"/>
    <cellStyle name="Normal 10 4 4 2 4" xfId="6087" xr:uid="{45E2D481-51D5-47A0-B508-2148F5D9C2BF}"/>
    <cellStyle name="Normal 10 4 4 3" xfId="2203" xr:uid="{EF617B8A-3455-4ECB-A950-54F9BAE85935}"/>
    <cellStyle name="Normal 10 4 4 3 2" xfId="6890" xr:uid="{6B8F2D13-BE1B-4130-A248-6987B1CA7D17}"/>
    <cellStyle name="Normal 10 4 4 4" xfId="3739" xr:uid="{E2E56F30-33F2-4EDB-8EA3-65E048F12220}"/>
    <cellStyle name="Normal 10 4 4 4 2" xfId="8403" xr:uid="{75A35F9E-0BA0-454E-845B-FCEF9287A39A}"/>
    <cellStyle name="Normal 10 4 4 5" xfId="5289" xr:uid="{F024B670-BB7E-4985-989A-4BBC23DCCABE}"/>
    <cellStyle name="Normal 10 4 5" xfId="610" xr:uid="{00000000-0005-0000-0000-000012010000}"/>
    <cellStyle name="Normal 10 4 5 2" xfId="1038" xr:uid="{00000000-0005-0000-0000-000013010000}"/>
    <cellStyle name="Normal 10 4 5 2 2" xfId="2710" xr:uid="{5E9028DF-7DE8-4866-B514-226627D4416D}"/>
    <cellStyle name="Normal 10 4 5 2 2 2" xfId="7384" xr:uid="{67DB1191-873A-488D-BFFF-83694F4F4579}"/>
    <cellStyle name="Normal 10 4 5 2 3" xfId="4228" xr:uid="{127EA0DC-82D7-49BA-A53E-CB19A9924B7F}"/>
    <cellStyle name="Normal 10 4 5 2 3 2" xfId="8889" xr:uid="{25F6EB08-0415-4BB5-9F67-605BBBC87DEC}"/>
    <cellStyle name="Normal 10 4 5 2 4" xfId="5782" xr:uid="{5D95C94B-1116-437B-9E1E-4079F847FD72}"/>
    <cellStyle name="Normal 10 4 5 3" xfId="2300" xr:uid="{117EFB19-0308-42A1-96C8-B5A89C40F938}"/>
    <cellStyle name="Normal 10 4 5 3 2" xfId="6983" xr:uid="{368B40EB-2A87-44A2-9F09-84F06138328B}"/>
    <cellStyle name="Normal 10 4 5 4" xfId="3832" xr:uid="{EA5F4268-E8F9-409C-8DDD-5C6654C4E3FE}"/>
    <cellStyle name="Normal 10 4 5 4 2" xfId="8494" xr:uid="{92C884FC-0B4B-4869-B888-3061BFE6412E}"/>
    <cellStyle name="Normal 10 4 5 5" xfId="5381" xr:uid="{1B6CBAF1-A5E4-48FD-88F9-2B44858F0E7E}"/>
    <cellStyle name="Normal 10 4 6" xfId="945" xr:uid="{00000000-0005-0000-0000-000014010000}"/>
    <cellStyle name="Normal 10 4 6 2" xfId="2618" xr:uid="{32398317-3BE4-4DCC-90F1-C3D7F9D32B73}"/>
    <cellStyle name="Normal 10 4 6 2 2" xfId="7293" xr:uid="{9B2ED528-7F30-460A-B6A6-2C2B7835DEE4}"/>
    <cellStyle name="Normal 10 4 6 3" xfId="4137" xr:uid="{FB169F3B-86AB-48E7-A158-0399ED816BF3}"/>
    <cellStyle name="Normal 10 4 6 3 2" xfId="8798" xr:uid="{9A590F63-2A6D-4495-846B-D3C7161DFD4D}"/>
    <cellStyle name="Normal 10 4 6 4" xfId="5690" xr:uid="{12F35885-E884-4F85-91A1-69D61731D6DE}"/>
    <cellStyle name="Normal 10 4 7" xfId="1662" xr:uid="{1877A228-4B01-43CA-9828-E31EEA36F13E}"/>
    <cellStyle name="Normal 10 4 7 2" xfId="3308" xr:uid="{CA88DCDF-1288-46FC-BBCD-68492DA8A5F7}"/>
    <cellStyle name="Normal 10 4 7 2 2" xfId="7979" xr:uid="{965F1D6D-64CD-4CD0-B1C3-5DC86D1920AA}"/>
    <cellStyle name="Normal 10 4 7 3" xfId="4819" xr:uid="{68519CAC-1164-46DD-9B5C-60912CC6D691}"/>
    <cellStyle name="Normal 10 4 7 3 2" xfId="9480" xr:uid="{ED39F577-015D-40E7-A66C-A0726FD860FA}"/>
    <cellStyle name="Normal 10 4 7 4" xfId="6376" xr:uid="{AFA4D7F2-A298-4F84-B700-67C7C48F9751}"/>
    <cellStyle name="Normal 10 4 8" xfId="1846" xr:uid="{CF7D30C0-F18A-4D4B-89A8-E35A933CF692}"/>
    <cellStyle name="Normal 10 4 8 2" xfId="6548" xr:uid="{43BAB2F6-BCCC-416A-850A-B3E4E981BB9C}"/>
    <cellStyle name="Normal 10 4 9" xfId="3430" xr:uid="{ABB8EA66-5D18-41B3-911E-99699E2638D4}"/>
    <cellStyle name="Normal 10 4 9 2" xfId="8096" xr:uid="{18AAC79E-4759-4772-9D41-4D5C2CCC2CCD}"/>
    <cellStyle name="Normal 10 5" xfId="65" xr:uid="{00000000-0005-0000-0000-000015010000}"/>
    <cellStyle name="Normal 10 5 10" xfId="4980" xr:uid="{7B90BA17-F6AE-4C98-9AC6-A1BE8288B191}"/>
    <cellStyle name="Normal 10 5 2" xfId="242" xr:uid="{00000000-0005-0000-0000-000016010000}"/>
    <cellStyle name="Normal 10 5 2 2" xfId="702" xr:uid="{00000000-0005-0000-0000-000017010000}"/>
    <cellStyle name="Normal 10 5 2 2 2" xfId="1465" xr:uid="{00000000-0005-0000-0000-000018010000}"/>
    <cellStyle name="Normal 10 5 2 2 2 2" xfId="3137" xr:uid="{FF7E343E-1B8E-4C23-A3C3-DA30B20E9C2A}"/>
    <cellStyle name="Normal 10 5 2 2 2 2 2" xfId="7809" xr:uid="{DF79B5C7-B53E-4B97-ABAF-99734AE8193B}"/>
    <cellStyle name="Normal 10 5 2 2 2 3" xfId="4651" xr:uid="{4258A305-54DB-4668-BBF0-EABE3C4D8AF9}"/>
    <cellStyle name="Normal 10 5 2 2 2 3 2" xfId="9312" xr:uid="{9CBECA9F-1EEE-4125-B7B5-670EA7E16A11}"/>
    <cellStyle name="Normal 10 5 2 2 2 4" xfId="6207" xr:uid="{4AB605A5-DC06-42EF-9284-FA5A723A8B32}"/>
    <cellStyle name="Normal 10 5 2 2 3" xfId="2381" xr:uid="{BB358008-59AB-4E89-80AF-CE70F040382B}"/>
    <cellStyle name="Normal 10 5 2 2 3 2" xfId="7064" xr:uid="{E401D5DF-6489-4113-B2C4-9C593BF2A4EB}"/>
    <cellStyle name="Normal 10 5 2 2 4" xfId="3911" xr:uid="{509CEF2D-69DD-4111-8E50-FD4CE5F3F291}"/>
    <cellStyle name="Normal 10 5 2 2 4 2" xfId="8573" xr:uid="{06EC676D-3486-47EC-9D55-A84BDA46AA66}"/>
    <cellStyle name="Normal 10 5 2 2 5" xfId="5461" xr:uid="{3A7635AC-6F36-47E6-837E-4329E2572086}"/>
    <cellStyle name="Normal 10 5 2 3" xfId="1117" xr:uid="{00000000-0005-0000-0000-000019010000}"/>
    <cellStyle name="Normal 10 5 2 3 2" xfId="2789" xr:uid="{2FFCFC62-AF77-42BF-A78A-D7CA5145D5BC}"/>
    <cellStyle name="Normal 10 5 2 3 2 2" xfId="7463" xr:uid="{ACA17DE4-9CAF-4447-8832-68EDADFFB7F9}"/>
    <cellStyle name="Normal 10 5 2 3 3" xfId="4307" xr:uid="{06BFC15B-7215-45B5-93D1-4579AE6F79CB}"/>
    <cellStyle name="Normal 10 5 2 3 3 2" xfId="8968" xr:uid="{CF63F5EF-2999-45EA-9082-ECCF26C2CE1A}"/>
    <cellStyle name="Normal 10 5 2 3 4" xfId="5861" xr:uid="{B7776AF0-D1AA-4A92-B82E-D619248319B8}"/>
    <cellStyle name="Normal 10 5 2 4" xfId="1806" xr:uid="{E4BC495D-65FF-45AF-8578-0D27A484919F}"/>
    <cellStyle name="Normal 10 5 2 4 2" xfId="6508" xr:uid="{168BBBA5-57C8-44F1-BB05-25FE16E79E16}"/>
    <cellStyle name="Normal 10 5 2 5" xfId="3512" xr:uid="{70FD4381-6329-4383-B33F-517F6BACA327}"/>
    <cellStyle name="Normal 10 5 2 5 2" xfId="8177" xr:uid="{496663B8-BA1D-4FE9-87F4-A0685064379E}"/>
    <cellStyle name="Normal 10 5 2 6" xfId="5061" xr:uid="{426CDA9E-6A9F-46D3-A34F-105DB2A8F934}"/>
    <cellStyle name="Normal 10 5 3" xfId="350" xr:uid="{00000000-0005-0000-0000-00001A010000}"/>
    <cellStyle name="Normal 10 5 3 2" xfId="799" xr:uid="{00000000-0005-0000-0000-00001B010000}"/>
    <cellStyle name="Normal 10 5 3 2 2" xfId="1491" xr:uid="{00000000-0005-0000-0000-00001C010000}"/>
    <cellStyle name="Normal 10 5 3 2 2 2" xfId="3163" xr:uid="{8B15948F-5B78-4D12-9CB1-F2B4AEADE6F2}"/>
    <cellStyle name="Normal 10 5 3 2 2 2 2" xfId="7835" xr:uid="{A73D98F6-C724-49E5-94F7-CB8BD008A2FB}"/>
    <cellStyle name="Normal 10 5 3 2 2 3" xfId="4676" xr:uid="{FEA7C4C1-CE41-4BE7-8956-A8BA3165194D}"/>
    <cellStyle name="Normal 10 5 3 2 2 3 2" xfId="9337" xr:uid="{F9FC6FA5-377F-4A22-8334-6E072DBA8111}"/>
    <cellStyle name="Normal 10 5 3 2 2 4" xfId="6233" xr:uid="{08205036-6753-4E49-9633-94B8989EA774}"/>
    <cellStyle name="Normal 10 5 3 2 3" xfId="2474" xr:uid="{F08066DE-AABD-400F-9B4C-C2ED0680F694}"/>
    <cellStyle name="Normal 10 5 3 2 3 2" xfId="7154" xr:uid="{0A0AB084-12F9-4DEF-8D12-AA393D4597B5}"/>
    <cellStyle name="Normal 10 5 3 2 4" xfId="4000" xr:uid="{85CD26F4-DF9F-4DB4-9D12-A30E9F03948D}"/>
    <cellStyle name="Normal 10 5 3 2 4 2" xfId="8661" xr:uid="{0490E4C9-8004-40A2-A655-279A0DFC54F4}"/>
    <cellStyle name="Normal 10 5 3 2 5" xfId="5549" xr:uid="{33676EBA-50E2-4B82-9A78-A908EC059F1A}"/>
    <cellStyle name="Normal 10 5 3 3" xfId="1206" xr:uid="{00000000-0005-0000-0000-00001D010000}"/>
    <cellStyle name="Normal 10 5 3 3 2" xfId="2878" xr:uid="{B9F4FDAF-F676-44D4-BF5D-733D9E6DD2EC}"/>
    <cellStyle name="Normal 10 5 3 3 2 2" xfId="7552" xr:uid="{D25A0CA8-1FDD-40B5-8F1C-895FAFAAEE8E}"/>
    <cellStyle name="Normal 10 5 3 3 3" xfId="4395" xr:uid="{ED96B4C2-382E-4E52-AB4E-D95923D1436C}"/>
    <cellStyle name="Normal 10 5 3 3 3 2" xfId="9056" xr:uid="{DF7E6CF0-9B45-474A-BE5A-AF2B5DD046F8}"/>
    <cellStyle name="Normal 10 5 3 3 4" xfId="5950" xr:uid="{F528BE1C-D036-4D3C-95A0-52C8CF610918}"/>
    <cellStyle name="Normal 10 5 3 4" xfId="2062" xr:uid="{7864EE6C-B958-4FB1-95D7-372D4C1F045D}"/>
    <cellStyle name="Normal 10 5 3 4 2" xfId="6751" xr:uid="{C42159A8-5605-4E94-9C8A-26926CBD6668}"/>
    <cellStyle name="Normal 10 5 3 5" xfId="3602" xr:uid="{0D1D7F63-0BD1-45A8-8845-E3A2D6524BC0}"/>
    <cellStyle name="Normal 10 5 3 5 2" xfId="8266" xr:uid="{DF2F94A9-92F6-43F3-9EB0-404E91AD02F2}"/>
    <cellStyle name="Normal 10 5 3 6" xfId="5150" xr:uid="{FD1F4056-CAF5-41D2-A298-55FF3180BCA9}"/>
    <cellStyle name="Normal 10 5 4" xfId="511" xr:uid="{00000000-0005-0000-0000-00001E010000}"/>
    <cellStyle name="Normal 10 5 4 2" xfId="1347" xr:uid="{00000000-0005-0000-0000-00001F010000}"/>
    <cellStyle name="Normal 10 5 4 2 2" xfId="3019" xr:uid="{B59A00CF-11A9-4CED-9B1E-2F5311735E3E}"/>
    <cellStyle name="Normal 10 5 4 2 2 2" xfId="7693" xr:uid="{AEE47A31-A2C3-4018-AE45-526D5C59462E}"/>
    <cellStyle name="Normal 10 5 4 2 3" xfId="4536" xr:uid="{09E0E095-4F17-4944-ACA1-8836011838DB}"/>
    <cellStyle name="Normal 10 5 4 2 3 2" xfId="9197" xr:uid="{0DCA93C8-9048-40EC-8120-E2D745E3DD71}"/>
    <cellStyle name="Normal 10 5 4 2 4" xfId="6091" xr:uid="{4967226D-CC1C-4A45-938E-02FB1CAB599A}"/>
    <cellStyle name="Normal 10 5 4 3" xfId="2207" xr:uid="{1D6BF66D-1513-435A-B3D2-A0BDB8F2E7D2}"/>
    <cellStyle name="Normal 10 5 4 3 2" xfId="6894" xr:uid="{95DB2449-9425-462A-8478-2B2AA8C9C9AF}"/>
    <cellStyle name="Normal 10 5 4 4" xfId="3743" xr:uid="{8EE514C0-59C1-49D1-BDE1-78B116F9C319}"/>
    <cellStyle name="Normal 10 5 4 4 2" xfId="8407" xr:uid="{A225152F-DA17-4ECB-8E6A-2BD550690FBE}"/>
    <cellStyle name="Normal 10 5 4 5" xfId="5293" xr:uid="{FB04AFC6-4544-427C-A74F-240D9E16E5EF}"/>
    <cellStyle name="Normal 10 5 5" xfId="611" xr:uid="{00000000-0005-0000-0000-000020010000}"/>
    <cellStyle name="Normal 10 5 5 2" xfId="1039" xr:uid="{00000000-0005-0000-0000-000021010000}"/>
    <cellStyle name="Normal 10 5 5 2 2" xfId="2711" xr:uid="{CAB25731-E07F-425A-97C9-62702CD44A7A}"/>
    <cellStyle name="Normal 10 5 5 2 2 2" xfId="7385" xr:uid="{C7111323-A198-41D9-8D38-5A9E872B1ED8}"/>
    <cellStyle name="Normal 10 5 5 2 3" xfId="4229" xr:uid="{A22D99DD-E992-4014-A3D7-13FA4440B96E}"/>
    <cellStyle name="Normal 10 5 5 2 3 2" xfId="8890" xr:uid="{73939481-72DD-4965-A32C-6C2B4B9AE132}"/>
    <cellStyle name="Normal 10 5 5 2 4" xfId="5783" xr:uid="{06A000AC-2905-4B48-8617-88A785BA7488}"/>
    <cellStyle name="Normal 10 5 5 3" xfId="2301" xr:uid="{19D9AEB2-6982-4805-A7AF-AD8DD0D63BBD}"/>
    <cellStyle name="Normal 10 5 5 3 2" xfId="6984" xr:uid="{276CCA67-13AE-4E03-B9F7-CD6313014F46}"/>
    <cellStyle name="Normal 10 5 5 4" xfId="3833" xr:uid="{2A83D9C2-26A7-4CC1-9E7D-4E06F9AD3815}"/>
    <cellStyle name="Normal 10 5 5 4 2" xfId="8495" xr:uid="{38097BBC-7670-4598-B90A-8371136BE848}"/>
    <cellStyle name="Normal 10 5 5 5" xfId="5382" xr:uid="{E00AF08A-105E-44A1-9E3F-C986ADEA0222}"/>
    <cellStyle name="Normal 10 5 6" xfId="949" xr:uid="{00000000-0005-0000-0000-000022010000}"/>
    <cellStyle name="Normal 10 5 6 2" xfId="2622" xr:uid="{1DF7A9D5-9326-4792-9C04-E2FCB0D6621F}"/>
    <cellStyle name="Normal 10 5 6 2 2" xfId="7297" xr:uid="{9442D9BF-F548-4EFE-8339-9C2FC815BD67}"/>
    <cellStyle name="Normal 10 5 6 3" xfId="4141" xr:uid="{20B37F08-B51C-435D-9579-E40A17E03E37}"/>
    <cellStyle name="Normal 10 5 6 3 2" xfId="8802" xr:uid="{4E3292DD-9975-4F6F-A907-6890F2A38DD7}"/>
    <cellStyle name="Normal 10 5 6 4" xfId="5694" xr:uid="{9C32C4F7-A189-419F-AC0D-B09ED08A8197}"/>
    <cellStyle name="Normal 10 5 7" xfId="1666" xr:uid="{DE2EAD09-14CE-4E85-A2EE-FA83D115DFBB}"/>
    <cellStyle name="Normal 10 5 7 2" xfId="3312" xr:uid="{4070EEBF-C059-45A6-950B-A2A0C1D76E8C}"/>
    <cellStyle name="Normal 10 5 7 2 2" xfId="7983" xr:uid="{DC9AABA3-251C-48B6-93B6-374E75223636}"/>
    <cellStyle name="Normal 10 5 7 3" xfId="4823" xr:uid="{B8B68855-37C8-41F2-A60E-98443E678584}"/>
    <cellStyle name="Normal 10 5 7 3 2" xfId="9484" xr:uid="{CD9AC614-ED5C-4B71-9A96-45F7BBA66A8F}"/>
    <cellStyle name="Normal 10 5 7 4" xfId="6380" xr:uid="{5DF3EF06-5120-42F4-B722-A962A90C934E}"/>
    <cellStyle name="Normal 10 5 8" xfId="1850" xr:uid="{FBE1BDD2-FFDE-48A9-8B88-A32A1C2437DE}"/>
    <cellStyle name="Normal 10 5 8 2" xfId="6552" xr:uid="{C95A5F16-87DF-45C8-AF08-187B164D298D}"/>
    <cellStyle name="Normal 10 5 9" xfId="3431" xr:uid="{E2CC0237-AB95-4C94-9C82-4B00853246A5}"/>
    <cellStyle name="Normal 10 5 9 2" xfId="8097" xr:uid="{50012EBE-42C7-4AA0-B53E-63965FCB6DE7}"/>
    <cellStyle name="Normal 10 6" xfId="66" xr:uid="{00000000-0005-0000-0000-000023010000}"/>
    <cellStyle name="Normal 10 6 10" xfId="4981" xr:uid="{CA3717C7-8126-4381-B22A-499FD4AB7CE4}"/>
    <cellStyle name="Normal 10 6 2" xfId="246" xr:uid="{00000000-0005-0000-0000-000024010000}"/>
    <cellStyle name="Normal 10 6 2 2" xfId="706" xr:uid="{00000000-0005-0000-0000-000025010000}"/>
    <cellStyle name="Normal 10 6 2 2 2" xfId="1469" xr:uid="{00000000-0005-0000-0000-000026010000}"/>
    <cellStyle name="Normal 10 6 2 2 2 2" xfId="3141" xr:uid="{CC342487-C515-44A9-B5B0-3FDC40B8864A}"/>
    <cellStyle name="Normal 10 6 2 2 2 2 2" xfId="7813" xr:uid="{4DAF848F-44CA-4FEF-AA8E-AB76FC01E656}"/>
    <cellStyle name="Normal 10 6 2 2 2 3" xfId="4655" xr:uid="{60060CEE-48C8-47ED-BB78-951EDBF7D61B}"/>
    <cellStyle name="Normal 10 6 2 2 2 3 2" xfId="9316" xr:uid="{044B6D9B-4902-4E37-8D9F-DA3BDB06ADD7}"/>
    <cellStyle name="Normal 10 6 2 2 2 4" xfId="6211" xr:uid="{E7865349-BD2E-4ECD-9DA0-EF696135D778}"/>
    <cellStyle name="Normal 10 6 2 2 3" xfId="2385" xr:uid="{0ABC6C17-25C6-4919-9A61-31395C3ADC5A}"/>
    <cellStyle name="Normal 10 6 2 2 3 2" xfId="7068" xr:uid="{3FAA4247-846D-4DCC-86F6-53F435921524}"/>
    <cellStyle name="Normal 10 6 2 2 4" xfId="3915" xr:uid="{AD7B55D1-6365-463E-B206-D34360FA2818}"/>
    <cellStyle name="Normal 10 6 2 2 4 2" xfId="8577" xr:uid="{6353B57A-AE6B-4A96-B0F0-DF649E9A0D16}"/>
    <cellStyle name="Normal 10 6 2 2 5" xfId="5465" xr:uid="{821398CC-7CDE-44A6-A401-F36CA455499E}"/>
    <cellStyle name="Normal 10 6 2 3" xfId="1121" xr:uid="{00000000-0005-0000-0000-000027010000}"/>
    <cellStyle name="Normal 10 6 2 3 2" xfId="2793" xr:uid="{AA2DFB6D-96CA-4CB0-B009-35A106C1F3F9}"/>
    <cellStyle name="Normal 10 6 2 3 2 2" xfId="7467" xr:uid="{5239176B-C56A-4176-9FD2-693053F54B70}"/>
    <cellStyle name="Normal 10 6 2 3 3" xfId="4311" xr:uid="{3A7FC280-0F29-403B-B690-28F2CC860093}"/>
    <cellStyle name="Normal 10 6 2 3 3 2" xfId="8972" xr:uid="{95BA1CDF-6715-4274-BDD0-F3503738D45B}"/>
    <cellStyle name="Normal 10 6 2 3 4" xfId="5865" xr:uid="{1F6914A8-6611-4EEE-B461-B05B076C9BA8}"/>
    <cellStyle name="Normal 10 6 2 4" xfId="1813" xr:uid="{A09E2563-F504-4890-A5D2-FB8135763402}"/>
    <cellStyle name="Normal 10 6 2 4 2" xfId="6515" xr:uid="{E1A19E95-9A5B-4F51-8269-2492B6CB2E5B}"/>
    <cellStyle name="Normal 10 6 2 5" xfId="3516" xr:uid="{493795B2-1A08-4B10-B3F0-0C980D00D92C}"/>
    <cellStyle name="Normal 10 6 2 5 2" xfId="8181" xr:uid="{5DDA4E13-57A5-4D71-A8E0-EDB842C23A69}"/>
    <cellStyle name="Normal 10 6 2 6" xfId="5065" xr:uid="{6277D2AB-965C-4664-B941-F530EFBB15DE}"/>
    <cellStyle name="Normal 10 6 3" xfId="351" xr:uid="{00000000-0005-0000-0000-000028010000}"/>
    <cellStyle name="Normal 10 6 3 2" xfId="800" xr:uid="{00000000-0005-0000-0000-000029010000}"/>
    <cellStyle name="Normal 10 6 3 2 2" xfId="1492" xr:uid="{00000000-0005-0000-0000-00002A010000}"/>
    <cellStyle name="Normal 10 6 3 2 2 2" xfId="3164" xr:uid="{8598096E-3CAE-4383-8E29-C11D5B80A26F}"/>
    <cellStyle name="Normal 10 6 3 2 2 2 2" xfId="7836" xr:uid="{0A75BE87-600E-4300-8671-9CABA0885543}"/>
    <cellStyle name="Normal 10 6 3 2 2 3" xfId="4677" xr:uid="{689AD640-FDEC-4A0E-BD09-3B380BF2E39C}"/>
    <cellStyle name="Normal 10 6 3 2 2 3 2" xfId="9338" xr:uid="{02CF0A80-EC6D-4F42-89EC-CA62EC18CBC8}"/>
    <cellStyle name="Normal 10 6 3 2 2 4" xfId="6234" xr:uid="{0532F51D-FFC3-4E0E-966C-9A4745F920AF}"/>
    <cellStyle name="Normal 10 6 3 2 3" xfId="2475" xr:uid="{760883E0-70B3-4EC8-BAD5-E24E497473CB}"/>
    <cellStyle name="Normal 10 6 3 2 3 2" xfId="7155" xr:uid="{8C1305BD-783B-418B-9CE1-F06B9B1D1EEB}"/>
    <cellStyle name="Normal 10 6 3 2 4" xfId="4001" xr:uid="{C00C32F2-C78F-4DA5-A030-8FF9947B2AFC}"/>
    <cellStyle name="Normal 10 6 3 2 4 2" xfId="8662" xr:uid="{E6FEA229-E381-4B5F-939E-11045F2630BC}"/>
    <cellStyle name="Normal 10 6 3 2 5" xfId="5550" xr:uid="{758D1878-60A0-4F1E-8ECD-BD537707CE29}"/>
    <cellStyle name="Normal 10 6 3 3" xfId="1207" xr:uid="{00000000-0005-0000-0000-00002B010000}"/>
    <cellStyle name="Normal 10 6 3 3 2" xfId="2879" xr:uid="{3F12251C-8A84-48EC-B8E1-5AEE6A0B7634}"/>
    <cellStyle name="Normal 10 6 3 3 2 2" xfId="7553" xr:uid="{FB9A479E-2ED1-4B0D-A996-3C08C797C019}"/>
    <cellStyle name="Normal 10 6 3 3 3" xfId="4396" xr:uid="{F96F596D-4EBA-48E6-A869-26AA0413334D}"/>
    <cellStyle name="Normal 10 6 3 3 3 2" xfId="9057" xr:uid="{3D5D96FA-767E-47FE-87EC-5E7E6CC4163B}"/>
    <cellStyle name="Normal 10 6 3 3 4" xfId="5951" xr:uid="{26A9E785-1A2B-4F09-85B9-59519E2D9C1E}"/>
    <cellStyle name="Normal 10 6 3 4" xfId="2063" xr:uid="{F237A715-02FE-4987-9EFF-727C524220B1}"/>
    <cellStyle name="Normal 10 6 3 4 2" xfId="6752" xr:uid="{3DB7940C-2C02-4A66-99CA-F100527CF813}"/>
    <cellStyle name="Normal 10 6 3 5" xfId="3603" xr:uid="{02535CCA-151D-4C0A-815B-91F002FAE1B7}"/>
    <cellStyle name="Normal 10 6 3 5 2" xfId="8267" xr:uid="{9646F9B7-7C9D-4F79-9B60-68740443C2C1}"/>
    <cellStyle name="Normal 10 6 3 6" xfId="5151" xr:uid="{3F4D4315-FD01-4A9A-B805-322E0C7ACE26}"/>
    <cellStyle name="Normal 10 6 4" xfId="515" xr:uid="{00000000-0005-0000-0000-00002C010000}"/>
    <cellStyle name="Normal 10 6 4 2" xfId="1351" xr:uid="{00000000-0005-0000-0000-00002D010000}"/>
    <cellStyle name="Normal 10 6 4 2 2" xfId="3023" xr:uid="{5551727B-E918-481F-B3ED-4211B3F8D6A3}"/>
    <cellStyle name="Normal 10 6 4 2 2 2" xfId="7697" xr:uid="{3A684C24-D671-443D-A55A-2721F8FD7BA4}"/>
    <cellStyle name="Normal 10 6 4 2 3" xfId="4540" xr:uid="{852FFAA7-8A9C-430E-9BEA-5AE96592DF7B}"/>
    <cellStyle name="Normal 10 6 4 2 3 2" xfId="9201" xr:uid="{15B9FE88-F14E-4847-8083-E99F21B5BCB9}"/>
    <cellStyle name="Normal 10 6 4 2 4" xfId="6095" xr:uid="{CDCA1DE2-3D2E-43AE-8F74-12F3CC27CBDE}"/>
    <cellStyle name="Normal 10 6 4 3" xfId="2211" xr:uid="{13D3A226-D596-4C68-AC65-2BB50F0E1A12}"/>
    <cellStyle name="Normal 10 6 4 3 2" xfId="6898" xr:uid="{F5DAC456-F588-4480-9442-4EC50D1C5755}"/>
    <cellStyle name="Normal 10 6 4 4" xfId="3747" xr:uid="{A87349FD-F95D-4354-9BCD-D16BE06B8B19}"/>
    <cellStyle name="Normal 10 6 4 4 2" xfId="8411" xr:uid="{E76E1E6B-5253-4C60-9BD3-89D8885EF20E}"/>
    <cellStyle name="Normal 10 6 4 5" xfId="5297" xr:uid="{4CD08A84-740C-487A-88A8-A390FE7039F8}"/>
    <cellStyle name="Normal 10 6 5" xfId="612" xr:uid="{00000000-0005-0000-0000-00002E010000}"/>
    <cellStyle name="Normal 10 6 5 2" xfId="1040" xr:uid="{00000000-0005-0000-0000-00002F010000}"/>
    <cellStyle name="Normal 10 6 5 2 2" xfId="2712" xr:uid="{F6EB90D2-7C0C-43A5-8AEF-3A721E10881A}"/>
    <cellStyle name="Normal 10 6 5 2 2 2" xfId="7386" xr:uid="{96326AF8-64CF-42F5-BD75-99228BDA1E6A}"/>
    <cellStyle name="Normal 10 6 5 2 3" xfId="4230" xr:uid="{6051694C-5E54-4916-9070-30F179E20E02}"/>
    <cellStyle name="Normal 10 6 5 2 3 2" xfId="8891" xr:uid="{2717E656-3572-433B-805B-CE089AEA016C}"/>
    <cellStyle name="Normal 10 6 5 2 4" xfId="5784" xr:uid="{6E5496F3-65BE-40D2-A6B7-DB6A8A7C7410}"/>
    <cellStyle name="Normal 10 6 5 3" xfId="2302" xr:uid="{79F26BC8-351B-466C-9CE2-3AC871424038}"/>
    <cellStyle name="Normal 10 6 5 3 2" xfId="6985" xr:uid="{B5F35A36-4518-42E8-8B3B-211A389E1EB2}"/>
    <cellStyle name="Normal 10 6 5 4" xfId="3834" xr:uid="{7EDA2DF8-1DB6-4730-8D78-714B030218B8}"/>
    <cellStyle name="Normal 10 6 5 4 2" xfId="8496" xr:uid="{339B8A97-1606-4FB0-945D-FDF8E59123D5}"/>
    <cellStyle name="Normal 10 6 5 5" xfId="5383" xr:uid="{45FFE968-3380-4C4E-A12E-C0B1A0BB8A3E}"/>
    <cellStyle name="Normal 10 6 6" xfId="953" xr:uid="{00000000-0005-0000-0000-000030010000}"/>
    <cellStyle name="Normal 10 6 6 2" xfId="2626" xr:uid="{F35A8226-6008-452E-BB4C-4DC842EB5D98}"/>
    <cellStyle name="Normal 10 6 6 2 2" xfId="7301" xr:uid="{573A677F-AE71-4BC4-B49D-11722F986858}"/>
    <cellStyle name="Normal 10 6 6 3" xfId="4145" xr:uid="{759F0223-41E3-4786-83EE-3930867708A7}"/>
    <cellStyle name="Normal 10 6 6 3 2" xfId="8806" xr:uid="{68796DFE-3F64-4BA3-8C3C-17390AEAAE53}"/>
    <cellStyle name="Normal 10 6 6 4" xfId="5698" xr:uid="{EA9B9C73-8892-48C7-8006-523853C669FC}"/>
    <cellStyle name="Normal 10 6 7" xfId="1670" xr:uid="{6F343C62-ACA7-4EFA-9D5B-46B4EECA52D5}"/>
    <cellStyle name="Normal 10 6 7 2" xfId="3316" xr:uid="{42843248-B872-49FA-B869-8E6BD1A52FDC}"/>
    <cellStyle name="Normal 10 6 7 2 2" xfId="7987" xr:uid="{2A8D736A-3322-4D3B-848D-2057CF4ADC1C}"/>
    <cellStyle name="Normal 10 6 7 3" xfId="4827" xr:uid="{66968406-8C70-4F76-A24A-93B45E200881}"/>
    <cellStyle name="Normal 10 6 7 3 2" xfId="9488" xr:uid="{4FA479B1-BBC2-4357-BCA6-FEB9E58982B3}"/>
    <cellStyle name="Normal 10 6 7 4" xfId="6384" xr:uid="{5971D151-AE24-425F-A147-1171C28E8E10}"/>
    <cellStyle name="Normal 10 6 8" xfId="1854" xr:uid="{B718DC70-A799-4263-BA84-FB6D6291DF59}"/>
    <cellStyle name="Normal 10 6 8 2" xfId="6556" xr:uid="{29C3177F-A7A7-47E1-B195-DB6D327ACFB4}"/>
    <cellStyle name="Normal 10 6 9" xfId="3432" xr:uid="{4560BD02-6FDA-4D97-8FC9-128824D8DA32}"/>
    <cellStyle name="Normal 10 6 9 2" xfId="8098" xr:uid="{52397026-B60D-4BF2-B8DF-29CB36B0396B}"/>
    <cellStyle name="Normal 10 7" xfId="67" xr:uid="{00000000-0005-0000-0000-000031010000}"/>
    <cellStyle name="Normal 10 7 10" xfId="4982" xr:uid="{D36DE720-7AEA-4AB4-890C-30BE5AD8F2C8}"/>
    <cellStyle name="Normal 10 7 2" xfId="255" xr:uid="{00000000-0005-0000-0000-000032010000}"/>
    <cellStyle name="Normal 10 7 2 2" xfId="715" xr:uid="{00000000-0005-0000-0000-000033010000}"/>
    <cellStyle name="Normal 10 7 2 2 2" xfId="1477" xr:uid="{00000000-0005-0000-0000-000034010000}"/>
    <cellStyle name="Normal 10 7 2 2 2 2" xfId="3149" xr:uid="{AC757E10-73CE-4129-9A1C-999A62FE5F90}"/>
    <cellStyle name="Normal 10 7 2 2 2 2 2" xfId="7821" xr:uid="{77123266-BBAC-430C-9F6D-1BD71DC8C18F}"/>
    <cellStyle name="Normal 10 7 2 2 2 3" xfId="4662" xr:uid="{C9C89E40-3E0F-4414-AA75-FF500DA4E4B9}"/>
    <cellStyle name="Normal 10 7 2 2 2 3 2" xfId="9323" xr:uid="{B09DC45D-0A49-40A2-AF73-6083245B9FBE}"/>
    <cellStyle name="Normal 10 7 2 2 2 4" xfId="6219" xr:uid="{C27E52A4-16A9-470E-979F-BAFE20847DB5}"/>
    <cellStyle name="Normal 10 7 2 2 3" xfId="2393" xr:uid="{453C30B1-89A4-4EF1-B902-2EBD66C5B483}"/>
    <cellStyle name="Normal 10 7 2 2 3 2" xfId="7075" xr:uid="{2BBC8671-0A3C-4881-A4CD-F848FB6F35F4}"/>
    <cellStyle name="Normal 10 7 2 2 4" xfId="3922" xr:uid="{AB58BC68-77FD-4AA1-9CD5-80DB98A4EA60}"/>
    <cellStyle name="Normal 10 7 2 2 4 2" xfId="8584" xr:uid="{57FB98BF-4455-4F8B-AB6F-790573648A4E}"/>
    <cellStyle name="Normal 10 7 2 2 5" xfId="5472" xr:uid="{22880A25-8769-4C76-A313-D898E307C350}"/>
    <cellStyle name="Normal 10 7 2 3" xfId="1129" xr:uid="{00000000-0005-0000-0000-000035010000}"/>
    <cellStyle name="Normal 10 7 2 3 2" xfId="2801" xr:uid="{9B599C5A-A1DA-470D-A27A-2DD6767D03C4}"/>
    <cellStyle name="Normal 10 7 2 3 2 2" xfId="7475" xr:uid="{5508B885-E025-429A-A04E-F4CEE83DF74A}"/>
    <cellStyle name="Normal 10 7 2 3 3" xfId="4318" xr:uid="{FA41A84B-3066-435A-9199-111A80EB0913}"/>
    <cellStyle name="Normal 10 7 2 3 3 2" xfId="8979" xr:uid="{961EE983-6212-4ECE-B213-C927E705AEB1}"/>
    <cellStyle name="Normal 10 7 2 3 4" xfId="5873" xr:uid="{03756B4A-2257-4A07-A11F-521AB866520E}"/>
    <cellStyle name="Normal 10 7 2 4" xfId="2019" xr:uid="{407B15C5-F7CE-4508-A339-6BCA2B3ED1FB}"/>
    <cellStyle name="Normal 10 7 2 4 2" xfId="6714" xr:uid="{0157373E-68E2-48C3-AEB5-0058664248D3}"/>
    <cellStyle name="Normal 10 7 2 5" xfId="3523" xr:uid="{49070BF8-5290-4996-86DC-FAF18B2EB841}"/>
    <cellStyle name="Normal 10 7 2 5 2" xfId="8188" xr:uid="{B0107D51-3337-4B8E-9C87-9522176E44DB}"/>
    <cellStyle name="Normal 10 7 2 6" xfId="5073" xr:uid="{65005545-1A6F-4EB3-BD2F-DFF9FCFA6BCC}"/>
    <cellStyle name="Normal 10 7 3" xfId="352" xr:uid="{00000000-0005-0000-0000-000036010000}"/>
    <cellStyle name="Normal 10 7 3 2" xfId="801" xr:uid="{00000000-0005-0000-0000-000037010000}"/>
    <cellStyle name="Normal 10 7 3 2 2" xfId="1493" xr:uid="{00000000-0005-0000-0000-000038010000}"/>
    <cellStyle name="Normal 10 7 3 2 2 2" xfId="3165" xr:uid="{ECCFED69-28CA-4652-B877-166080C42D3C}"/>
    <cellStyle name="Normal 10 7 3 2 2 2 2" xfId="7837" xr:uid="{F2408BDC-54C0-401B-9B6E-81AE4541FF66}"/>
    <cellStyle name="Normal 10 7 3 2 2 3" xfId="4678" xr:uid="{66461AB2-D0DE-4B2F-A775-6053017DDCB0}"/>
    <cellStyle name="Normal 10 7 3 2 2 3 2" xfId="9339" xr:uid="{F08C223E-3811-43AA-9DD6-CB6873A78EB0}"/>
    <cellStyle name="Normal 10 7 3 2 2 4" xfId="6235" xr:uid="{4792A65D-8E07-4DB2-A569-C2C64AA8CAE2}"/>
    <cellStyle name="Normal 10 7 3 2 3" xfId="2476" xr:uid="{D4439E4F-DE3A-486A-AD15-B6D82DB1B739}"/>
    <cellStyle name="Normal 10 7 3 2 3 2" xfId="7156" xr:uid="{AE5972A1-88A3-4BCD-85BB-63E63D62E6A9}"/>
    <cellStyle name="Normal 10 7 3 2 4" xfId="4002" xr:uid="{4EC7EA2C-6E01-4ABA-881B-3AA1D932DD37}"/>
    <cellStyle name="Normal 10 7 3 2 4 2" xfId="8663" xr:uid="{943C81ED-DF95-482C-9AEF-E4F5E7953471}"/>
    <cellStyle name="Normal 10 7 3 2 5" xfId="5551" xr:uid="{FDEC35A5-B36C-405A-9FF5-9EDF8974288A}"/>
    <cellStyle name="Normal 10 7 3 3" xfId="1208" xr:uid="{00000000-0005-0000-0000-000039010000}"/>
    <cellStyle name="Normal 10 7 3 3 2" xfId="2880" xr:uid="{68E78E4C-0A54-40AC-ADDE-98BDD79AB414}"/>
    <cellStyle name="Normal 10 7 3 3 2 2" xfId="7554" xr:uid="{0F6264BF-6AFD-4B99-858B-48B97DBE951A}"/>
    <cellStyle name="Normal 10 7 3 3 3" xfId="4397" xr:uid="{2D98905E-FC9B-4D8B-8C02-F8BA93A4F94C}"/>
    <cellStyle name="Normal 10 7 3 3 3 2" xfId="9058" xr:uid="{BE002907-9F05-46A0-B573-5AC2B9E17340}"/>
    <cellStyle name="Normal 10 7 3 3 4" xfId="5952" xr:uid="{2480D616-AF22-4684-AF79-F11A71580D7C}"/>
    <cellStyle name="Normal 10 7 3 4" xfId="2064" xr:uid="{EE233EDE-3D09-431F-8AAD-DFCFE9231533}"/>
    <cellStyle name="Normal 10 7 3 4 2" xfId="6753" xr:uid="{2C3EA6D3-44DB-4CD3-86F7-C55911DB8664}"/>
    <cellStyle name="Normal 10 7 3 5" xfId="3604" xr:uid="{96010E44-3C64-4851-903C-E10FEB5D08C5}"/>
    <cellStyle name="Normal 10 7 3 5 2" xfId="8268" xr:uid="{FADB33BA-84EB-45C5-871E-1664F0841FF7}"/>
    <cellStyle name="Normal 10 7 3 6" xfId="5152" xr:uid="{4EF2BDFB-433C-4367-A9AA-D22694B28481}"/>
    <cellStyle name="Normal 10 7 4" xfId="522" xr:uid="{00000000-0005-0000-0000-00003A010000}"/>
    <cellStyle name="Normal 10 7 4 2" xfId="1358" xr:uid="{00000000-0005-0000-0000-00003B010000}"/>
    <cellStyle name="Normal 10 7 4 2 2" xfId="3030" xr:uid="{ED81310C-BC8F-44E1-836E-50F2DC77F45A}"/>
    <cellStyle name="Normal 10 7 4 2 2 2" xfId="7704" xr:uid="{A5E8B37F-C095-4216-8117-B1CD405C35FF}"/>
    <cellStyle name="Normal 10 7 4 2 3" xfId="4547" xr:uid="{F32E7CB2-573C-4078-9D45-2CA57F6D72E9}"/>
    <cellStyle name="Normal 10 7 4 2 3 2" xfId="9208" xr:uid="{0878E2F1-D97A-48EE-91DE-32C19210A2A1}"/>
    <cellStyle name="Normal 10 7 4 2 4" xfId="6102" xr:uid="{CB16971D-40A8-4D1A-B819-3740B83FA5F6}"/>
    <cellStyle name="Normal 10 7 4 3" xfId="2218" xr:uid="{8806845F-B184-4206-BA04-EEC649A9D7B0}"/>
    <cellStyle name="Normal 10 7 4 3 2" xfId="6905" xr:uid="{1FF757BC-36A8-44CC-A417-A8D5D9ADC4D7}"/>
    <cellStyle name="Normal 10 7 4 4" xfId="3754" xr:uid="{8115FAE5-CB41-45C8-863E-B50C81D040A2}"/>
    <cellStyle name="Normal 10 7 4 4 2" xfId="8418" xr:uid="{E92A1334-E88F-48B3-B9D1-BC6F1F9E034F}"/>
    <cellStyle name="Normal 10 7 4 5" xfId="5304" xr:uid="{815763B8-947E-4F6A-88EF-0625B4632830}"/>
    <cellStyle name="Normal 10 7 5" xfId="613" xr:uid="{00000000-0005-0000-0000-00003C010000}"/>
    <cellStyle name="Normal 10 7 5 2" xfId="1041" xr:uid="{00000000-0005-0000-0000-00003D010000}"/>
    <cellStyle name="Normal 10 7 5 2 2" xfId="2713" xr:uid="{32F48EB6-8687-48A0-9986-18D817A6A7B3}"/>
    <cellStyle name="Normal 10 7 5 2 2 2" xfId="7387" xr:uid="{C1ADEAC7-890A-45A5-A9C9-389C97E0292E}"/>
    <cellStyle name="Normal 10 7 5 2 3" xfId="4231" xr:uid="{BF5DFAD2-771D-414C-977A-08729BEC69A7}"/>
    <cellStyle name="Normal 10 7 5 2 3 2" xfId="8892" xr:uid="{5859E28C-7FF0-45D0-989F-956C89FF4062}"/>
    <cellStyle name="Normal 10 7 5 2 4" xfId="5785" xr:uid="{77B3111B-06C4-47EA-8809-0E6E822AEAAA}"/>
    <cellStyle name="Normal 10 7 5 3" xfId="2303" xr:uid="{113AE285-27BE-4860-887C-B0ED754D0200}"/>
    <cellStyle name="Normal 10 7 5 3 2" xfId="6986" xr:uid="{2C5831EB-804E-452A-946A-4B851D29A8B0}"/>
    <cellStyle name="Normal 10 7 5 4" xfId="3835" xr:uid="{A3C54FAC-649F-4ABC-B9DF-83FE25B80052}"/>
    <cellStyle name="Normal 10 7 5 4 2" xfId="8497" xr:uid="{9609C463-E99C-4FA6-89B2-19536AAB45C8}"/>
    <cellStyle name="Normal 10 7 5 5" xfId="5384" xr:uid="{20411DB2-B8AD-4652-B1E5-3E951A51C516}"/>
    <cellStyle name="Normal 10 7 6" xfId="962" xr:uid="{00000000-0005-0000-0000-00003E010000}"/>
    <cellStyle name="Normal 10 7 6 2" xfId="2635" xr:uid="{CBEB4334-939A-4672-B267-07DB3C2E79DF}"/>
    <cellStyle name="Normal 10 7 6 2 2" xfId="7309" xr:uid="{1BC49F71-54D5-44AF-9BC9-BA9C92C98716}"/>
    <cellStyle name="Normal 10 7 6 3" xfId="4152" xr:uid="{6CF87221-BD86-4CE8-BAEF-B696438AF666}"/>
    <cellStyle name="Normal 10 7 6 3 2" xfId="8813" xr:uid="{8978AACC-B0CC-469F-8EB2-C11B0EF71422}"/>
    <cellStyle name="Normal 10 7 6 4" xfId="5706" xr:uid="{A7240736-DAED-4E4B-B986-DDA76311096D}"/>
    <cellStyle name="Normal 10 7 7" xfId="1678" xr:uid="{F735059F-4023-415B-9F13-85514D58C698}"/>
    <cellStyle name="Normal 10 7 7 2" xfId="3324" xr:uid="{E702437A-5F64-49A1-A4E3-BB77C5C77E1D}"/>
    <cellStyle name="Normal 10 7 7 2 2" xfId="7994" xr:uid="{634BADA5-A08B-49D1-90F5-8BE21F5788CB}"/>
    <cellStyle name="Normal 10 7 7 3" xfId="4834" xr:uid="{52162AA6-6912-41C3-BDFE-B2834E367930}"/>
    <cellStyle name="Normal 10 7 7 3 2" xfId="9495" xr:uid="{5A88B8D9-BE5B-4D04-911C-0995B6A0CC7E}"/>
    <cellStyle name="Normal 10 7 7 4" xfId="6391" xr:uid="{1D1CF528-DE92-4306-9CAD-AC9FC6080590}"/>
    <cellStyle name="Normal 10 7 8" xfId="1864" xr:uid="{7562634C-8EAA-4BDE-AB7B-CA627C6E1068}"/>
    <cellStyle name="Normal 10 7 8 2" xfId="6566" xr:uid="{A4113C7E-2B6F-417E-8F85-2892355A2EDF}"/>
    <cellStyle name="Normal 10 7 9" xfId="3433" xr:uid="{1F302EB6-7389-4D79-97E3-74C8CBDDE7AE}"/>
    <cellStyle name="Normal 10 7 9 2" xfId="8099" xr:uid="{9BF6DFB7-37A7-4611-B2CC-7F004A94E553}"/>
    <cellStyle name="Normal 10 8" xfId="145" xr:uid="{00000000-0005-0000-0000-00003F010000}"/>
    <cellStyle name="Normal 10 8 10" xfId="5024" xr:uid="{4A24A9B3-6360-4CDC-8A6D-93130D32BEBD}"/>
    <cellStyle name="Normal 10 8 2" xfId="260" xr:uid="{00000000-0005-0000-0000-000040010000}"/>
    <cellStyle name="Normal 10 8 2 2" xfId="719" xr:uid="{00000000-0005-0000-0000-000041010000}"/>
    <cellStyle name="Normal 10 8 2 2 2" xfId="1481" xr:uid="{00000000-0005-0000-0000-000042010000}"/>
    <cellStyle name="Normal 10 8 2 2 2 2" xfId="3153" xr:uid="{CF993756-3214-4AE7-8302-489EEBC73DAA}"/>
    <cellStyle name="Normal 10 8 2 2 2 2 2" xfId="7825" xr:uid="{B6235BDF-059F-408E-8580-E8C692FDEFBB}"/>
    <cellStyle name="Normal 10 8 2 2 2 3" xfId="4666" xr:uid="{41F82AF7-FF05-476C-9DA6-86E91EB787DF}"/>
    <cellStyle name="Normal 10 8 2 2 2 3 2" xfId="9327" xr:uid="{F5A70FE2-820F-42B3-A566-BAC51B9B3DC2}"/>
    <cellStyle name="Normal 10 8 2 2 2 4" xfId="6223" xr:uid="{A00B51E2-9FA8-454B-A4F5-9EAF1CA52A00}"/>
    <cellStyle name="Normal 10 8 2 2 3" xfId="2397" xr:uid="{0DE86CEA-2F71-4D46-B114-8EE5CE17094C}"/>
    <cellStyle name="Normal 10 8 2 2 3 2" xfId="7079" xr:uid="{CADD1B9B-E0F6-4DCD-AE78-85C4A4D5F7C4}"/>
    <cellStyle name="Normal 10 8 2 2 4" xfId="3926" xr:uid="{8ED805D6-91BC-4D1C-B9FC-860C0CBE9D92}"/>
    <cellStyle name="Normal 10 8 2 2 4 2" xfId="8588" xr:uid="{DEB36B92-414F-4964-B017-6C39E0FA4C7D}"/>
    <cellStyle name="Normal 10 8 2 2 5" xfId="5476" xr:uid="{3851642C-06F2-4A0B-A0ED-BFA8B4B0552D}"/>
    <cellStyle name="Normal 10 8 2 3" xfId="1133" xr:uid="{00000000-0005-0000-0000-000043010000}"/>
    <cellStyle name="Normal 10 8 2 3 2" xfId="2805" xr:uid="{B380262E-D89D-47A9-A1FD-4B6D8A5A76A9}"/>
    <cellStyle name="Normal 10 8 2 3 2 2" xfId="7479" xr:uid="{69C1CF65-2ABC-49A4-9015-A0D9F34CBB7F}"/>
    <cellStyle name="Normal 10 8 2 3 3" xfId="4322" xr:uid="{92A5220B-0EFE-4710-96A1-21DDCD023DBE}"/>
    <cellStyle name="Normal 10 8 2 3 3 2" xfId="8983" xr:uid="{EDEFEB79-1226-493F-B9A9-38DC052B8BFF}"/>
    <cellStyle name="Normal 10 8 2 3 4" xfId="5877" xr:uid="{A6DDF806-5D65-431E-9EB0-3214084BA4FA}"/>
    <cellStyle name="Normal 10 8 2 4" xfId="1866" xr:uid="{6A20BD4F-BF3F-45FF-BE6A-BC7EE0555463}"/>
    <cellStyle name="Normal 10 8 2 4 2" xfId="6568" xr:uid="{32342F0E-A462-4DB5-92FE-B9E04DBECC2A}"/>
    <cellStyle name="Normal 10 8 2 5" xfId="3527" xr:uid="{80FB7426-9D15-4365-80B0-5E2DB8E38AA6}"/>
    <cellStyle name="Normal 10 8 2 5 2" xfId="8192" xr:uid="{FCFA114C-8624-4ED3-AC1D-B16413FF55E8}"/>
    <cellStyle name="Normal 10 8 2 6" xfId="5077" xr:uid="{93C15047-4779-4FB7-8A9D-DF80E81D20A2}"/>
    <cellStyle name="Normal 10 8 3" xfId="400" xr:uid="{00000000-0005-0000-0000-000044010000}"/>
    <cellStyle name="Normal 10 8 3 2" xfId="841" xr:uid="{00000000-0005-0000-0000-000045010000}"/>
    <cellStyle name="Normal 10 8 3 2 2" xfId="1532" xr:uid="{00000000-0005-0000-0000-000046010000}"/>
    <cellStyle name="Normal 10 8 3 2 2 2" xfId="3204" xr:uid="{5529131F-3088-4349-A183-0463A950799A}"/>
    <cellStyle name="Normal 10 8 3 2 2 2 2" xfId="7876" xr:uid="{C6FA256C-9272-4652-84AD-CB1B42DC437E}"/>
    <cellStyle name="Normal 10 8 3 2 2 3" xfId="4717" xr:uid="{91F92F26-B2F2-45EA-A35F-A1F033268FC2}"/>
    <cellStyle name="Normal 10 8 3 2 2 3 2" xfId="9378" xr:uid="{95E891E5-BC69-495A-9D32-E65FD4A442D9}"/>
    <cellStyle name="Normal 10 8 3 2 2 4" xfId="6274" xr:uid="{2D6D170B-FB21-409C-ACF0-1DFD2858E2B4}"/>
    <cellStyle name="Normal 10 8 3 2 3" xfId="2516" xr:uid="{C2BDDD13-E751-48D8-8F4F-7E67DAD8879D}"/>
    <cellStyle name="Normal 10 8 3 2 3 2" xfId="7196" xr:uid="{CBB004A0-C272-4367-8E1E-8078A6C7418C}"/>
    <cellStyle name="Normal 10 8 3 2 4" xfId="4041" xr:uid="{21138F37-82E4-4A9E-A5E4-AE8E2A10F001}"/>
    <cellStyle name="Normal 10 8 3 2 4 2" xfId="8702" xr:uid="{ABDE7607-BF58-496D-BC7D-1C7BDD9BC446}"/>
    <cellStyle name="Normal 10 8 3 2 5" xfId="5591" xr:uid="{D412F91C-13DA-4654-BF98-C78085305D4B}"/>
    <cellStyle name="Normal 10 8 3 3" xfId="1247" xr:uid="{00000000-0005-0000-0000-000047010000}"/>
    <cellStyle name="Normal 10 8 3 3 2" xfId="2919" xr:uid="{13AA9559-9277-407C-8954-C96417BF969D}"/>
    <cellStyle name="Normal 10 8 3 3 2 2" xfId="7593" xr:uid="{96C197CA-BA0B-413F-B95E-57282BE8E65C}"/>
    <cellStyle name="Normal 10 8 3 3 3" xfId="4436" xr:uid="{1630BA40-2373-4C3D-B142-34E086F903EE}"/>
    <cellStyle name="Normal 10 8 3 3 3 2" xfId="9097" xr:uid="{CC451C2F-01F6-42AC-8238-426B5AA3DBF6}"/>
    <cellStyle name="Normal 10 8 3 3 4" xfId="5991" xr:uid="{A01E30AF-F3B4-411C-AF1F-2EFA6FA3AE1D}"/>
    <cellStyle name="Normal 10 8 3 4" xfId="2103" xr:uid="{66F159C8-EC28-4420-AFE6-14BFF5CAC610}"/>
    <cellStyle name="Normal 10 8 3 4 2" xfId="6792" xr:uid="{2AF64717-999A-49E9-9AE0-E2B89BCE76D6}"/>
    <cellStyle name="Normal 10 8 3 5" xfId="3643" xr:uid="{A68643BD-C6CC-4490-AB7D-DCABEBEEF78C}"/>
    <cellStyle name="Normal 10 8 3 5 2" xfId="8307" xr:uid="{912995E2-61DB-4B97-81DA-F45EF1045A1B}"/>
    <cellStyle name="Normal 10 8 3 6" xfId="5192" xr:uid="{F2AD8A34-8B1C-4787-A3BC-EE9C3238BB19}"/>
    <cellStyle name="Normal 10 8 4" xfId="526" xr:uid="{00000000-0005-0000-0000-000048010000}"/>
    <cellStyle name="Normal 10 8 4 2" xfId="1362" xr:uid="{00000000-0005-0000-0000-000049010000}"/>
    <cellStyle name="Normal 10 8 4 2 2" xfId="3034" xr:uid="{01AD55E4-29CB-4CF8-A692-A22601C1BF7F}"/>
    <cellStyle name="Normal 10 8 4 2 2 2" xfId="7708" xr:uid="{60BAD3D7-2DBF-4899-AF64-E21009E90463}"/>
    <cellStyle name="Normal 10 8 4 2 3" xfId="4551" xr:uid="{66799EF8-5DE6-427D-BE95-86DF9F3D404A}"/>
    <cellStyle name="Normal 10 8 4 2 3 2" xfId="9212" xr:uid="{E2A8DDFD-8A42-4563-8AD3-33FA50300595}"/>
    <cellStyle name="Normal 10 8 4 2 4" xfId="6106" xr:uid="{9DF06345-0A20-4C44-96CC-39169E27634E}"/>
    <cellStyle name="Normal 10 8 4 3" xfId="2222" xr:uid="{DD6B30B8-5A4E-44B3-98BB-3C26B6FE7E26}"/>
    <cellStyle name="Normal 10 8 4 3 2" xfId="6909" xr:uid="{A76C3609-5F57-4AFD-8995-C7CE3E89A11A}"/>
    <cellStyle name="Normal 10 8 4 4" xfId="3758" xr:uid="{B88A92F2-E68A-4363-8283-5BD41B781A26}"/>
    <cellStyle name="Normal 10 8 4 4 2" xfId="8422" xr:uid="{37C6263E-84B1-4BB2-9B9C-851B54D7E77E}"/>
    <cellStyle name="Normal 10 8 4 5" xfId="5308" xr:uid="{3180FA7B-B344-4E07-9080-F246755051FA}"/>
    <cellStyle name="Normal 10 8 5" xfId="662" xr:uid="{00000000-0005-0000-0000-00004A010000}"/>
    <cellStyle name="Normal 10 8 5 2" xfId="1080" xr:uid="{00000000-0005-0000-0000-00004B010000}"/>
    <cellStyle name="Normal 10 8 5 2 2" xfId="2752" xr:uid="{019C34A8-6FD2-41E1-B235-0D8483FF8A43}"/>
    <cellStyle name="Normal 10 8 5 2 2 2" xfId="7426" xr:uid="{F7E20972-BF77-4B44-BD7D-76C2336E6692}"/>
    <cellStyle name="Normal 10 8 5 2 3" xfId="4270" xr:uid="{05DAD8A4-DD65-4479-90E6-91D8E000D42F}"/>
    <cellStyle name="Normal 10 8 5 2 3 2" xfId="8931" xr:uid="{E5D49DD6-4ED5-435E-B7B3-B7C2F9DA1C83}"/>
    <cellStyle name="Normal 10 8 5 2 4" xfId="5824" xr:uid="{69DB51AD-BA4E-4BC0-A85C-CACE166A82D0}"/>
    <cellStyle name="Normal 10 8 5 3" xfId="2344" xr:uid="{B1F7A5B6-6136-4C7B-8FD0-AB4E93349CF4}"/>
    <cellStyle name="Normal 10 8 5 3 2" xfId="7027" xr:uid="{D64AEB90-CE88-4E94-AF67-7FB06E9413D8}"/>
    <cellStyle name="Normal 10 8 5 4" xfId="3874" xr:uid="{B921CCC4-0307-4DDE-99B6-EA5C40274F4C}"/>
    <cellStyle name="Normal 10 8 5 4 2" xfId="8536" xr:uid="{A3E20D0E-A846-4217-84DE-B95D45D32D92}"/>
    <cellStyle name="Normal 10 8 5 5" xfId="5424" xr:uid="{A0B07F4C-9242-4F4C-BFB5-E02D48C4D819}"/>
    <cellStyle name="Normal 10 8 6" xfId="966" xr:uid="{00000000-0005-0000-0000-00004C010000}"/>
    <cellStyle name="Normal 10 8 6 2" xfId="2639" xr:uid="{56BBD299-C0C0-4911-A6E2-84B88377CAA7}"/>
    <cellStyle name="Normal 10 8 6 2 2" xfId="7313" xr:uid="{814A11C3-D59F-49FC-9CF0-AAB74B12AAD4}"/>
    <cellStyle name="Normal 10 8 6 3" xfId="4156" xr:uid="{EC3849C9-615E-4219-9D20-24091A161663}"/>
    <cellStyle name="Normal 10 8 6 3 2" xfId="8817" xr:uid="{79921AA5-3747-45E2-80AC-816FB4936788}"/>
    <cellStyle name="Normal 10 8 6 4" xfId="5710" xr:uid="{F7DE8362-4587-463D-8477-EC57FAEBEC5A}"/>
    <cellStyle name="Normal 10 8 7" xfId="1682" xr:uid="{621F616D-AD9E-4AD8-8AAF-FCE43A692B3A}"/>
    <cellStyle name="Normal 10 8 7 2" xfId="3328" xr:uid="{C67954B5-EBD2-4388-96DB-E5707FA44A3B}"/>
    <cellStyle name="Normal 10 8 7 2 2" xfId="7998" xr:uid="{7806B5AF-BE41-4EBD-8F95-49B862677A7A}"/>
    <cellStyle name="Normal 10 8 7 3" xfId="4838" xr:uid="{724091BD-958C-47A3-BE5A-165512FEB7F2}"/>
    <cellStyle name="Normal 10 8 7 3 2" xfId="9499" xr:uid="{988CB0CC-EF1D-4E16-B6A5-E0EB35114F14}"/>
    <cellStyle name="Normal 10 8 7 4" xfId="6395" xr:uid="{1449FB1A-586A-4DFC-ACD1-7F411722A7A6}"/>
    <cellStyle name="Normal 10 8 8" xfId="1870" xr:uid="{C5F26016-CCDC-4506-8E15-699304C5ACCD}"/>
    <cellStyle name="Normal 10 8 8 2" xfId="6572" xr:uid="{536E2CAB-7F5C-4A68-A3D3-1E8427F4115B}"/>
    <cellStyle name="Normal 10 8 9" xfId="3475" xr:uid="{3664085E-C6DA-4863-AF8D-C5DA8760C823}"/>
    <cellStyle name="Normal 10 8 9 2" xfId="8140" xr:uid="{9EC9405C-5967-4CAA-89E0-EA8014F200D3}"/>
    <cellStyle name="Normal 10 9" xfId="146" xr:uid="{00000000-0005-0000-0000-00004D010000}"/>
    <cellStyle name="Normal 10 9 10" xfId="5025" xr:uid="{FC830B57-E433-4913-8FC3-ADB79C5B79CF}"/>
    <cellStyle name="Normal 10 9 2" xfId="265" xr:uid="{00000000-0005-0000-0000-00004E010000}"/>
    <cellStyle name="Normal 10 9 2 2" xfId="724" xr:uid="{00000000-0005-0000-0000-00004F010000}"/>
    <cellStyle name="Normal 10 9 2 2 2" xfId="1486" xr:uid="{00000000-0005-0000-0000-000050010000}"/>
    <cellStyle name="Normal 10 9 2 2 2 2" xfId="3158" xr:uid="{941C0D34-E540-49D8-ADBB-87E430C71311}"/>
    <cellStyle name="Normal 10 9 2 2 2 2 2" xfId="7830" xr:uid="{20D9BD69-24DE-4F8E-8EAA-81B80DCF0763}"/>
    <cellStyle name="Normal 10 9 2 2 2 3" xfId="4671" xr:uid="{7604491D-1BE1-4E7B-9A66-BBAEA817B655}"/>
    <cellStyle name="Normal 10 9 2 2 2 3 2" xfId="9332" xr:uid="{0B537B2E-9F44-41FA-BFE9-551A0B9F5A18}"/>
    <cellStyle name="Normal 10 9 2 2 2 4" xfId="6228" xr:uid="{6AE8B7F3-6C4A-4611-A67F-8B07E6BCBFDA}"/>
    <cellStyle name="Normal 10 9 2 2 3" xfId="2402" xr:uid="{68670B34-DFEB-4074-9AA1-CF193753B865}"/>
    <cellStyle name="Normal 10 9 2 2 3 2" xfId="7084" xr:uid="{45B8954E-E8F5-43A1-BAB0-FD8F3BCD400E}"/>
    <cellStyle name="Normal 10 9 2 2 4" xfId="3931" xr:uid="{59E363FB-E68F-4053-8C89-3EEA53A16767}"/>
    <cellStyle name="Normal 10 9 2 2 4 2" xfId="8593" xr:uid="{16AFB7E4-9B71-4E75-B6A2-75CB68E4286C}"/>
    <cellStyle name="Normal 10 9 2 2 5" xfId="5481" xr:uid="{697EF8A2-B0EA-4392-90E2-91EDC5B95FEC}"/>
    <cellStyle name="Normal 10 9 2 3" xfId="1138" xr:uid="{00000000-0005-0000-0000-000051010000}"/>
    <cellStyle name="Normal 10 9 2 3 2" xfId="2810" xr:uid="{38737071-3AB1-46DA-A1D0-123ED92A1EA4}"/>
    <cellStyle name="Normal 10 9 2 3 2 2" xfId="7484" xr:uid="{A86ACED2-25EA-463A-8867-A3962540D6C4}"/>
    <cellStyle name="Normal 10 9 2 3 3" xfId="4327" xr:uid="{A82C28F8-C2BE-451E-AA12-0FD6135655B8}"/>
    <cellStyle name="Normal 10 9 2 3 3 2" xfId="8988" xr:uid="{3DD4F85A-EC83-41B7-BC8D-2F5371DACAC7}"/>
    <cellStyle name="Normal 10 9 2 3 4" xfId="5882" xr:uid="{DDF61B51-96B3-4679-9661-8704EEE7AAC0}"/>
    <cellStyle name="Normal 10 9 2 4" xfId="1809" xr:uid="{12721FC9-D8F7-4C0D-A2FC-A9D810B9E03E}"/>
    <cellStyle name="Normal 10 9 2 4 2" xfId="6511" xr:uid="{5530ABD3-7F86-454E-81DD-EB615CCC1A7F}"/>
    <cellStyle name="Normal 10 9 2 5" xfId="3532" xr:uid="{BBFE4AB4-402D-40A5-8DB2-4493FF1CE94C}"/>
    <cellStyle name="Normal 10 9 2 5 2" xfId="8197" xr:uid="{B9D58D7C-7FF8-456A-B205-6E9DB9BE1EB1}"/>
    <cellStyle name="Normal 10 9 2 6" xfId="5082" xr:uid="{2AA25254-A14B-477F-8A71-F5D11F02FADC}"/>
    <cellStyle name="Normal 10 9 3" xfId="401" xr:uid="{00000000-0005-0000-0000-000052010000}"/>
    <cellStyle name="Normal 10 9 3 2" xfId="842" xr:uid="{00000000-0005-0000-0000-000053010000}"/>
    <cellStyle name="Normal 10 9 3 2 2" xfId="1533" xr:uid="{00000000-0005-0000-0000-000054010000}"/>
    <cellStyle name="Normal 10 9 3 2 2 2" xfId="3205" xr:uid="{3F1077C0-F400-4378-A452-0111B87977A2}"/>
    <cellStyle name="Normal 10 9 3 2 2 2 2" xfId="7877" xr:uid="{DFCD78DF-D6D7-42D8-A460-FC2D3374601C}"/>
    <cellStyle name="Normal 10 9 3 2 2 3" xfId="4718" xr:uid="{1EC5E381-3CFE-4B43-B55A-DF6E07A5DA58}"/>
    <cellStyle name="Normal 10 9 3 2 2 3 2" xfId="9379" xr:uid="{AA1D8EC1-8DBF-41C0-9269-3A0733F6E17B}"/>
    <cellStyle name="Normal 10 9 3 2 2 4" xfId="6275" xr:uid="{99EFE6D9-730A-4D9F-8B93-ABFA830EDC6B}"/>
    <cellStyle name="Normal 10 9 3 2 3" xfId="2517" xr:uid="{F9FDB9AB-5D15-4D2B-B65A-FBC4B8BE3C87}"/>
    <cellStyle name="Normal 10 9 3 2 3 2" xfId="7197" xr:uid="{94B6F984-841B-4650-9258-8462F6B2A481}"/>
    <cellStyle name="Normal 10 9 3 2 4" xfId="4042" xr:uid="{61D4741F-207E-4F85-9B75-28E9895DA6D7}"/>
    <cellStyle name="Normal 10 9 3 2 4 2" xfId="8703" xr:uid="{404ED40F-55BC-435F-8945-77F46D4629F5}"/>
    <cellStyle name="Normal 10 9 3 2 5" xfId="5592" xr:uid="{AA19ECF1-AEE5-4BD2-B022-0B5457FE035F}"/>
    <cellStyle name="Normal 10 9 3 3" xfId="1248" xr:uid="{00000000-0005-0000-0000-000055010000}"/>
    <cellStyle name="Normal 10 9 3 3 2" xfId="2920" xr:uid="{0151FC4C-D09D-415C-8C1C-9F87C22F79E2}"/>
    <cellStyle name="Normal 10 9 3 3 2 2" xfId="7594" xr:uid="{52E93A4F-6A08-44AD-B991-92D78B7A4295}"/>
    <cellStyle name="Normal 10 9 3 3 3" xfId="4437" xr:uid="{40633FED-B70C-4902-80AD-E2C5D1D0504B}"/>
    <cellStyle name="Normal 10 9 3 3 3 2" xfId="9098" xr:uid="{6C2F03D6-DB3C-4D30-AA12-F6C138FDC7DE}"/>
    <cellStyle name="Normal 10 9 3 3 4" xfId="5992" xr:uid="{36ECCF61-9431-4E61-95F2-7D8732DC5B41}"/>
    <cellStyle name="Normal 10 9 3 4" xfId="2104" xr:uid="{443A347B-9793-4C5C-B05C-AEB5D4CF1CFD}"/>
    <cellStyle name="Normal 10 9 3 4 2" xfId="6793" xr:uid="{DCD155C6-BC64-481D-90A8-A0B1AF72DD58}"/>
    <cellStyle name="Normal 10 9 3 5" xfId="3644" xr:uid="{AD717ECC-AC53-4FEB-AB3E-57C2B16761A6}"/>
    <cellStyle name="Normal 10 9 3 5 2" xfId="8308" xr:uid="{38CEB4A0-4E0C-48C2-A108-6B20EF23752B}"/>
    <cellStyle name="Normal 10 9 3 6" xfId="5193" xr:uid="{46CD954C-B649-4D4E-9B19-DD24200E9912}"/>
    <cellStyle name="Normal 10 9 4" xfId="531" xr:uid="{00000000-0005-0000-0000-000056010000}"/>
    <cellStyle name="Normal 10 9 4 2" xfId="1367" xr:uid="{00000000-0005-0000-0000-000057010000}"/>
    <cellStyle name="Normal 10 9 4 2 2" xfId="3039" xr:uid="{187B5516-45F6-4EBD-9FAC-62438BDBE6FA}"/>
    <cellStyle name="Normal 10 9 4 2 2 2" xfId="7713" xr:uid="{0A8A270E-16DD-4338-B9D6-46515FB7E0BE}"/>
    <cellStyle name="Normal 10 9 4 2 3" xfId="4556" xr:uid="{E864C6E2-798F-49E3-A679-6FA99C68F1E1}"/>
    <cellStyle name="Normal 10 9 4 2 3 2" xfId="9217" xr:uid="{A682C6B3-5A3F-4BED-B171-A20CA76B6910}"/>
    <cellStyle name="Normal 10 9 4 2 4" xfId="6111" xr:uid="{E6B67DC8-267C-4231-980B-A09F207C3CE7}"/>
    <cellStyle name="Normal 10 9 4 3" xfId="2227" xr:uid="{5D347F98-2342-498C-8F8D-A577E72A76C5}"/>
    <cellStyle name="Normal 10 9 4 3 2" xfId="6914" xr:uid="{112321FE-9B69-4545-A4D7-D10CEBCB102F}"/>
    <cellStyle name="Normal 10 9 4 4" xfId="3763" xr:uid="{953C82D4-F06D-41AF-83C1-466D9F7595B3}"/>
    <cellStyle name="Normal 10 9 4 4 2" xfId="8427" xr:uid="{E4263DA0-15EF-4A60-8AD6-EB34C5956FC5}"/>
    <cellStyle name="Normal 10 9 4 5" xfId="5313" xr:uid="{1125645C-9AE5-44B2-946F-AB95DE35A74D}"/>
    <cellStyle name="Normal 10 9 5" xfId="663" xr:uid="{00000000-0005-0000-0000-000058010000}"/>
    <cellStyle name="Normal 10 9 5 2" xfId="1081" xr:uid="{00000000-0005-0000-0000-000059010000}"/>
    <cellStyle name="Normal 10 9 5 2 2" xfId="2753" xr:uid="{BC83DD72-39CF-464A-ADAF-7225A48F7DCC}"/>
    <cellStyle name="Normal 10 9 5 2 2 2" xfId="7427" xr:uid="{C18C8BA4-7AB5-406A-B8AA-4ACCC6A9D204}"/>
    <cellStyle name="Normal 10 9 5 2 3" xfId="4271" xr:uid="{81555146-3D01-4B39-9022-1F3C0B2BB587}"/>
    <cellStyle name="Normal 10 9 5 2 3 2" xfId="8932" xr:uid="{517E61CD-F69D-48DB-851B-F84943C79032}"/>
    <cellStyle name="Normal 10 9 5 2 4" xfId="5825" xr:uid="{A38B6212-0AAF-4F96-A95C-E792623C5BAD}"/>
    <cellStyle name="Normal 10 9 5 3" xfId="2345" xr:uid="{6EBFF00A-AB90-4E52-9F6D-330AC86DD602}"/>
    <cellStyle name="Normal 10 9 5 3 2" xfId="7028" xr:uid="{30370C8B-E45E-4965-8247-B2658009E1D1}"/>
    <cellStyle name="Normal 10 9 5 4" xfId="3875" xr:uid="{ADC0FA37-5D62-40C5-8851-67EBC5D5E8FD}"/>
    <cellStyle name="Normal 10 9 5 4 2" xfId="8537" xr:uid="{8D3B7EE6-C034-4D73-AAD9-FE266745F9D7}"/>
    <cellStyle name="Normal 10 9 5 5" xfId="5425" xr:uid="{DE8EF2EB-7584-4059-BC31-37E697BE7B23}"/>
    <cellStyle name="Normal 10 9 6" xfId="971" xr:uid="{00000000-0005-0000-0000-00005A010000}"/>
    <cellStyle name="Normal 10 9 6 2" xfId="2644" xr:uid="{164046BE-1C5B-40F6-813F-DBAD2E223014}"/>
    <cellStyle name="Normal 10 9 6 2 2" xfId="7318" xr:uid="{0D421596-153A-4604-B2B9-BA30F93B1E71}"/>
    <cellStyle name="Normal 10 9 6 3" xfId="4161" xr:uid="{7A47C8C2-A741-4D8C-B933-1892BEC54E28}"/>
    <cellStyle name="Normal 10 9 6 3 2" xfId="8822" xr:uid="{A561404A-3E27-4921-8F30-CB9569B2556A}"/>
    <cellStyle name="Normal 10 9 6 4" xfId="5715" xr:uid="{CAEABA64-5BB3-4514-85AB-45E004D5A713}"/>
    <cellStyle name="Normal 10 9 7" xfId="1687" xr:uid="{22A91C4C-7943-4BE4-9440-AFB63FF370C5}"/>
    <cellStyle name="Normal 10 9 7 2" xfId="3333" xr:uid="{D1A2063E-502F-4DED-AB58-F33682526BDE}"/>
    <cellStyle name="Normal 10 9 7 2 2" xfId="8003" xr:uid="{5245DDBF-6046-414D-AAAC-B19FE735070A}"/>
    <cellStyle name="Normal 10 9 7 3" xfId="4843" xr:uid="{9B4947B5-48B2-461E-8FFE-778B831C70D8}"/>
    <cellStyle name="Normal 10 9 7 3 2" xfId="9504" xr:uid="{F3B4EAAA-57E0-4498-82A1-6A53CBCEBC77}"/>
    <cellStyle name="Normal 10 9 7 4" xfId="6400" xr:uid="{84DDF3FE-6159-4E6C-BE2A-927E49F87D44}"/>
    <cellStyle name="Normal 10 9 8" xfId="1875" xr:uid="{AFC21451-D386-4A49-B9FE-B5D8CE33E119}"/>
    <cellStyle name="Normal 10 9 8 2" xfId="6577" xr:uid="{83D164E5-C9F4-4928-AC91-AEB71FE634C0}"/>
    <cellStyle name="Normal 10 9 9" xfId="3476" xr:uid="{4E1216CB-34B9-46E6-924A-07E5A55615CE}"/>
    <cellStyle name="Normal 10 9 9 2" xfId="8141" xr:uid="{F52D86BE-CA4C-482F-8DBA-949FDBE29599}"/>
    <cellStyle name="Normal 11" xfId="68" xr:uid="{00000000-0005-0000-0000-00005B010000}"/>
    <cellStyle name="Normal 11 2" xfId="69" xr:uid="{00000000-0005-0000-0000-00005C010000}"/>
    <cellStyle name="Normal 11 2 10" xfId="1841" xr:uid="{D8262690-AD86-461E-918C-DB5C32EE4054}"/>
    <cellStyle name="Normal 11 2 10 2" xfId="6543" xr:uid="{1FCA4E62-84C2-4E91-979E-ACBB7237A934}"/>
    <cellStyle name="Normal 11 2 11" xfId="3434" xr:uid="{FF8BC516-4F72-486D-AA9B-7E2D89BD03F7}"/>
    <cellStyle name="Normal 11 2 11 2" xfId="8100" xr:uid="{1E4405E0-4FB3-45DF-8D69-6D436AAAB0F1}"/>
    <cellStyle name="Normal 11 2 12" xfId="4983" xr:uid="{9374CB87-E284-4BC4-969D-064A93979A0D}"/>
    <cellStyle name="Normal 11 2 2" xfId="234" xr:uid="{00000000-0005-0000-0000-00005D010000}"/>
    <cellStyle name="Normal 11 2 2 2" xfId="694" xr:uid="{00000000-0005-0000-0000-00005E010000}"/>
    <cellStyle name="Normal 11 2 2 2 2" xfId="144" xr:uid="{00000000-0005-0000-0000-00005F010000}"/>
    <cellStyle name="Normal 11 2 2 2 2 2 2" xfId="1608" xr:uid="{00000000-0005-0000-0000-000060010000}"/>
    <cellStyle name="Normal 11 2 2 2 3" xfId="1457" xr:uid="{00000000-0005-0000-0000-000061010000}"/>
    <cellStyle name="Normal 11 2 2 2 3 2" xfId="3129" xr:uid="{9EE243C8-4A02-456E-897D-942CB1B8F9E4}"/>
    <cellStyle name="Normal 11 2 2 2 3 2 2" xfId="7801" xr:uid="{00E57F44-01C6-4327-AA74-14E352BFACAA}"/>
    <cellStyle name="Normal 11 2 2 2 3 3" xfId="4643" xr:uid="{D5F30575-91D8-4437-90DA-0CC384CAEAE2}"/>
    <cellStyle name="Normal 11 2 2 2 3 3 2" xfId="9304" xr:uid="{48C7BA2D-5E2C-401D-A0C7-0CF612DAC074}"/>
    <cellStyle name="Normal 11 2 2 2 3 4" xfId="6199" xr:uid="{6A915DB3-87FA-4132-BC9C-5A65C189B554}"/>
    <cellStyle name="Normal 11 2 2 2 4" xfId="157" xr:uid="{00000000-0005-0000-0000-000062010000}"/>
    <cellStyle name="Normal 11 2 2 2 4 2" xfId="1611" xr:uid="{00000000-0005-0000-0000-000063010000}"/>
    <cellStyle name="Normal 11 2 2 2 5" xfId="1609" xr:uid="{00000000-0005-0000-0000-000064010000}"/>
    <cellStyle name="Normal 11 2 2 2 6" xfId="2373" xr:uid="{73386A28-F460-4B16-9C65-02B78459EDFB}"/>
    <cellStyle name="Normal 11 2 2 2 6 2" xfId="7056" xr:uid="{6F60ACAC-5DD0-4325-82DC-8FBBE089FC44}"/>
    <cellStyle name="Normal 11 2 2 2 7" xfId="3903" xr:uid="{5938360F-1C84-443F-96BC-A51240A00C9D}"/>
    <cellStyle name="Normal 11 2 2 2 7 2" xfId="8565" xr:uid="{69C5BA0A-CFCA-4F4F-80A3-F68C9F1506EC}"/>
    <cellStyle name="Normal 11 2 2 2 8" xfId="5453" xr:uid="{874992EA-5A2F-4E17-B38B-3079CC28F6D9}"/>
    <cellStyle name="Normal 11 2 2 3" xfId="1109" xr:uid="{00000000-0005-0000-0000-000065010000}"/>
    <cellStyle name="Normal 11 2 2 3 2" xfId="2781" xr:uid="{409978EF-C639-477C-B654-4186B00A8059}"/>
    <cellStyle name="Normal 11 2 2 3 2 2" xfId="7455" xr:uid="{F6293E44-69F3-4933-B014-4398FB914DFC}"/>
    <cellStyle name="Normal 11 2 2 3 3" xfId="4299" xr:uid="{21D7B72B-9E14-4420-AF5B-5F14217F3960}"/>
    <cellStyle name="Normal 11 2 2 3 3 2" xfId="8960" xr:uid="{F7A394DB-1A45-42D3-8456-69675C05CE83}"/>
    <cellStyle name="Normal 11 2 2 3 4" xfId="5853" xr:uid="{AFDD05A0-B050-4E70-A0E8-92BBE1A4AD12}"/>
    <cellStyle name="Normal 11 2 2 4" xfId="2015" xr:uid="{C8F26381-FDA8-4F55-BADC-02B69DE16542}"/>
    <cellStyle name="Normal 11 2 2 4 2" xfId="6711" xr:uid="{5D4E3543-34A4-4463-8128-14E9FD40C324}"/>
    <cellStyle name="Normal 11 2 2 5" xfId="3504" xr:uid="{D3A116AE-5336-4FE1-8271-5A8628D16697}"/>
    <cellStyle name="Normal 11 2 2 5 2" xfId="8169" xr:uid="{0C67E7A3-17BA-4DDC-AC93-0821BC992D39}"/>
    <cellStyle name="Normal 11 2 2 6" xfId="5053" xr:uid="{16946582-88D5-49D1-AF71-B92CB77BB62D}"/>
    <cellStyle name="Normal 11 2 3" xfId="353" xr:uid="{00000000-0005-0000-0000-000066010000}"/>
    <cellStyle name="Normal 11 2 3 2" xfId="802" xr:uid="{00000000-0005-0000-0000-000067010000}"/>
    <cellStyle name="Normal 11 2 3 2 2" xfId="1494" xr:uid="{00000000-0005-0000-0000-000068010000}"/>
    <cellStyle name="Normal 11 2 3 2 2 2" xfId="3166" xr:uid="{1F9432D7-D9B9-479C-AAA0-982A253D051E}"/>
    <cellStyle name="Normal 11 2 3 2 2 2 2" xfId="7838" xr:uid="{298A35F0-3E89-4BEF-BECC-D99377C0B23E}"/>
    <cellStyle name="Normal 11 2 3 2 2 3" xfId="4679" xr:uid="{B4E852DF-029F-44D1-82B3-1A0FE0098D7A}"/>
    <cellStyle name="Normal 11 2 3 2 2 3 2" xfId="9340" xr:uid="{98E940D6-D2FF-446D-ABF0-0EEE5BBEF762}"/>
    <cellStyle name="Normal 11 2 3 2 2 4" xfId="6236" xr:uid="{76BB653E-8E75-49B6-9562-8B48A6A25BE8}"/>
    <cellStyle name="Normal 11 2 3 2 3" xfId="2477" xr:uid="{DA4EE200-C5BE-4BD8-870B-954FFCF9E955}"/>
    <cellStyle name="Normal 11 2 3 2 3 2" xfId="7157" xr:uid="{64F724FF-4A05-4E00-8A33-1C36A105AF03}"/>
    <cellStyle name="Normal 11 2 3 2 4" xfId="4003" xr:uid="{B3F9AE96-D3B1-4ED0-A943-B3499290C7B5}"/>
    <cellStyle name="Normal 11 2 3 2 4 2" xfId="8664" xr:uid="{B66EB595-3FCC-4BA1-A9C6-68C008A0E003}"/>
    <cellStyle name="Normal 11 2 3 2 5" xfId="5552" xr:uid="{0848E6A3-4211-45F0-A23D-23D18F88992E}"/>
    <cellStyle name="Normal 11 2 3 3" xfId="1209" xr:uid="{00000000-0005-0000-0000-000069010000}"/>
    <cellStyle name="Normal 11 2 3 3 2" xfId="2881" xr:uid="{6051A00E-D89F-4A94-9A52-BBD6AED4DDB0}"/>
    <cellStyle name="Normal 11 2 3 3 2 2" xfId="7555" xr:uid="{FA021103-24A8-4B48-BDB4-0235D1663050}"/>
    <cellStyle name="Normal 11 2 3 3 3" xfId="4398" xr:uid="{12C4F495-0132-4834-9E2A-D900CEAC2AA8}"/>
    <cellStyle name="Normal 11 2 3 3 3 2" xfId="9059" xr:uid="{C92850AF-1113-4B6A-B358-696D048F3C7E}"/>
    <cellStyle name="Normal 11 2 3 3 4" xfId="5953" xr:uid="{F794DB92-8616-4753-9AF4-D4BE1EABBAE4}"/>
    <cellStyle name="Normal 11 2 3 4" xfId="1616" xr:uid="{FA1DC901-DEEA-463A-9CFB-1B72DDFF0A13}"/>
    <cellStyle name="Normal 11 2 3 5" xfId="2065" xr:uid="{185EB5C8-2BDB-49F1-B81C-81986B02D8BA}"/>
    <cellStyle name="Normal 11 2 3 5 2" xfId="6754" xr:uid="{9538FEF8-58A6-4E05-BB4D-2B7DBD120DE4}"/>
    <cellStyle name="Normal 11 2 3 6" xfId="3605" xr:uid="{B9EBE651-1ACB-4094-92A4-0F5DD03A668F}"/>
    <cellStyle name="Normal 11 2 3 6 2" xfId="8269" xr:uid="{7FB6DD0E-E0C0-4133-A1D6-3FB5EB77A45D}"/>
    <cellStyle name="Normal 11 2 3 7" xfId="5153" xr:uid="{ED7EAF72-574C-4235-9A15-E6946FA9C074}"/>
    <cellStyle name="Normal 11 2 4" xfId="503" xr:uid="{00000000-0005-0000-0000-00006A010000}"/>
    <cellStyle name="Normal 11 2 4 2" xfId="1339" xr:uid="{00000000-0005-0000-0000-00006B010000}"/>
    <cellStyle name="Normal 11 2 4 2 2" xfId="3011" xr:uid="{E9AE709E-0CF2-4090-893A-81F66B927E8E}"/>
    <cellStyle name="Normal 11 2 4 2 2 2" xfId="7685" xr:uid="{84B0FE7E-F0AB-4A2E-819A-B88798CA1AD1}"/>
    <cellStyle name="Normal 11 2 4 2 3" xfId="4528" xr:uid="{B736B814-7AF7-4DE1-AFC2-32DF19E3DF12}"/>
    <cellStyle name="Normal 11 2 4 2 3 2" xfId="9189" xr:uid="{AB4144F0-3892-4ACA-80EA-4484FF9EE5F7}"/>
    <cellStyle name="Normal 11 2 4 2 4" xfId="6083" xr:uid="{A22C05BF-FA1B-4A16-8CD3-1C67326772E4}"/>
    <cellStyle name="Normal 11 2 4 3" xfId="2199" xr:uid="{80674923-ED9A-4890-BD88-47E9DB4998EA}"/>
    <cellStyle name="Normal 11 2 4 3 2" xfId="6886" xr:uid="{DB59CF7D-A3EC-45B1-9B84-64C840305212}"/>
    <cellStyle name="Normal 11 2 4 4" xfId="3735" xr:uid="{5D2164FE-CE64-43FC-A107-6371374F8C24}"/>
    <cellStyle name="Normal 11 2 4 4 2" xfId="8399" xr:uid="{9A26AFDB-4EC2-4A5A-B9A4-82310B167451}"/>
    <cellStyle name="Normal 11 2 4 5" xfId="5285" xr:uid="{E4BCAF5E-C438-491E-BB56-05E7F4B391A3}"/>
    <cellStyle name="Normal 11 2 5" xfId="614" xr:uid="{00000000-0005-0000-0000-00006C010000}"/>
    <cellStyle name="Normal 11 2 5 2" xfId="1042" xr:uid="{00000000-0005-0000-0000-00006D010000}"/>
    <cellStyle name="Normal 11 2 5 2 2" xfId="2714" xr:uid="{3C777CCA-B3B6-4C8E-8927-9E4436CCFF6C}"/>
    <cellStyle name="Normal 11 2 5 2 2 2" xfId="7388" xr:uid="{4F3AE850-8271-46E4-903F-0F597DBE671E}"/>
    <cellStyle name="Normal 11 2 5 2 3" xfId="4232" xr:uid="{6432859E-6E0F-4213-8C10-7591485FE094}"/>
    <cellStyle name="Normal 11 2 5 2 3 2" xfId="8893" xr:uid="{ECEFCC9C-E721-4A06-ADBD-71B63E747D7A}"/>
    <cellStyle name="Normal 11 2 5 2 4" xfId="5786" xr:uid="{303D36CB-7538-4525-B5F4-17436F253EE9}"/>
    <cellStyle name="Normal 11 2 5 3" xfId="2304" xr:uid="{148C0B7C-A9CB-47D5-BB7B-D91F768530F4}"/>
    <cellStyle name="Normal 11 2 5 3 2" xfId="6987" xr:uid="{329212F1-93B2-4444-9176-CBFB84A96D3D}"/>
    <cellStyle name="Normal 11 2 5 4" xfId="3836" xr:uid="{99C3B87E-8BA9-41ED-89DB-A3D8E7E894AE}"/>
    <cellStyle name="Normal 11 2 5 4 2" xfId="8498" xr:uid="{331C2362-8D41-400F-B325-6CC7333ADDD5}"/>
    <cellStyle name="Normal 11 2 5 5" xfId="5385" xr:uid="{0464F886-99C9-427D-B7B9-1E0F9D215CE0}"/>
    <cellStyle name="Normal 11 2 6" xfId="158" xr:uid="{00000000-0005-0000-0000-00006E010000}"/>
    <cellStyle name="Normal 11 2 7" xfId="164" xr:uid="{00000000-0005-0000-0000-00006F010000}"/>
    <cellStyle name="Normal 11 2 7 2" xfId="1629" xr:uid="{0C721E30-3576-4A4A-B914-DC12B4F1FBC3}"/>
    <cellStyle name="Normal 11 2 8" xfId="941" xr:uid="{00000000-0005-0000-0000-000070010000}"/>
    <cellStyle name="Normal 11 2 8 2" xfId="2614" xr:uid="{D5C509B9-31CA-4003-A2D8-CF52B8EC5FC4}"/>
    <cellStyle name="Normal 11 2 8 2 2" xfId="7289" xr:uid="{512EA294-2797-4657-AC6D-7E51BE263E74}"/>
    <cellStyle name="Normal 11 2 8 3" xfId="4133" xr:uid="{0B643D60-5E46-48E1-97E7-5B63ACAC24AC}"/>
    <cellStyle name="Normal 11 2 8 3 2" xfId="8794" xr:uid="{6F02CD67-2F72-4046-9E38-6FCC791E222D}"/>
    <cellStyle name="Normal 11 2 8 4" xfId="5686" xr:uid="{BEA1F6F6-7BF7-4035-8191-A20F980D5300}"/>
    <cellStyle name="Normal 11 2 9" xfId="1658" xr:uid="{93D0EB64-C9E3-4FA0-B4A6-DA9E2D575686}"/>
    <cellStyle name="Normal 11 2 9 2" xfId="3304" xr:uid="{14A54D0C-39B1-4097-BCF5-43A6B51B191D}"/>
    <cellStyle name="Normal 11 2 9 2 2" xfId="7975" xr:uid="{426A7AC1-1AF3-4509-96E3-31A4155CF7A9}"/>
    <cellStyle name="Normal 11 2 9 3" xfId="4815" xr:uid="{02A91F91-FDBB-471A-BC21-E905E007759E}"/>
    <cellStyle name="Normal 11 2 9 3 2" xfId="9476" xr:uid="{5CBD0B63-D884-482C-A693-39F34F30191C}"/>
    <cellStyle name="Normal 11 2 9 4" xfId="6372" xr:uid="{ED5EC551-02C1-4817-B3B3-1C185549E5E5}"/>
    <cellStyle name="Normal 11 4" xfId="3411" xr:uid="{73A354C9-720A-4DB4-A299-7CDB7BE970F6}"/>
    <cellStyle name="Normal 12" xfId="70" xr:uid="{00000000-0005-0000-0000-000071010000}"/>
    <cellStyle name="Normal 12 10" xfId="481" xr:uid="{00000000-0005-0000-0000-000072010000}"/>
    <cellStyle name="Normal 12 10 2" xfId="1319" xr:uid="{00000000-0005-0000-0000-000073010000}"/>
    <cellStyle name="Normal 12 10 2 2" xfId="2991" xr:uid="{68F65E37-550F-4539-93BF-6A1335E81C0C}"/>
    <cellStyle name="Normal 12 10 2 2 2" xfId="7665" xr:uid="{ABAAC759-DCA9-4611-99DF-4E148F454113}"/>
    <cellStyle name="Normal 12 10 2 3" xfId="4508" xr:uid="{64236ABE-17D9-40D7-8D6A-6C962B859520}"/>
    <cellStyle name="Normal 12 10 2 3 2" xfId="9169" xr:uid="{31347548-8D0E-4B80-B946-8376EC69F239}"/>
    <cellStyle name="Normal 12 10 2 4" xfId="6063" xr:uid="{8F72D69A-11EF-4905-90A3-FEBE210741E3}"/>
    <cellStyle name="Normal 12 10 3" xfId="2178" xr:uid="{9B1C8FED-C938-4B26-A04B-7C3664923EF5}"/>
    <cellStyle name="Normal 12 10 3 2" xfId="6866" xr:uid="{F6203635-3E86-4200-9251-14EE7A538ED8}"/>
    <cellStyle name="Normal 12 10 4" xfId="3715" xr:uid="{CA5BFCC1-B90D-4521-B4B8-F63B060DD86C}"/>
    <cellStyle name="Normal 12 10 4 2" xfId="8379" xr:uid="{3AEE3493-08F4-45FA-A402-1DA17C4F0DAC}"/>
    <cellStyle name="Normal 12 10 5" xfId="5265" xr:uid="{6D616D25-BFB0-4188-88B8-506FF0CD1A2E}"/>
    <cellStyle name="Normal 12 11" xfId="615" xr:uid="{00000000-0005-0000-0000-000074010000}"/>
    <cellStyle name="Normal 12 11 2" xfId="1043" xr:uid="{00000000-0005-0000-0000-000075010000}"/>
    <cellStyle name="Normal 12 11 2 2" xfId="2715" xr:uid="{8497459D-A9E9-4245-80A4-CD98CDDDD43F}"/>
    <cellStyle name="Normal 12 11 2 2 2" xfId="7389" xr:uid="{850FE804-8817-4577-8365-57E572ECB900}"/>
    <cellStyle name="Normal 12 11 2 3" xfId="4233" xr:uid="{0C3CE73C-9854-4DE5-8008-EE2D22054CCE}"/>
    <cellStyle name="Normal 12 11 2 3 2" xfId="8894" xr:uid="{06607C6F-8A6F-466E-A4F0-C2C8E36710E2}"/>
    <cellStyle name="Normal 12 11 2 4" xfId="5787" xr:uid="{4643B349-286D-4E91-9BB9-DAB0D0802F9E}"/>
    <cellStyle name="Normal 12 11 3" xfId="2305" xr:uid="{696192D1-897E-4E93-89FD-7C57F7F9CBC6}"/>
    <cellStyle name="Normal 12 11 3 2" xfId="6988" xr:uid="{3549D70C-8589-451B-A5A0-80B42991928C}"/>
    <cellStyle name="Normal 12 11 4" xfId="3837" xr:uid="{8644E352-4F7D-4F54-A3F2-9016C3A4C629}"/>
    <cellStyle name="Normal 12 11 4 2" xfId="8499" xr:uid="{FF72A70F-D456-4B68-95DA-5F302CCBC8E9}"/>
    <cellStyle name="Normal 12 11 5" xfId="5386" xr:uid="{5DEAEAD0-B52C-481C-B568-E3245027C551}"/>
    <cellStyle name="Normal 12 12" xfId="921" xr:uid="{00000000-0005-0000-0000-000076010000}"/>
    <cellStyle name="Normal 12 12 2" xfId="2595" xr:uid="{7AEC2639-140C-4CF9-8C70-BCF0C25EB7CB}"/>
    <cellStyle name="Normal 12 12 2 2" xfId="7270" xr:uid="{B4289BD6-42C0-40B6-8583-C7039D7CC270}"/>
    <cellStyle name="Normal 12 12 3" xfId="4113" xr:uid="{3E462777-F772-4EB2-9F0E-4BCC5C62E413}"/>
    <cellStyle name="Normal 12 12 3 2" xfId="8774" xr:uid="{81D68B0D-5F02-42BB-A54D-3C6E476A4C59}"/>
    <cellStyle name="Normal 12 12 4" xfId="5666" xr:uid="{9DA590DA-DAF7-47D1-83F6-3E1DFEBD8BFB}"/>
    <cellStyle name="Normal 12 13" xfId="1636" xr:uid="{3C1BB35A-BF58-4AB2-AA8B-BCAF758CDE00}"/>
    <cellStyle name="Normal 12 13 2" xfId="3282" xr:uid="{4445B37A-42EC-4164-B5FF-83FF192ECBE3}"/>
    <cellStyle name="Normal 12 13 2 2" xfId="7954" xr:uid="{A184B851-3B5A-4576-BFFB-A28AA63C3437}"/>
    <cellStyle name="Normal 12 13 3" xfId="4795" xr:uid="{629D6D37-5204-4170-B8B7-8CD54E9AE18C}"/>
    <cellStyle name="Normal 12 13 3 2" xfId="9456" xr:uid="{704981B2-F21C-4109-91E3-B6F496BB4A38}"/>
    <cellStyle name="Normal 12 13 4" xfId="6352" xr:uid="{88D43B25-C382-4B55-9F9B-20C1FB8D189F}"/>
    <cellStyle name="Normal 12 14" xfId="1817" xr:uid="{4DBCE30B-FB90-4212-9A21-FA5402F41B92}"/>
    <cellStyle name="Normal 12 14 2" xfId="6519" xr:uid="{4AF0ACEC-1076-4D9E-B1C8-2F53979A8411}"/>
    <cellStyle name="Normal 12 15" xfId="3435" xr:uid="{1B84ACA5-EDF3-404A-85D3-464AB2600874}"/>
    <cellStyle name="Normal 12 15 2" xfId="8101" xr:uid="{EBB2DC48-D9F0-46D9-8516-779493594A44}"/>
    <cellStyle name="Normal 12 16" xfId="4984" xr:uid="{FF7F8B29-CF49-4AFA-BD93-AD2DAE2528FC}"/>
    <cellStyle name="Normal 12 2" xfId="212" xr:uid="{00000000-0005-0000-0000-000077010000}"/>
    <cellStyle name="Normal 12 2 10" xfId="557" xr:uid="{00000000-0005-0000-0000-000078010000}"/>
    <cellStyle name="Normal 12 2 10 2" xfId="1393" xr:uid="{00000000-0005-0000-0000-000079010000}"/>
    <cellStyle name="Normal 12 2 10 2 2" xfId="3065" xr:uid="{079281C8-91BD-4016-A710-7CC1E4E5AFF0}"/>
    <cellStyle name="Normal 12 2 10 2 2 2" xfId="7739" xr:uid="{48E713FA-97EF-46A9-A698-689142667EEC}"/>
    <cellStyle name="Normal 12 2 10 2 3" xfId="4582" xr:uid="{B0E277D2-79B4-4764-BE5B-BB0130C09CEC}"/>
    <cellStyle name="Normal 12 2 10 2 3 2" xfId="9243" xr:uid="{ECC1D2A5-3734-4BDF-A309-1BB795314876}"/>
    <cellStyle name="Normal 12 2 10 2 4" xfId="6137" xr:uid="{7DC890D5-2B6F-4CFB-8E99-41EAF6AD0781}"/>
    <cellStyle name="Normal 12 2 10 3" xfId="1713" xr:uid="{D63E7C15-7BEA-4892-AF9C-8D1846586922}"/>
    <cellStyle name="Normal 12 2 10 3 2" xfId="3359" xr:uid="{BFE957C0-4D24-422E-961D-949B683051BE}"/>
    <cellStyle name="Normal 12 2 10 3 2 2" xfId="8029" xr:uid="{610D1963-A285-4ABB-9BD4-6C816042B92D}"/>
    <cellStyle name="Normal 12 2 10 3 3" xfId="4869" xr:uid="{2514D1A2-BD69-4536-A6DC-60E7DE6FBF69}"/>
    <cellStyle name="Normal 12 2 10 3 3 2" xfId="9530" xr:uid="{3A20BDF3-26BA-4B58-A94A-022570B28585}"/>
    <cellStyle name="Normal 12 2 10 3 4" xfId="6426" xr:uid="{E17DFA06-B3EA-4272-87F0-93201C956889}"/>
    <cellStyle name="Normal 12 2 10 4" xfId="2253" xr:uid="{B0A91EA2-B624-42E7-AAE6-179112C9C767}"/>
    <cellStyle name="Normal 12 2 10 4 2" xfId="6940" xr:uid="{F3C37180-7901-4DB3-9E1C-0A2E82184C00}"/>
    <cellStyle name="Normal 12 2 10 5" xfId="3789" xr:uid="{F6EC74FD-94B3-447E-AED6-95A18576DA87}"/>
    <cellStyle name="Normal 12 2 10 5 2" xfId="8453" xr:uid="{7B2FA5A9-71F8-40BF-9671-D2E69268D2D6}"/>
    <cellStyle name="Normal 12 2 10 6" xfId="5339" xr:uid="{79804405-F377-453C-AF29-F56A62E8F645}"/>
    <cellStyle name="Normal 12 2 11" xfId="672" xr:uid="{00000000-0005-0000-0000-00007A010000}"/>
    <cellStyle name="Normal 12 2 12" xfId="997" xr:uid="{00000000-0005-0000-0000-00007B010000}"/>
    <cellStyle name="Normal 12 2 12 2" xfId="2670" xr:uid="{9C754F9D-3745-412F-9B56-630C54DCB709}"/>
    <cellStyle name="Normal 12 2 12 2 2" xfId="7344" xr:uid="{8A138149-4F40-4954-8DF5-F315AE5CAAFA}"/>
    <cellStyle name="Normal 12 2 12 3" xfId="4187" xr:uid="{6133503C-5762-403C-89A2-DED290A3CFF2}"/>
    <cellStyle name="Normal 12 2 12 3 2" xfId="8848" xr:uid="{CD80A39A-2B96-4610-80B4-25EA5B6E844A}"/>
    <cellStyle name="Normal 12 2 12 4" xfId="5741" xr:uid="{E18D9810-8AF7-4623-B262-D85AA4EB75B8}"/>
    <cellStyle name="Normal 12 2 13" xfId="1903" xr:uid="{B0908919-81FB-4943-9488-E06B56FEE5AE}"/>
    <cellStyle name="Normal 12 2 13 2" xfId="6605" xr:uid="{872E2332-932A-4496-8BD7-6B6EAF520F80}"/>
    <cellStyle name="Normal 12 2 2" xfId="305" xr:uid="{00000000-0005-0000-0000-00007C010000}"/>
    <cellStyle name="Normal 12 2 2 2" xfId="444" xr:uid="{00000000-0005-0000-0000-00007D010000}"/>
    <cellStyle name="Normal 12 2 2 2 2" xfId="882" xr:uid="{00000000-0005-0000-0000-00007E010000}"/>
    <cellStyle name="Normal 12 2 2 2 2 2" xfId="1572" xr:uid="{00000000-0005-0000-0000-00007F010000}"/>
    <cellStyle name="Normal 12 2 2 2 2 2 2" xfId="3244" xr:uid="{8D8D8FCE-C2F5-4E6B-8D45-3B328133BDD5}"/>
    <cellStyle name="Normal 12 2 2 2 2 2 2 2" xfId="7916" xr:uid="{3CB5F114-05F0-46AC-BA0E-6EC952D71333}"/>
    <cellStyle name="Normal 12 2 2 2 2 2 3" xfId="4757" xr:uid="{E02FE1F4-00BA-4114-9AF0-2343EF5CFA4F}"/>
    <cellStyle name="Normal 12 2 2 2 2 2 3 2" xfId="9418" xr:uid="{99568F93-C574-44BB-859B-9DA95B9FDA69}"/>
    <cellStyle name="Normal 12 2 2 2 2 2 4" xfId="6314" xr:uid="{74CEF8A5-9D0E-4FD6-A13C-7EB29DC855F4}"/>
    <cellStyle name="Normal 12 2 2 2 2 3" xfId="2557" xr:uid="{4D61497D-381F-446B-A1B1-D5135FCCF21E}"/>
    <cellStyle name="Normal 12 2 2 2 2 3 2" xfId="7236" xr:uid="{FF4C337F-0079-4A0B-B796-9C77B3410021}"/>
    <cellStyle name="Normal 12 2 2 2 2 4" xfId="4081" xr:uid="{9233929C-5125-4ABA-988F-3127E3815271}"/>
    <cellStyle name="Normal 12 2 2 2 2 4 2" xfId="8742" xr:uid="{1EDC380C-275B-4631-8234-63233C8740D7}"/>
    <cellStyle name="Normal 12 2 2 2 2 5" xfId="5631" xr:uid="{BBAD9FC0-9992-4718-B35D-64F6E91E8089}"/>
    <cellStyle name="Normal 12 2 2 2 3" xfId="1287" xr:uid="{00000000-0005-0000-0000-000080010000}"/>
    <cellStyle name="Normal 12 2 2 2 3 2" xfId="2959" xr:uid="{6A956A7F-AE55-4F2B-B26A-ADC323D7B3D2}"/>
    <cellStyle name="Normal 12 2 2 2 3 2 2" xfId="7633" xr:uid="{39662648-041D-451C-BE06-A5282FC49E06}"/>
    <cellStyle name="Normal 12 2 2 2 3 3" xfId="4476" xr:uid="{E2287309-B77F-45F1-8E98-E74989FE2A3B}"/>
    <cellStyle name="Normal 12 2 2 2 3 3 2" xfId="9137" xr:uid="{DDA22CB6-4C75-4AB7-B737-493EAEBF8F65}"/>
    <cellStyle name="Normal 12 2 2 2 3 4" xfId="6031" xr:uid="{24424051-2148-419E-A276-2BCCCC16D7AB}"/>
    <cellStyle name="Normal 12 2 2 2 4" xfId="2144" xr:uid="{EEDEB365-CA50-450A-B7B4-09B906873935}"/>
    <cellStyle name="Normal 12 2 2 2 4 2" xfId="6832" xr:uid="{BD65B4EF-19FF-419D-9A56-5BCA13FDE189}"/>
    <cellStyle name="Normal 12 2 2 2 5" xfId="3683" xr:uid="{FE4792FB-E63E-4D03-8FDF-9A203080ECDD}"/>
    <cellStyle name="Normal 12 2 2 2 5 2" xfId="8347" xr:uid="{943B9AD1-8C3E-49FE-9128-1D515CD83174}"/>
    <cellStyle name="Normal 12 2 2 2 6" xfId="5232" xr:uid="{4591C555-EF35-479B-8C71-585EA6B39C6F}"/>
    <cellStyle name="Normal 12 2 2 3" xfId="565" xr:uid="{00000000-0005-0000-0000-000081010000}"/>
    <cellStyle name="Normal 12 2 2 3 2" xfId="1401" xr:uid="{00000000-0005-0000-0000-000082010000}"/>
    <cellStyle name="Normal 12 2 2 3 2 2" xfId="3073" xr:uid="{000FD3C9-6E67-4157-AED9-98731586C77F}"/>
    <cellStyle name="Normal 12 2 2 3 2 2 2" xfId="7747" xr:uid="{A4316F1E-CE34-427E-842D-6A17763A8A5B}"/>
    <cellStyle name="Normal 12 2 2 3 2 3" xfId="4590" xr:uid="{E66E0AF7-5545-4EE6-BFB4-FD4ECD0646AC}"/>
    <cellStyle name="Normal 12 2 2 3 2 3 2" xfId="9251" xr:uid="{64C70F9C-D51F-4646-A1A5-B22DBC8DAF6B}"/>
    <cellStyle name="Normal 12 2 2 3 2 4" xfId="6145" xr:uid="{61E9A8E9-AE5E-4AA4-9120-553BF26C146B}"/>
    <cellStyle name="Normal 12 2 2 3 3" xfId="2261" xr:uid="{3E0C629D-062B-419E-B282-FB3771A22D95}"/>
    <cellStyle name="Normal 12 2 2 3 3 2" xfId="6948" xr:uid="{BBCFACC6-2ECC-4A6F-9239-6B2BA072A184}"/>
    <cellStyle name="Normal 12 2 2 3 4" xfId="3797" xr:uid="{5DAE47F9-C5B3-44C3-A9EB-7BA8DE4488F9}"/>
    <cellStyle name="Normal 12 2 2 3 4 2" xfId="8461" xr:uid="{0E3B8439-AAD0-47F1-8996-C17D8298C29B}"/>
    <cellStyle name="Normal 12 2 2 3 5" xfId="5347" xr:uid="{7448248A-307E-4408-A659-B9590F5C1D68}"/>
    <cellStyle name="Normal 12 2 2 4" xfId="758" xr:uid="{00000000-0005-0000-0000-000083010000}"/>
    <cellStyle name="Normal 12 2 2 4 2" xfId="1172" xr:uid="{00000000-0005-0000-0000-000084010000}"/>
    <cellStyle name="Normal 12 2 2 4 2 2" xfId="2844" xr:uid="{D3BFD1B3-8FBF-44C1-9C96-3FAAB2EF6468}"/>
    <cellStyle name="Normal 12 2 2 4 2 2 2" xfId="7518" xr:uid="{769340BA-930D-4D8E-9E5C-7404C3CDD510}"/>
    <cellStyle name="Normal 12 2 2 4 2 3" xfId="4361" xr:uid="{4DA303A9-CE71-42A7-A554-C5CA29835C7C}"/>
    <cellStyle name="Normal 12 2 2 4 2 3 2" xfId="9022" xr:uid="{72200451-85E5-459F-8AA9-14487A9310BB}"/>
    <cellStyle name="Normal 12 2 2 4 2 4" xfId="5916" xr:uid="{620AC855-CDED-45F1-9D0C-73AAB9CF6C59}"/>
    <cellStyle name="Normal 12 2 2 4 3" xfId="2436" xr:uid="{548DF8FE-DA6E-43F0-A0F7-31DF8E3BF36E}"/>
    <cellStyle name="Normal 12 2 2 4 3 2" xfId="7118" xr:uid="{A54CAEE4-05CE-4583-BD11-8D947A3B8805}"/>
    <cellStyle name="Normal 12 2 2 4 4" xfId="3965" xr:uid="{D6FE8754-1456-4FCB-8A29-2D7077D0837F}"/>
    <cellStyle name="Normal 12 2 2 4 4 2" xfId="8627" xr:uid="{A755D9DB-C470-45FF-89C6-57C63813A0F3}"/>
    <cellStyle name="Normal 12 2 2 4 5" xfId="5515" xr:uid="{03F55D09-EBC4-44A4-BA83-D705D0A48BE7}"/>
    <cellStyle name="Normal 12 2 2 5" xfId="1005" xr:uid="{00000000-0005-0000-0000-000085010000}"/>
    <cellStyle name="Normal 12 2 2 5 2" xfId="2678" xr:uid="{AD6E5748-0523-4416-92CA-8E8FEDFA3872}"/>
    <cellStyle name="Normal 12 2 2 5 2 2" xfId="7352" xr:uid="{CB374123-3AFD-48E5-9862-7E55EC303950}"/>
    <cellStyle name="Normal 12 2 2 5 3" xfId="4195" xr:uid="{21E3B61D-7D5C-4C91-A4E7-F0EC175ED4C1}"/>
    <cellStyle name="Normal 12 2 2 5 3 2" xfId="8856" xr:uid="{25808CAB-0C8A-4A13-A66E-8D3D26306E83}"/>
    <cellStyle name="Normal 12 2 2 5 4" xfId="5749" xr:uid="{EC6DB44B-E3A0-4609-A69F-EE2BFAD80208}"/>
    <cellStyle name="Normal 12 2 2 6" xfId="1721" xr:uid="{9ECA377A-D806-4200-858E-DC7402243C1B}"/>
    <cellStyle name="Normal 12 2 2 6 2" xfId="3367" xr:uid="{BB7B92F1-0387-49DD-98F6-28AF7196CFAF}"/>
    <cellStyle name="Normal 12 2 2 6 2 2" xfId="8037" xr:uid="{7A5DC1B5-F8A9-4943-AC6E-CB43B7B4C9B5}"/>
    <cellStyle name="Normal 12 2 2 6 3" xfId="4877" xr:uid="{240CB1B2-B135-4B80-BC2F-F4C1026B019E}"/>
    <cellStyle name="Normal 12 2 2 6 3 2" xfId="9538" xr:uid="{1D1DF761-1038-4FA5-91C7-6C3E0571783B}"/>
    <cellStyle name="Normal 12 2 2 6 4" xfId="6434" xr:uid="{BE706747-9CDE-4C5E-9EE0-F70E22CF88F3}"/>
    <cellStyle name="Normal 12 2 2 7" xfId="1912" xr:uid="{9276BA10-0FC4-4C56-897D-970F46F3F7A9}"/>
    <cellStyle name="Normal 12 2 2 7 2" xfId="6614" xr:uid="{6461B3B2-DF20-46DC-9A5B-781D781F9574}"/>
    <cellStyle name="Normal 12 2 2 8" xfId="3567" xr:uid="{65B3C8EC-874F-4286-ADAC-15AE02382A92}"/>
    <cellStyle name="Normal 12 2 2 8 2" xfId="8231" xr:uid="{51C4CADC-6170-48E7-AEB7-E1AD342C5478}"/>
    <cellStyle name="Normal 12 2 2 9" xfId="5116" xr:uid="{B760CB1F-14A0-4937-ADD7-179349D01658}"/>
    <cellStyle name="Normal 12 2 3" xfId="311" xr:uid="{00000000-0005-0000-0000-000086010000}"/>
    <cellStyle name="Normal 12 2 3 2" xfId="450" xr:uid="{00000000-0005-0000-0000-000087010000}"/>
    <cellStyle name="Normal 12 2 3 2 2" xfId="888" xr:uid="{00000000-0005-0000-0000-000088010000}"/>
    <cellStyle name="Normal 12 2 3 2 2 2" xfId="1578" xr:uid="{00000000-0005-0000-0000-000089010000}"/>
    <cellStyle name="Normal 12 2 3 2 2 2 2" xfId="3250" xr:uid="{75603F7C-FEB1-491E-99E7-4565BEE14159}"/>
    <cellStyle name="Normal 12 2 3 2 2 2 2 2" xfId="7922" xr:uid="{A66E1C72-56BD-4DF1-83CF-1D713739071F}"/>
    <cellStyle name="Normal 12 2 3 2 2 2 3" xfId="4763" xr:uid="{9F603D63-F0F8-4376-9D8E-7FF8B4D3BE7B}"/>
    <cellStyle name="Normal 12 2 3 2 2 2 3 2" xfId="9424" xr:uid="{A3E79E4B-2255-445B-A288-284BBC72A76B}"/>
    <cellStyle name="Normal 12 2 3 2 2 2 4" xfId="6320" xr:uid="{50D566E1-E63D-46D4-8DA3-F50DA61CE356}"/>
    <cellStyle name="Normal 12 2 3 2 2 3" xfId="2563" xr:uid="{94DCF73F-8C7D-4AB2-8D0B-3C37F59F78E4}"/>
    <cellStyle name="Normal 12 2 3 2 2 3 2" xfId="7242" xr:uid="{21179C70-4B63-4520-8C5A-202071D94F30}"/>
    <cellStyle name="Normal 12 2 3 2 2 4" xfId="4087" xr:uid="{D79E363C-D879-47C0-AEC7-326211227C44}"/>
    <cellStyle name="Normal 12 2 3 2 2 4 2" xfId="8748" xr:uid="{584F0D3B-38D9-42EC-A9FC-1630AF998361}"/>
    <cellStyle name="Normal 12 2 3 2 2 5" xfId="5637" xr:uid="{60B38AE9-032B-4E90-9F3F-5D4DF87B7CAB}"/>
    <cellStyle name="Normal 12 2 3 2 3" xfId="1293" xr:uid="{00000000-0005-0000-0000-00008A010000}"/>
    <cellStyle name="Normal 12 2 3 2 3 2" xfId="2965" xr:uid="{B8BAD2B1-08CF-4EE9-B3D2-33B2CAE9A792}"/>
    <cellStyle name="Normal 12 2 3 2 3 2 2" xfId="7639" xr:uid="{4937B0B1-CC18-4929-B39E-A836ACB105E5}"/>
    <cellStyle name="Normal 12 2 3 2 3 3" xfId="4482" xr:uid="{33BBD051-679F-4235-9AE7-8B03DBF99B20}"/>
    <cellStyle name="Normal 12 2 3 2 3 3 2" xfId="9143" xr:uid="{D3259D2C-8DB4-490D-8CE6-17AEFD241E12}"/>
    <cellStyle name="Normal 12 2 3 2 3 4" xfId="6037" xr:uid="{2F792A73-841D-4908-9D5F-447548877445}"/>
    <cellStyle name="Normal 12 2 3 2 4" xfId="2150" xr:uid="{B93A75A4-FB9A-4937-8890-937DC8B19A84}"/>
    <cellStyle name="Normal 12 2 3 2 4 2" xfId="6838" xr:uid="{BBA4EDE3-068D-498D-8256-97211D549923}"/>
    <cellStyle name="Normal 12 2 3 2 5" xfId="3689" xr:uid="{80EFE7E2-2AED-4FF3-A11C-5CBD62175F82}"/>
    <cellStyle name="Normal 12 2 3 2 5 2" xfId="8353" xr:uid="{1A00B307-D800-4FD4-A533-E506E0C156FA}"/>
    <cellStyle name="Normal 12 2 3 2 6" xfId="5238" xr:uid="{58A89D99-08B3-48B8-B5B8-B45A6915B6E1}"/>
    <cellStyle name="Normal 12 2 3 3" xfId="571" xr:uid="{00000000-0005-0000-0000-00008B010000}"/>
    <cellStyle name="Normal 12 2 3 3 2" xfId="1407" xr:uid="{00000000-0005-0000-0000-00008C010000}"/>
    <cellStyle name="Normal 12 2 3 3 2 2" xfId="3079" xr:uid="{81B7E39C-9D91-4D8B-8D7B-FB31CABC3071}"/>
    <cellStyle name="Normal 12 2 3 3 2 2 2" xfId="7753" xr:uid="{C7CC3DEC-E628-4D9D-9049-602883D13064}"/>
    <cellStyle name="Normal 12 2 3 3 2 3" xfId="4596" xr:uid="{5F571156-6503-48AF-A410-E0558205C3A3}"/>
    <cellStyle name="Normal 12 2 3 3 2 3 2" xfId="9257" xr:uid="{BE354CBF-02C9-48DB-893D-28DFFBE4F77E}"/>
    <cellStyle name="Normal 12 2 3 3 2 4" xfId="6151" xr:uid="{0855EC15-9818-4805-825D-4C49848AAA29}"/>
    <cellStyle name="Normal 12 2 3 3 3" xfId="2267" xr:uid="{C715697A-04F1-4642-9850-EC6EA441CD60}"/>
    <cellStyle name="Normal 12 2 3 3 3 2" xfId="6954" xr:uid="{B1570167-50B8-4E62-A603-E61FF1FFAE97}"/>
    <cellStyle name="Normal 12 2 3 3 4" xfId="3803" xr:uid="{A43F0D2E-D90A-4F5F-95C2-81C852D29388}"/>
    <cellStyle name="Normal 12 2 3 3 4 2" xfId="8467" xr:uid="{F082E51E-43D8-481A-A134-9AE72DFBA455}"/>
    <cellStyle name="Normal 12 2 3 3 5" xfId="5353" xr:uid="{312953AF-3BC2-4613-BE9A-64ABF98E14B2}"/>
    <cellStyle name="Normal 12 2 3 4" xfId="764" xr:uid="{00000000-0005-0000-0000-00008D010000}"/>
    <cellStyle name="Normal 12 2 3 4 2" xfId="1178" xr:uid="{00000000-0005-0000-0000-00008E010000}"/>
    <cellStyle name="Normal 12 2 3 4 2 2" xfId="2850" xr:uid="{2366FE3D-4E48-4154-8D3C-5A4A80E12D1F}"/>
    <cellStyle name="Normal 12 2 3 4 2 2 2" xfId="7524" xr:uid="{91B300B4-26BA-4F90-99CE-2B443A35261F}"/>
    <cellStyle name="Normal 12 2 3 4 2 3" xfId="4367" xr:uid="{328BB6A6-4EB3-4F78-A7D0-A8A1B3935ACD}"/>
    <cellStyle name="Normal 12 2 3 4 2 3 2" xfId="9028" xr:uid="{A902B523-5E10-487F-A374-9E4B94B8E55B}"/>
    <cellStyle name="Normal 12 2 3 4 2 4" xfId="5922" xr:uid="{B547ABAA-2B27-4FA8-B0DF-10FB8B89D1E3}"/>
    <cellStyle name="Normal 12 2 3 4 3" xfId="2442" xr:uid="{13E7258C-0118-4FDC-9D5F-E87F03BFF8C2}"/>
    <cellStyle name="Normal 12 2 3 4 3 2" xfId="7124" xr:uid="{518AC763-BAD0-43C8-8EBF-EA56B26F1A00}"/>
    <cellStyle name="Normal 12 2 3 4 4" xfId="3971" xr:uid="{DD649F7D-6B8C-4581-A088-76599339F986}"/>
    <cellStyle name="Normal 12 2 3 4 4 2" xfId="8633" xr:uid="{2BEA64FB-200C-4C11-B1A9-8EEBED03B46F}"/>
    <cellStyle name="Normal 12 2 3 4 5" xfId="5521" xr:uid="{D0E897A4-F13D-458B-9528-8BBD50D094DB}"/>
    <cellStyle name="Normal 12 2 3 5" xfId="1011" xr:uid="{00000000-0005-0000-0000-00008F010000}"/>
    <cellStyle name="Normal 12 2 3 5 2" xfId="2684" xr:uid="{BA7F1318-9019-4E79-825B-380D60C349FC}"/>
    <cellStyle name="Normal 12 2 3 5 2 2" xfId="7358" xr:uid="{56199022-BAE5-40D0-91B7-E96B5C237957}"/>
    <cellStyle name="Normal 12 2 3 5 3" xfId="4201" xr:uid="{359C0072-D51D-42BE-B48E-6A5C23049F2C}"/>
    <cellStyle name="Normal 12 2 3 5 3 2" xfId="8862" xr:uid="{A6F3D601-D956-47B1-A8F9-ACC490122403}"/>
    <cellStyle name="Normal 12 2 3 5 4" xfId="5755" xr:uid="{9F5DDDFA-1FC6-4DC9-821B-24396BB8EFD9}"/>
    <cellStyle name="Normal 12 2 3 6" xfId="1727" xr:uid="{3F8C1779-14AC-4B53-9815-E92F91E06A79}"/>
    <cellStyle name="Normal 12 2 3 6 2" xfId="3373" xr:uid="{0E100159-1279-4215-8C06-134DA1F96EED}"/>
    <cellStyle name="Normal 12 2 3 6 2 2" xfId="8043" xr:uid="{DA1D575D-F0C9-4368-BE8F-F08596C9DD5A}"/>
    <cellStyle name="Normal 12 2 3 6 3" xfId="4883" xr:uid="{830B270C-9820-4DD2-A829-FB2BED6FA500}"/>
    <cellStyle name="Normal 12 2 3 6 3 2" xfId="9544" xr:uid="{39E5BB9B-3FBE-4EB6-BA37-A665D6120E16}"/>
    <cellStyle name="Normal 12 2 3 6 4" xfId="6440" xr:uid="{825204C3-4DB5-400D-B9E6-A3DD59A02D1C}"/>
    <cellStyle name="Normal 12 2 3 7" xfId="1918" xr:uid="{3F05051B-579C-4ABF-A055-A5C15CDFD0AF}"/>
    <cellStyle name="Normal 12 2 3 7 2" xfId="6620" xr:uid="{029E7D51-A7C3-4D51-98DC-B9321AB2DE10}"/>
    <cellStyle name="Normal 12 2 3 8" xfId="3573" xr:uid="{9A9D8EA9-31AE-4B18-A40B-91EA15092605}"/>
    <cellStyle name="Normal 12 2 3 8 2" xfId="8237" xr:uid="{110616EF-668C-4C28-9C04-0FA70CFA33B9}"/>
    <cellStyle name="Normal 12 2 3 9" xfId="5122" xr:uid="{854E6B4F-7D3A-46C1-8B6A-F5196DFC3817}"/>
    <cellStyle name="Normal 12 2 4" xfId="318" xr:uid="{00000000-0005-0000-0000-000090010000}"/>
    <cellStyle name="Normal 12 2 4 2" xfId="457" xr:uid="{00000000-0005-0000-0000-000091010000}"/>
    <cellStyle name="Normal 12 2 4 2 2" xfId="894" xr:uid="{00000000-0005-0000-0000-000092010000}"/>
    <cellStyle name="Normal 12 2 4 2 2 2" xfId="1584" xr:uid="{00000000-0005-0000-0000-000093010000}"/>
    <cellStyle name="Normal 12 2 4 2 2 2 2" xfId="3256" xr:uid="{CBCE415A-8593-40A4-8F5A-CADAE27E2FAF}"/>
    <cellStyle name="Normal 12 2 4 2 2 2 2 2" xfId="7928" xr:uid="{2B0A3F14-B954-46F2-BB4D-9F1CA87D1747}"/>
    <cellStyle name="Normal 12 2 4 2 2 2 3" xfId="4769" xr:uid="{DA52B9FE-E264-45F5-98C7-93BA95FBDA8C}"/>
    <cellStyle name="Normal 12 2 4 2 2 2 3 2" xfId="9430" xr:uid="{CE986761-4680-48DF-B922-7013D098FE80}"/>
    <cellStyle name="Normal 12 2 4 2 2 2 4" xfId="6326" xr:uid="{48997348-8DC7-42B9-83C0-91D9687C5560}"/>
    <cellStyle name="Normal 12 2 4 2 2 3" xfId="2569" xr:uid="{D0AF5071-7133-4D6C-BF3A-D23AC88317B3}"/>
    <cellStyle name="Normal 12 2 4 2 2 3 2" xfId="7248" xr:uid="{2D6EB35F-51F6-4C3C-B296-90908E0D4A9E}"/>
    <cellStyle name="Normal 12 2 4 2 2 4" xfId="4093" xr:uid="{46A7A52F-D65E-47AA-8A89-072409659B15}"/>
    <cellStyle name="Normal 12 2 4 2 2 4 2" xfId="8754" xr:uid="{9C4328EE-0A4E-455F-9DBD-4C45FCF07C2D}"/>
    <cellStyle name="Normal 12 2 4 2 2 5" xfId="5643" xr:uid="{1034F987-125D-4F90-B2D6-78B1DD7C5C97}"/>
    <cellStyle name="Normal 12 2 4 2 3" xfId="1299" xr:uid="{00000000-0005-0000-0000-000094010000}"/>
    <cellStyle name="Normal 12 2 4 2 3 2" xfId="2971" xr:uid="{BEDD612B-70F6-4B6A-947E-5D2B86F69090}"/>
    <cellStyle name="Normal 12 2 4 2 3 2 2" xfId="7645" xr:uid="{E728F2BF-04F8-4181-B8F7-930A347A25B3}"/>
    <cellStyle name="Normal 12 2 4 2 3 3" xfId="4488" xr:uid="{923DFD1A-E148-4917-A1E1-2F2A02CBA8EC}"/>
    <cellStyle name="Normal 12 2 4 2 3 3 2" xfId="9149" xr:uid="{ED95776B-1FF8-4C3C-BA1B-808ED17D55C9}"/>
    <cellStyle name="Normal 12 2 4 2 3 4" xfId="6043" xr:uid="{50805E31-C02D-482A-A095-AD4BACBD37AE}"/>
    <cellStyle name="Normal 12 2 4 2 4" xfId="2156" xr:uid="{36F7FEEF-A538-44C8-8AD6-03C418D16239}"/>
    <cellStyle name="Normal 12 2 4 2 4 2" xfId="6844" xr:uid="{3322F3BF-1883-4210-990F-488746F04DD7}"/>
    <cellStyle name="Normal 12 2 4 2 5" xfId="3695" xr:uid="{A01A8584-5D75-4363-B734-1166F942BFF3}"/>
    <cellStyle name="Normal 12 2 4 2 5 2" xfId="8359" xr:uid="{4CA07B2C-6ADD-4A27-8904-CBEF73BEA4DF}"/>
    <cellStyle name="Normal 12 2 4 2 6" xfId="5244" xr:uid="{EDF1B955-18A8-4F3F-B463-57E5890221F4}"/>
    <cellStyle name="Normal 12 2 4 3" xfId="577" xr:uid="{00000000-0005-0000-0000-000095010000}"/>
    <cellStyle name="Normal 12 2 4 3 2" xfId="1413" xr:uid="{00000000-0005-0000-0000-000096010000}"/>
    <cellStyle name="Normal 12 2 4 3 2 2" xfId="3085" xr:uid="{EA707139-B5F4-42C3-B1B3-799488F605E1}"/>
    <cellStyle name="Normal 12 2 4 3 2 2 2" xfId="7759" xr:uid="{D93052CF-5ED9-4FEF-AC3A-E97B52BD444F}"/>
    <cellStyle name="Normal 12 2 4 3 2 3" xfId="4602" xr:uid="{A45AA1DB-B297-4F92-AD11-0A3732E06742}"/>
    <cellStyle name="Normal 12 2 4 3 2 3 2" xfId="9263" xr:uid="{93EF2828-0B7D-434B-8D83-58A34D1C710C}"/>
    <cellStyle name="Normal 12 2 4 3 2 4" xfId="6157" xr:uid="{52B17C3F-486C-4630-879F-885618EFFCDC}"/>
    <cellStyle name="Normal 12 2 4 3 3" xfId="2273" xr:uid="{DEFB0AC2-C9BD-4DF4-9B20-0856DE5CD026}"/>
    <cellStyle name="Normal 12 2 4 3 3 2" xfId="6960" xr:uid="{D1EA723C-2C56-49D6-A829-5B22F4EBEBD3}"/>
    <cellStyle name="Normal 12 2 4 3 4" xfId="3809" xr:uid="{4F60E0D9-A1CC-4D44-92D7-16A6EFC0820B}"/>
    <cellStyle name="Normal 12 2 4 3 4 2" xfId="8473" xr:uid="{4D42CBA2-3662-49EB-BB20-4EB6FAFAF9C6}"/>
    <cellStyle name="Normal 12 2 4 3 5" xfId="5359" xr:uid="{874EF3AD-F026-4BC0-94E5-F8CD193EF37D}"/>
    <cellStyle name="Normal 12 2 4 4" xfId="771" xr:uid="{00000000-0005-0000-0000-000097010000}"/>
    <cellStyle name="Normal 12 2 4 4 2" xfId="1184" xr:uid="{00000000-0005-0000-0000-000098010000}"/>
    <cellStyle name="Normal 12 2 4 4 2 2" xfId="2856" xr:uid="{674752F9-071F-4A59-82DB-B343FB051527}"/>
    <cellStyle name="Normal 12 2 4 4 2 2 2" xfId="7530" xr:uid="{CC1EFDF7-FCD9-4A3B-A3AF-EAC5B732032B}"/>
    <cellStyle name="Normal 12 2 4 4 2 3" xfId="4373" xr:uid="{18B59AB1-2B37-49A4-BEC4-FC1D9E5CB6BE}"/>
    <cellStyle name="Normal 12 2 4 4 2 3 2" xfId="9034" xr:uid="{C7275566-B698-4FB9-A40D-4667DD28EA83}"/>
    <cellStyle name="Normal 12 2 4 4 2 4" xfId="5928" xr:uid="{BDF9FBB4-7BC6-4121-9FCB-F5EC2108CD51}"/>
    <cellStyle name="Normal 12 2 4 4 3" xfId="2448" xr:uid="{9F665711-0642-41E0-8DE2-F2C1D1D87FE0}"/>
    <cellStyle name="Normal 12 2 4 4 3 2" xfId="7130" xr:uid="{AEEF01A8-A383-42B6-9445-6E20582DF131}"/>
    <cellStyle name="Normal 12 2 4 4 4" xfId="3977" xr:uid="{94646F47-09C3-48E1-9A33-A172A3D0542F}"/>
    <cellStyle name="Normal 12 2 4 4 4 2" xfId="8639" xr:uid="{511607E7-C974-459E-A6A4-B24099055039}"/>
    <cellStyle name="Normal 12 2 4 4 5" xfId="5527" xr:uid="{5F6D7275-94C6-4805-87C0-0FD4DCB86B62}"/>
    <cellStyle name="Normal 12 2 4 5" xfId="1017" xr:uid="{00000000-0005-0000-0000-000099010000}"/>
    <cellStyle name="Normal 12 2 4 5 2" xfId="2690" xr:uid="{CC72C54B-46BE-465D-BEB6-4B3039D3BEF7}"/>
    <cellStyle name="Normal 12 2 4 5 2 2" xfId="7364" xr:uid="{77917F6A-0BA3-4E71-B958-88DF05D2C163}"/>
    <cellStyle name="Normal 12 2 4 5 3" xfId="4207" xr:uid="{68534FB8-4A07-4C12-AF7F-6F13EAB5648F}"/>
    <cellStyle name="Normal 12 2 4 5 3 2" xfId="8868" xr:uid="{5EFCC167-E6BF-4D75-A3A7-C3526FBF0B57}"/>
    <cellStyle name="Normal 12 2 4 5 4" xfId="5761" xr:uid="{F7AC524D-3B50-4B3B-A202-80270BB1839E}"/>
    <cellStyle name="Normal 12 2 4 6" xfId="1733" xr:uid="{F7D5358D-6FC7-4273-831E-5E3813D0109B}"/>
    <cellStyle name="Normal 12 2 4 6 2" xfId="3379" xr:uid="{89A42AF7-69CA-4EF1-BF60-0685E710B4C0}"/>
    <cellStyle name="Normal 12 2 4 6 2 2" xfId="8049" xr:uid="{436BF77E-5719-4862-BF94-86EAAE9A0E40}"/>
    <cellStyle name="Normal 12 2 4 6 3" xfId="4889" xr:uid="{05771E5A-3BEB-412B-8994-B8E1EB2C52C6}"/>
    <cellStyle name="Normal 12 2 4 6 3 2" xfId="9550" xr:uid="{69E78C9D-E774-4347-87FB-C8347DBC83B4}"/>
    <cellStyle name="Normal 12 2 4 6 4" xfId="6446" xr:uid="{3E684ED8-9504-4539-B5B4-F54797B77D8B}"/>
    <cellStyle name="Normal 12 2 4 7" xfId="1924" xr:uid="{62B99586-65D3-4DDE-99AE-D264678A79D6}"/>
    <cellStyle name="Normal 12 2 4 7 2" xfId="6626" xr:uid="{2E0F08ED-160E-4BEB-A45C-9E0D4FD3CCA2}"/>
    <cellStyle name="Normal 12 2 4 8" xfId="3579" xr:uid="{DCB6E13F-07CE-4010-AB39-E7A3240A8996}"/>
    <cellStyle name="Normal 12 2 4 8 2" xfId="8243" xr:uid="{D1924550-F998-47BF-96DB-7A659F4D79F4}"/>
    <cellStyle name="Normal 12 2 4 9" xfId="5128" xr:uid="{0F55C100-4E58-4453-9B8D-A890215D9295}"/>
    <cellStyle name="Normal 12 2 5" xfId="325" xr:uid="{00000000-0005-0000-0000-00009A010000}"/>
    <cellStyle name="Normal 12 2 5 2" xfId="464" xr:uid="{00000000-0005-0000-0000-00009B010000}"/>
    <cellStyle name="Normal 12 2 5 2 2" xfId="900" xr:uid="{00000000-0005-0000-0000-00009C010000}"/>
    <cellStyle name="Normal 12 2 5 2 2 2" xfId="1590" xr:uid="{00000000-0005-0000-0000-00009D010000}"/>
    <cellStyle name="Normal 12 2 5 2 2 2 2" xfId="3262" xr:uid="{392287F9-1968-4F9A-B36F-1F55844D9F89}"/>
    <cellStyle name="Normal 12 2 5 2 2 2 2 2" xfId="7934" xr:uid="{25B867E1-18C2-4B24-AB68-1E36E95B035E}"/>
    <cellStyle name="Normal 12 2 5 2 2 2 3" xfId="4775" xr:uid="{A2316D80-C8E8-4381-B270-ED49C366FB5A}"/>
    <cellStyle name="Normal 12 2 5 2 2 2 3 2" xfId="9436" xr:uid="{19B7C5B1-4340-40AA-AC56-910CC3D1FCA4}"/>
    <cellStyle name="Normal 12 2 5 2 2 2 4" xfId="6332" xr:uid="{E8A134FB-2DD1-4EB6-9EC4-2D367FF8330B}"/>
    <cellStyle name="Normal 12 2 5 2 2 3" xfId="2575" xr:uid="{746F40E2-1BCF-4CFB-B10A-CB5E8027086C}"/>
    <cellStyle name="Normal 12 2 5 2 2 3 2" xfId="7254" xr:uid="{BFFE512C-28B6-4744-9658-58235099C6FA}"/>
    <cellStyle name="Normal 12 2 5 2 2 4" xfId="4099" xr:uid="{29D7814C-1065-43D7-AAD6-BE7320205353}"/>
    <cellStyle name="Normal 12 2 5 2 2 4 2" xfId="8760" xr:uid="{635C0C8A-B427-4256-9981-42CF10AA1F9E}"/>
    <cellStyle name="Normal 12 2 5 2 2 5" xfId="5649" xr:uid="{AF08A23C-F08E-47F5-8060-F9D01AC0FE80}"/>
    <cellStyle name="Normal 12 2 5 2 3" xfId="1305" xr:uid="{00000000-0005-0000-0000-00009E010000}"/>
    <cellStyle name="Normal 12 2 5 2 3 2" xfId="2977" xr:uid="{B9E45A13-E355-41E6-9A38-6779DADDF199}"/>
    <cellStyle name="Normal 12 2 5 2 3 2 2" xfId="7651" xr:uid="{8F4969FF-CD59-476C-B8C0-8C5E5F5D92CE}"/>
    <cellStyle name="Normal 12 2 5 2 3 3" xfId="4494" xr:uid="{4FDE2AD7-9A0B-4869-B7D3-3994D675F77A}"/>
    <cellStyle name="Normal 12 2 5 2 3 3 2" xfId="9155" xr:uid="{77CE625E-57BC-4AF0-B951-5C3F7C4BFCF6}"/>
    <cellStyle name="Normal 12 2 5 2 3 4" xfId="6049" xr:uid="{E62A5D57-9943-4C55-B77F-B41E31F8126C}"/>
    <cellStyle name="Normal 12 2 5 2 4" xfId="2162" xr:uid="{D4AC14C2-BC31-4584-B151-E3F0CB709DBD}"/>
    <cellStyle name="Normal 12 2 5 2 4 2" xfId="6850" xr:uid="{1F433AFC-B8D7-476F-8757-B95C41993AF7}"/>
    <cellStyle name="Normal 12 2 5 2 5" xfId="3701" xr:uid="{B7CA3C88-36F4-4D00-987A-1AF5B320242C}"/>
    <cellStyle name="Normal 12 2 5 2 5 2" xfId="8365" xr:uid="{D54814B7-8EF5-45A0-AFA0-9575F7B95BAF}"/>
    <cellStyle name="Normal 12 2 5 2 6" xfId="5250" xr:uid="{9481AF0B-D0D5-4D68-A055-91F889D8F8B1}"/>
    <cellStyle name="Normal 12 2 5 3" xfId="583" xr:uid="{00000000-0005-0000-0000-00009F010000}"/>
    <cellStyle name="Normal 12 2 5 3 2" xfId="1419" xr:uid="{00000000-0005-0000-0000-0000A0010000}"/>
    <cellStyle name="Normal 12 2 5 3 2 2" xfId="3091" xr:uid="{457AF68B-5F08-4AAF-AB34-A6FBC03F72B8}"/>
    <cellStyle name="Normal 12 2 5 3 2 2 2" xfId="7765" xr:uid="{93ACE333-C87F-4695-AC30-1E49C7B634B9}"/>
    <cellStyle name="Normal 12 2 5 3 2 3" xfId="4608" xr:uid="{4A36CA9C-D6FE-4B4E-BEBD-2AFE140D961A}"/>
    <cellStyle name="Normal 12 2 5 3 2 3 2" xfId="9269" xr:uid="{B07F366B-B48D-41ED-9B35-3F4313349F6D}"/>
    <cellStyle name="Normal 12 2 5 3 2 4" xfId="6163" xr:uid="{8A6C70E7-A582-4154-9060-3A39DE7BFFEE}"/>
    <cellStyle name="Normal 12 2 5 3 3" xfId="2279" xr:uid="{416EBA71-9210-4499-AF7D-DB405CC3329C}"/>
    <cellStyle name="Normal 12 2 5 3 3 2" xfId="6966" xr:uid="{0DF36BEE-DF9F-4724-BEED-ADC3519D62C3}"/>
    <cellStyle name="Normal 12 2 5 3 4" xfId="3815" xr:uid="{44FC0AB7-57BB-491C-AF01-115B578F87D3}"/>
    <cellStyle name="Normal 12 2 5 3 4 2" xfId="8479" xr:uid="{24907C5F-95EE-41ED-A266-15C9F2E7425E}"/>
    <cellStyle name="Normal 12 2 5 3 5" xfId="5365" xr:uid="{34C6EB7D-C3A6-4D4F-B06B-DBEB423B933B}"/>
    <cellStyle name="Normal 12 2 5 4" xfId="778" xr:uid="{00000000-0005-0000-0000-0000A1010000}"/>
    <cellStyle name="Normal 12 2 5 4 2" xfId="1190" xr:uid="{00000000-0005-0000-0000-0000A2010000}"/>
    <cellStyle name="Normal 12 2 5 4 2 2" xfId="2862" xr:uid="{EA6DDBA4-7B93-4067-8981-C971436BB6D4}"/>
    <cellStyle name="Normal 12 2 5 4 2 2 2" xfId="7536" xr:uid="{31B92302-903F-44DC-ABFA-5E84FD36EAA4}"/>
    <cellStyle name="Normal 12 2 5 4 2 3" xfId="4379" xr:uid="{D55522C0-3A84-46F1-930D-894136A7E07E}"/>
    <cellStyle name="Normal 12 2 5 4 2 3 2" xfId="9040" xr:uid="{0F9477F2-7FFC-45E7-AD23-3DBCE99007CF}"/>
    <cellStyle name="Normal 12 2 5 4 2 4" xfId="5934" xr:uid="{5519B4E8-64F6-40F1-87A0-58F1F78C2F50}"/>
    <cellStyle name="Normal 12 2 5 4 3" xfId="2454" xr:uid="{3114810E-CB2E-4AC7-9360-18786F1BD177}"/>
    <cellStyle name="Normal 12 2 5 4 3 2" xfId="7136" xr:uid="{A4823FF9-B667-4F9F-9764-6A69A13D86B0}"/>
    <cellStyle name="Normal 12 2 5 4 4" xfId="3983" xr:uid="{2D217291-33BA-4DF6-A355-CD33E06A3833}"/>
    <cellStyle name="Normal 12 2 5 4 4 2" xfId="8645" xr:uid="{B051BA52-99D5-41DF-AAA1-4BF3BAE8CC9F}"/>
    <cellStyle name="Normal 12 2 5 4 5" xfId="5533" xr:uid="{E4E7B43D-F478-40EC-A86E-E6C38C3A7F91}"/>
    <cellStyle name="Normal 12 2 5 5" xfId="1023" xr:uid="{00000000-0005-0000-0000-0000A3010000}"/>
    <cellStyle name="Normal 12 2 5 5 2" xfId="2696" xr:uid="{775E4AC0-16D5-44A6-8CC7-F95352172EA4}"/>
    <cellStyle name="Normal 12 2 5 5 2 2" xfId="7370" xr:uid="{314EEDDC-2628-44CB-837F-5B3553A2BE20}"/>
    <cellStyle name="Normal 12 2 5 5 3" xfId="4213" xr:uid="{A9105AA2-DE10-4BAC-9AD9-1252E457A18E}"/>
    <cellStyle name="Normal 12 2 5 5 3 2" xfId="8874" xr:uid="{9988AA3B-F995-4729-9208-DDCEEC3B7058}"/>
    <cellStyle name="Normal 12 2 5 5 4" xfId="5767" xr:uid="{A7BB26FC-A629-4EA4-BB33-DE20D997EE84}"/>
    <cellStyle name="Normal 12 2 5 6" xfId="1739" xr:uid="{D9D9057B-DA68-4A7C-A017-5EFF7690174C}"/>
    <cellStyle name="Normal 12 2 5 6 2" xfId="3385" xr:uid="{76BDE3C5-6F46-4CD6-BC54-97021A1D3FF6}"/>
    <cellStyle name="Normal 12 2 5 6 2 2" xfId="8055" xr:uid="{D4A60BCB-CFFE-4041-81CF-67B822606A25}"/>
    <cellStyle name="Normal 12 2 5 6 3" xfId="4895" xr:uid="{4746E1BB-438F-4B27-8A05-3E06E70393B4}"/>
    <cellStyle name="Normal 12 2 5 6 3 2" xfId="9556" xr:uid="{D1522E50-9584-42AB-8D46-9C574DC93468}"/>
    <cellStyle name="Normal 12 2 5 6 4" xfId="6452" xr:uid="{F4972847-81D6-4A7F-865A-DE5CE5579DC1}"/>
    <cellStyle name="Normal 12 2 5 7" xfId="1930" xr:uid="{AFADE847-9AA7-4FAC-9396-C5A55CB8D0E5}"/>
    <cellStyle name="Normal 12 2 5 7 2" xfId="6632" xr:uid="{426FFAFB-FA67-44E0-A1F5-E1B4AE27DDF5}"/>
    <cellStyle name="Normal 12 2 5 8" xfId="3585" xr:uid="{0FFF3D48-254F-4544-A3BE-8600201EEF15}"/>
    <cellStyle name="Normal 12 2 5 8 2" xfId="8249" xr:uid="{DE88FBE5-E806-4690-A0ED-598D7DCC5E23}"/>
    <cellStyle name="Normal 12 2 5 9" xfId="5134" xr:uid="{01C7306C-78E1-4AD2-A564-840A7B0C5ED6}"/>
    <cellStyle name="Normal 12 2 6" xfId="327" xr:uid="{00000000-0005-0000-0000-0000A4010000}"/>
    <cellStyle name="Normal 12 2 6 2" xfId="466" xr:uid="{00000000-0005-0000-0000-0000A5010000}"/>
    <cellStyle name="Normal 12 2 6 2 2" xfId="902" xr:uid="{00000000-0005-0000-0000-0000A6010000}"/>
    <cellStyle name="Normal 12 2 6 2 2 2" xfId="1592" xr:uid="{00000000-0005-0000-0000-0000A7010000}"/>
    <cellStyle name="Normal 12 2 6 2 2 2 2" xfId="3264" xr:uid="{A951EF18-92FE-4AC2-8665-8DD5BE00339F}"/>
    <cellStyle name="Normal 12 2 6 2 2 2 2 2" xfId="7936" xr:uid="{8D6FD9E3-3D5E-46DB-A5CE-B23FDCC5768C}"/>
    <cellStyle name="Normal 12 2 6 2 2 2 3" xfId="4777" xr:uid="{D9477C01-9373-47C3-AE25-B9293206CA67}"/>
    <cellStyle name="Normal 12 2 6 2 2 2 3 2" xfId="9438" xr:uid="{8889DBEF-9A3C-498D-BEA9-316317CCD3F2}"/>
    <cellStyle name="Normal 12 2 6 2 2 2 4" xfId="6334" xr:uid="{9C70F480-BE1C-4C63-9871-9578549E0A6A}"/>
    <cellStyle name="Normal 12 2 6 2 2 3" xfId="2577" xr:uid="{23A6AAB4-BC06-4FF4-8130-467543117079}"/>
    <cellStyle name="Normal 12 2 6 2 2 3 2" xfId="7256" xr:uid="{F6112A8D-2C0A-4DB5-AD29-75E84C9540E4}"/>
    <cellStyle name="Normal 12 2 6 2 2 4" xfId="4101" xr:uid="{33F4E6BD-254F-4717-BA17-59483A24EBEE}"/>
    <cellStyle name="Normal 12 2 6 2 2 4 2" xfId="8762" xr:uid="{F65086B8-ED40-4314-93DA-D75C824CE003}"/>
    <cellStyle name="Normal 12 2 6 2 2 5" xfId="5651" xr:uid="{72348180-D6AE-44AB-807D-2DDB2869E3C2}"/>
    <cellStyle name="Normal 12 2 6 2 3" xfId="1307" xr:uid="{00000000-0005-0000-0000-0000A8010000}"/>
    <cellStyle name="Normal 12 2 6 2 3 2" xfId="2979" xr:uid="{46D53B45-C6D1-4F3C-B6C2-7EF78109FBF3}"/>
    <cellStyle name="Normal 12 2 6 2 3 2 2" xfId="7653" xr:uid="{3C5A6B3E-2AAD-47BC-9CAF-DCDE538A30D3}"/>
    <cellStyle name="Normal 12 2 6 2 3 3" xfId="4496" xr:uid="{7B9B3C2B-E1E3-4313-8962-080700D11A8C}"/>
    <cellStyle name="Normal 12 2 6 2 3 3 2" xfId="9157" xr:uid="{E4602322-2E81-41DF-87F8-768A07E1DD1A}"/>
    <cellStyle name="Normal 12 2 6 2 3 4" xfId="6051" xr:uid="{04D62DD7-B327-4CE7-97F2-F2CCF42DFAEC}"/>
    <cellStyle name="Normal 12 2 6 2 4" xfId="2164" xr:uid="{957FD2B0-0D15-4388-930D-7F1680F06674}"/>
    <cellStyle name="Normal 12 2 6 2 4 2" xfId="6852" xr:uid="{51611690-1BE4-4A03-8ACC-2E22A08584EB}"/>
    <cellStyle name="Normal 12 2 6 2 5" xfId="3703" xr:uid="{A9E84423-4670-4E3B-935C-F52843EDCBEB}"/>
    <cellStyle name="Normal 12 2 6 2 5 2" xfId="8367" xr:uid="{1721AF24-8EDC-4636-A7AA-0D138B90AFA6}"/>
    <cellStyle name="Normal 12 2 6 2 6" xfId="5252" xr:uid="{3DE257AD-6DDA-45B0-B898-5DB24E4C3DE0}"/>
    <cellStyle name="Normal 12 2 6 3" xfId="585" xr:uid="{00000000-0005-0000-0000-0000A9010000}"/>
    <cellStyle name="Normal 12 2 6 3 2" xfId="1421" xr:uid="{00000000-0005-0000-0000-0000AA010000}"/>
    <cellStyle name="Normal 12 2 6 3 2 2" xfId="3093" xr:uid="{BAB59C32-3CA1-4F90-A6BE-1A5A9D636F61}"/>
    <cellStyle name="Normal 12 2 6 3 2 2 2" xfId="7767" xr:uid="{4E070EEB-F931-4298-9E6D-806F89585570}"/>
    <cellStyle name="Normal 12 2 6 3 2 3" xfId="4610" xr:uid="{D92EC4AB-B88A-4E98-B298-E54EB0303640}"/>
    <cellStyle name="Normal 12 2 6 3 2 3 2" xfId="9271" xr:uid="{C3633C09-B9E9-4F5D-91B8-504249FD73B9}"/>
    <cellStyle name="Normal 12 2 6 3 2 4" xfId="6165" xr:uid="{D73D46FA-51F5-48B2-ADDD-079E252BAADD}"/>
    <cellStyle name="Normal 12 2 6 3 3" xfId="2281" xr:uid="{EFF645CE-D59E-4F28-AF1C-5688819918DD}"/>
    <cellStyle name="Normal 12 2 6 3 3 2" xfId="6968" xr:uid="{7239264F-479E-4EC9-8FF6-BD82FBBD1B85}"/>
    <cellStyle name="Normal 12 2 6 3 4" xfId="3817" xr:uid="{A4D5B85E-98DF-4049-9156-D1062C6D1ECE}"/>
    <cellStyle name="Normal 12 2 6 3 4 2" xfId="8481" xr:uid="{8C4D31FC-57CC-4F21-84BC-F932AF2543CA}"/>
    <cellStyle name="Normal 12 2 6 3 5" xfId="5367" xr:uid="{8066D915-0B02-4640-AF5B-254021F1A787}"/>
    <cellStyle name="Normal 12 2 6 4" xfId="780" xr:uid="{00000000-0005-0000-0000-0000AB010000}"/>
    <cellStyle name="Normal 12 2 6 4 2" xfId="1192" xr:uid="{00000000-0005-0000-0000-0000AC010000}"/>
    <cellStyle name="Normal 12 2 6 4 2 2" xfId="2864" xr:uid="{87874326-F2EF-4325-8161-FCB79763568F}"/>
    <cellStyle name="Normal 12 2 6 4 2 2 2" xfId="7538" xr:uid="{2C188005-E09F-4F91-B83F-273D922E75A1}"/>
    <cellStyle name="Normal 12 2 6 4 2 3" xfId="4381" xr:uid="{27E626D8-48C5-4D5F-A87A-661DFEDAFCC6}"/>
    <cellStyle name="Normal 12 2 6 4 2 3 2" xfId="9042" xr:uid="{5C9ECC50-BD25-4416-8FA6-11BC959AD46F}"/>
    <cellStyle name="Normal 12 2 6 4 2 4" xfId="5936" xr:uid="{13FDCB86-3433-4FDE-80A8-4F412A0CB857}"/>
    <cellStyle name="Normal 12 2 6 4 3" xfId="2456" xr:uid="{BB8568BC-F9D7-435B-BF37-B4938B0E9646}"/>
    <cellStyle name="Normal 12 2 6 4 3 2" xfId="7138" xr:uid="{C233D2C4-6F4B-47F6-8631-E54F9F018339}"/>
    <cellStyle name="Normal 12 2 6 4 4" xfId="3985" xr:uid="{232165D6-17AA-41B7-865E-353EFC1739EB}"/>
    <cellStyle name="Normal 12 2 6 4 4 2" xfId="8647" xr:uid="{5C6B285C-86D1-453A-BF79-0DDE521E1F0A}"/>
    <cellStyle name="Normal 12 2 6 4 5" xfId="5535" xr:uid="{8FD3FF5A-AD79-4576-A7F4-A711AC77D5C0}"/>
    <cellStyle name="Normal 12 2 6 5" xfId="1025" xr:uid="{00000000-0005-0000-0000-0000AD010000}"/>
    <cellStyle name="Normal 12 2 6 5 2" xfId="2698" xr:uid="{7B96528F-86C3-4CCF-868D-5B7AEB1D4F84}"/>
    <cellStyle name="Normal 12 2 6 5 2 2" xfId="7372" xr:uid="{2E9CF7E2-9A6C-4119-9071-692F71F90D5B}"/>
    <cellStyle name="Normal 12 2 6 5 3" xfId="4215" xr:uid="{F8F22944-6C63-4401-A7FD-D1141C97081D}"/>
    <cellStyle name="Normal 12 2 6 5 3 2" xfId="8876" xr:uid="{C184D0AF-B5EF-491A-8460-4F00F978AF4A}"/>
    <cellStyle name="Normal 12 2 6 5 4" xfId="5769" xr:uid="{58A41C18-6F6E-4905-A74C-35C2F05BE007}"/>
    <cellStyle name="Normal 12 2 6 6" xfId="1741" xr:uid="{E40FC19C-6D37-4479-A203-7505ECDD22BD}"/>
    <cellStyle name="Normal 12 2 6 6 2" xfId="3387" xr:uid="{02582DF5-EA7A-4249-9B6B-5E67FC7B271D}"/>
    <cellStyle name="Normal 12 2 6 6 2 2" xfId="8057" xr:uid="{B557D7CD-BA59-402D-AAEB-7DA936EE78F7}"/>
    <cellStyle name="Normal 12 2 6 6 3" xfId="4897" xr:uid="{1219F291-3DCE-4C03-815D-B79B0E6F1243}"/>
    <cellStyle name="Normal 12 2 6 6 3 2" xfId="9558" xr:uid="{138C4779-F366-46D9-B588-F01FD79B9587}"/>
    <cellStyle name="Normal 12 2 6 6 4" xfId="6454" xr:uid="{2AF201CA-CFBD-41CB-A171-BD39552D8E68}"/>
    <cellStyle name="Normal 12 2 6 7" xfId="1932" xr:uid="{41559CC1-13D2-4ABE-83AA-D049861AEF83}"/>
    <cellStyle name="Normal 12 2 6 7 2" xfId="6634" xr:uid="{4567B72C-8DD4-4F25-8442-2E32A3D3F503}"/>
    <cellStyle name="Normal 12 2 6 8" xfId="3587" xr:uid="{F6F50F5D-1C3F-4BF2-96D6-BABE296672DF}"/>
    <cellStyle name="Normal 12 2 6 8 2" xfId="8251" xr:uid="{92198F89-3908-4565-9A21-48897F8C927A}"/>
    <cellStyle name="Normal 12 2 6 9" xfId="5136" xr:uid="{E9AC0297-0DEC-49E3-B174-03E64B9DA473}"/>
    <cellStyle name="Normal 12 2 7" xfId="334" xr:uid="{00000000-0005-0000-0000-0000AE010000}"/>
    <cellStyle name="Normal 12 2 7 2" xfId="473" xr:uid="{00000000-0005-0000-0000-0000AF010000}"/>
    <cellStyle name="Normal 12 2 7 2 2" xfId="909" xr:uid="{00000000-0005-0000-0000-0000B0010000}"/>
    <cellStyle name="Normal 12 2 7 2 2 2" xfId="1599" xr:uid="{00000000-0005-0000-0000-0000B1010000}"/>
    <cellStyle name="Normal 12 2 7 2 2 2 2" xfId="3271" xr:uid="{D9A76479-0434-4D42-BD3C-AC83B8E2E75F}"/>
    <cellStyle name="Normal 12 2 7 2 2 2 2 2" xfId="7943" xr:uid="{07DA0877-29D0-44C4-B21F-2FA5341C1FC2}"/>
    <cellStyle name="Normal 12 2 7 2 2 2 3" xfId="4784" xr:uid="{DDC1AD35-24B8-4C93-87C6-54C0B060FAFD}"/>
    <cellStyle name="Normal 12 2 7 2 2 2 3 2" xfId="9445" xr:uid="{EBBC55EB-B64E-403E-A252-0651426E0711}"/>
    <cellStyle name="Normal 12 2 7 2 2 2 4" xfId="6341" xr:uid="{DC95F093-2539-4EE7-B4D6-988E6035217C}"/>
    <cellStyle name="Normal 12 2 7 2 2 3" xfId="2584" xr:uid="{D78CDE54-05D8-49D3-AEFB-996401534C32}"/>
    <cellStyle name="Normal 12 2 7 2 2 3 2" xfId="7263" xr:uid="{6883F693-195E-4E6F-94CD-B83BAF6C9F98}"/>
    <cellStyle name="Normal 12 2 7 2 2 4" xfId="4108" xr:uid="{CAEC9F17-AEE5-4E2A-8685-07B9992685F4}"/>
    <cellStyle name="Normal 12 2 7 2 2 4 2" xfId="8769" xr:uid="{35007E79-3BE0-419B-9B0A-042F9E25F67F}"/>
    <cellStyle name="Normal 12 2 7 2 2 5" xfId="5658" xr:uid="{10D9D8C9-10B5-4186-B6AA-2FBD78C600F3}"/>
    <cellStyle name="Normal 12 2 7 2 3" xfId="1314" xr:uid="{00000000-0005-0000-0000-0000B2010000}"/>
    <cellStyle name="Normal 12 2 7 2 3 2" xfId="2986" xr:uid="{84B9ECB5-CCBC-4B42-AA55-4769457CC497}"/>
    <cellStyle name="Normal 12 2 7 2 3 2 2" xfId="7660" xr:uid="{6105198F-178D-4C53-9D40-4CE7A26AE3C8}"/>
    <cellStyle name="Normal 12 2 7 2 3 3" xfId="4503" xr:uid="{1549A532-0020-4A06-80AC-173E0451B6CE}"/>
    <cellStyle name="Normal 12 2 7 2 3 3 2" xfId="9164" xr:uid="{433AC4F5-8929-42E9-90B4-62EB25160F1C}"/>
    <cellStyle name="Normal 12 2 7 2 3 4" xfId="6058" xr:uid="{A2AC1E11-379F-4A41-A268-CE34FBA177AE}"/>
    <cellStyle name="Normal 12 2 7 2 4" xfId="2170" xr:uid="{27B29BE3-EF89-440E-A7F9-42EEC09C4D9C}"/>
    <cellStyle name="Normal 12 2 7 2 4 2" xfId="6858" xr:uid="{2344666D-3F57-426D-BDFA-022138E3204E}"/>
    <cellStyle name="Normal 12 2 7 2 5" xfId="3710" xr:uid="{FE4B2836-7169-4947-ADE2-65B8CF2E0E3C}"/>
    <cellStyle name="Normal 12 2 7 2 5 2" xfId="8374" xr:uid="{8A67712B-C215-4FFA-A3F9-E25F133784AC}"/>
    <cellStyle name="Normal 12 2 7 2 6" xfId="5259" xr:uid="{9DEC844C-5256-484A-8922-6F7C935D6848}"/>
    <cellStyle name="Normal 12 2 7 3" xfId="592" xr:uid="{00000000-0005-0000-0000-0000B3010000}"/>
    <cellStyle name="Normal 12 2 7 3 2" xfId="1428" xr:uid="{00000000-0005-0000-0000-0000B4010000}"/>
    <cellStyle name="Normal 12 2 7 3 2 2" xfId="3100" xr:uid="{C2912894-8EB2-4B47-9836-F2E7B32486C6}"/>
    <cellStyle name="Normal 12 2 7 3 2 2 2" xfId="7774" xr:uid="{96068FA9-9FE3-4682-94F8-1F68EA163751}"/>
    <cellStyle name="Normal 12 2 7 3 2 3" xfId="4617" xr:uid="{2CE4865C-54E0-4869-845C-AAA36800D492}"/>
    <cellStyle name="Normal 12 2 7 3 2 3 2" xfId="9278" xr:uid="{4A069A0D-3374-4A3C-BC15-7A89E744BDB4}"/>
    <cellStyle name="Normal 12 2 7 3 2 4" xfId="6172" xr:uid="{7D4793AB-5E6D-407C-B0BB-93905D3EEF12}"/>
    <cellStyle name="Normal 12 2 7 3 3" xfId="2287" xr:uid="{763B528E-1044-464B-BD32-B97644B6C170}"/>
    <cellStyle name="Normal 12 2 7 3 3 2" xfId="6974" xr:uid="{66EA8739-FEDD-4A2A-86BF-26EBE154BCFC}"/>
    <cellStyle name="Normal 12 2 7 3 4" xfId="3824" xr:uid="{AA7B7B47-FADE-4FC8-8B9D-4D86599A2BE8}"/>
    <cellStyle name="Normal 12 2 7 3 4 2" xfId="8488" xr:uid="{626A9BA2-7C08-4E20-8C35-1E7B6887C9A4}"/>
    <cellStyle name="Normal 12 2 7 3 5" xfId="5374" xr:uid="{01BC37BA-5C02-4164-954E-15292626F68B}"/>
    <cellStyle name="Normal 12 2 7 4" xfId="787" xr:uid="{00000000-0005-0000-0000-0000B5010000}"/>
    <cellStyle name="Normal 12 2 7 4 2" xfId="1199" xr:uid="{00000000-0005-0000-0000-0000B6010000}"/>
    <cellStyle name="Normal 12 2 7 4 2 2" xfId="2871" xr:uid="{1905512F-7587-4253-95F5-635082507EB4}"/>
    <cellStyle name="Normal 12 2 7 4 2 2 2" xfId="7545" xr:uid="{B959D7BA-612D-40EE-A3F1-1BBC2A012AC8}"/>
    <cellStyle name="Normal 12 2 7 4 2 3" xfId="4388" xr:uid="{3358828D-4D73-40DC-AF6A-389183AE0A87}"/>
    <cellStyle name="Normal 12 2 7 4 2 3 2" xfId="9049" xr:uid="{FB3AD1EE-3994-4225-B925-B41FAC478A87}"/>
    <cellStyle name="Normal 12 2 7 4 2 4" xfId="5943" xr:uid="{627E0B6E-3C7E-464E-8400-A270EF311F2C}"/>
    <cellStyle name="Normal 12 2 7 4 3" xfId="2462" xr:uid="{FAF9A491-CB5E-490C-80F8-C3F0133C442B}"/>
    <cellStyle name="Normal 12 2 7 4 3 2" xfId="7144" xr:uid="{6B285FCA-760C-443E-B5C6-E1E23091D4F3}"/>
    <cellStyle name="Normal 12 2 7 4 4" xfId="3992" xr:uid="{BE535B80-9798-4226-9BC5-DD4BE2D8A3F5}"/>
    <cellStyle name="Normal 12 2 7 4 4 2" xfId="8654" xr:uid="{C922DEB3-7FEE-47E1-BF48-730DD2B42980}"/>
    <cellStyle name="Normal 12 2 7 4 5" xfId="5542" xr:uid="{59A19475-0B39-49ED-98CB-FDE78119B45B}"/>
    <cellStyle name="Normal 12 2 7 5" xfId="1032" xr:uid="{00000000-0005-0000-0000-0000B7010000}"/>
    <cellStyle name="Normal 12 2 7 5 2" xfId="2704" xr:uid="{E154A9FE-0D2E-4097-A5FE-95D6082FF0AB}"/>
    <cellStyle name="Normal 12 2 7 5 2 2" xfId="7378" xr:uid="{6B3BCBE4-9DFD-42AF-9A0F-E681BC8A00D9}"/>
    <cellStyle name="Normal 12 2 7 5 3" xfId="4222" xr:uid="{0A9D1254-7899-4BBF-9A26-5E08EFE4583A}"/>
    <cellStyle name="Normal 12 2 7 5 3 2" xfId="8883" xr:uid="{5474CF63-7B28-4548-9631-C8C95EF39CD2}"/>
    <cellStyle name="Normal 12 2 7 5 4" xfId="5776" xr:uid="{9B969659-7ECA-48BC-92BD-B2E2A2478BCE}"/>
    <cellStyle name="Normal 12 2 7 6" xfId="1748" xr:uid="{929E959C-F6C5-42DA-B65C-4D600E781491}"/>
    <cellStyle name="Normal 12 2 7 6 2" xfId="3393" xr:uid="{1E0CA30B-F8C6-455F-B10D-32920CF5492E}"/>
    <cellStyle name="Normal 12 2 7 6 2 2" xfId="8063" xr:uid="{33141827-6412-43FF-B53A-0D260351C6D0}"/>
    <cellStyle name="Normal 12 2 7 6 3" xfId="4904" xr:uid="{729F04F4-3D6B-455B-9606-8FAE4EE2F6D4}"/>
    <cellStyle name="Normal 12 2 7 6 3 2" xfId="9565" xr:uid="{3F10F22F-8243-4928-B0F9-F75CCC1592E0}"/>
    <cellStyle name="Normal 12 2 7 6 4" xfId="6461" xr:uid="{7BABC0A4-3F5A-4D01-A605-A90090EF42CF}"/>
    <cellStyle name="Normal 12 2 7 7" xfId="1939" xr:uid="{0995DF5F-AAF2-4747-B20F-7F845524844B}"/>
    <cellStyle name="Normal 12 2 7 7 2" xfId="6641" xr:uid="{09DE0ECD-99AD-40D1-B533-69A65ACA3352}"/>
    <cellStyle name="Normal 12 2 7 8" xfId="3594" xr:uid="{12D4ECE6-371C-4444-8084-02AFB2AB4DCC}"/>
    <cellStyle name="Normal 12 2 7 8 2" xfId="8258" xr:uid="{A28C362C-062D-4D7E-8A15-36D7EEEE6C2D}"/>
    <cellStyle name="Normal 12 2 7 9" xfId="5143" xr:uid="{CD252E4A-AC03-4506-9116-601E8B14DA1E}"/>
    <cellStyle name="Normal 12 2 8" xfId="296" xr:uid="{00000000-0005-0000-0000-0000B8010000}"/>
    <cellStyle name="Normal 12 2 8 2" xfId="750" xr:uid="{00000000-0005-0000-0000-0000B9010000}"/>
    <cellStyle name="Normal 12 2 8 2 2" xfId="1487" xr:uid="{00000000-0005-0000-0000-0000BA010000}"/>
    <cellStyle name="Normal 12 2 8 2 2 2" xfId="3159" xr:uid="{DFD9CE82-DA13-432C-94FB-EAEE0712AF83}"/>
    <cellStyle name="Normal 12 2 8 2 2 2 2" xfId="7831" xr:uid="{16E68FB0-7BA0-4997-8C4E-DBCC635ADA27}"/>
    <cellStyle name="Normal 12 2 8 2 2 3" xfId="4672" xr:uid="{AA54FDFA-B535-4E3C-9615-DF71D0AA5B81}"/>
    <cellStyle name="Normal 12 2 8 2 2 3 2" xfId="9333" xr:uid="{3FCBA8AB-D511-4126-BBAF-46EBAE849FF6}"/>
    <cellStyle name="Normal 12 2 8 2 2 4" xfId="6229" xr:uid="{3BED4C9A-8784-480B-9479-96E90421596C}"/>
    <cellStyle name="Normal 12 2 8 2 3" xfId="2428" xr:uid="{E0D96049-75C9-445F-AC2C-51CBA7055EE6}"/>
    <cellStyle name="Normal 12 2 8 2 3 2" xfId="7110" xr:uid="{D45EE937-0D52-47ED-955D-86951560C117}"/>
    <cellStyle name="Normal 12 2 8 2 4" xfId="3957" xr:uid="{6D397CB3-D549-43D1-918A-DFB1F7D3BC4E}"/>
    <cellStyle name="Normal 12 2 8 2 4 2" xfId="8619" xr:uid="{9D91D62E-809E-4663-8CD8-6291ABAE3B40}"/>
    <cellStyle name="Normal 12 2 8 2 5" xfId="5507" xr:uid="{9F245FED-4DAE-47DB-8A14-51028D5D50D7}"/>
    <cellStyle name="Normal 12 2 8 3" xfId="1164" xr:uid="{00000000-0005-0000-0000-0000BB010000}"/>
    <cellStyle name="Normal 12 2 8 3 2" xfId="2836" xr:uid="{D9ABCCD6-7D6A-4EDE-9F23-2C5D65654DB4}"/>
    <cellStyle name="Normal 12 2 8 3 2 2" xfId="7510" xr:uid="{09C7F892-3D3F-4B9C-889A-129478AC3CDC}"/>
    <cellStyle name="Normal 12 2 8 3 3" xfId="4353" xr:uid="{D94B0EC6-FD82-4642-8705-E37BFA7AFA7A}"/>
    <cellStyle name="Normal 12 2 8 3 3 2" xfId="9014" xr:uid="{7281E28E-CCC1-4559-84CD-ECE1ABCE6943}"/>
    <cellStyle name="Normal 12 2 8 3 4" xfId="5908" xr:uid="{FFFE5A41-1CC1-45BE-8279-C9EE182B099A}"/>
    <cellStyle name="Normal 12 2 8 4" xfId="1757" xr:uid="{081357D5-A9C7-4902-9FCA-8597FADF843C}"/>
    <cellStyle name="Normal 12 2 8 4 2" xfId="3401" xr:uid="{A57D7C18-7E95-4C82-A73B-23A18F89BFC1}"/>
    <cellStyle name="Normal 12 2 8 4 2 2" xfId="8071" xr:uid="{D66F2294-28F3-460A-8FE0-0307E7534D80}"/>
    <cellStyle name="Normal 12 2 8 4 3" xfId="4913" xr:uid="{4BFDD540-D193-4EC8-9A60-7F92F0DF001C}"/>
    <cellStyle name="Normal 12 2 8 4 3 2" xfId="9574" xr:uid="{21A8AE99-EAEF-45DB-9D32-54C15EA64D8A}"/>
    <cellStyle name="Normal 12 2 8 4 4" xfId="6470" xr:uid="{8203737D-C187-423A-9CF0-BB738BB6BAA1}"/>
    <cellStyle name="Normal 12 2 8 5" xfId="1948" xr:uid="{9357FA7F-6FFE-4B2D-AA5C-E0DAF8D82A18}"/>
    <cellStyle name="Normal 12 2 8 5 2" xfId="6650" xr:uid="{F0A0F04C-8C77-44F4-8A15-8C1AF127D2D1}"/>
    <cellStyle name="Normal 12 2 8 6" xfId="3559" xr:uid="{F2F0E813-55CE-4666-A888-BB49A2816F2F}"/>
    <cellStyle name="Normal 12 2 8 6 2" xfId="8223" xr:uid="{FB0AE473-EEC2-413E-9CE7-FCBE8ABDD681}"/>
    <cellStyle name="Normal 12 2 8 7" xfId="5108" xr:uid="{3E797EB3-D7F5-46D6-9D6B-4A95577C59EC}"/>
    <cellStyle name="Normal 12 2 9" xfId="411" xr:uid="{00000000-0005-0000-0000-0000BC010000}"/>
    <cellStyle name="Normal 12 2 9 2" xfId="1767" xr:uid="{C80D3392-A7D9-43FB-8082-192EB43A68E7}"/>
    <cellStyle name="Normal 12 2 9 2 2" xfId="3406" xr:uid="{144D5435-3E9B-41E1-AC58-56D2AC101146}"/>
    <cellStyle name="Normal 12 2 9 2 2 2" xfId="8076" xr:uid="{C34CD53F-7CA7-4B59-9671-392A65245E30}"/>
    <cellStyle name="Normal 12 2 9 2 3" xfId="4921" xr:uid="{295270EF-4FEE-4C55-8070-7EF086AC68AB}"/>
    <cellStyle name="Normal 12 2 9 2 3 2" xfId="9582" xr:uid="{F816E57D-5630-4AFC-A94F-17CD6A449123}"/>
    <cellStyle name="Normal 12 2 9 2 4" xfId="6478" xr:uid="{A17C9EE9-FDBC-4365-BCC0-4F74FF1D067B}"/>
    <cellStyle name="Normal 12 2 9 3" xfId="1956" xr:uid="{C5250FCF-FA1D-48F9-BD1D-5896AE20909D}"/>
    <cellStyle name="Normal 12 2 9 3 2" xfId="6658" xr:uid="{122D3A2D-218D-4B1F-B5CB-8DE9C4DE9F12}"/>
    <cellStyle name="Normal 12 3" xfId="302" xr:uid="{00000000-0005-0000-0000-0000BD010000}"/>
    <cellStyle name="Normal 12 3 2" xfId="441" xr:uid="{00000000-0005-0000-0000-0000BE010000}"/>
    <cellStyle name="Normal 12 3 2 2" xfId="879" xr:uid="{00000000-0005-0000-0000-0000BF010000}"/>
    <cellStyle name="Normal 12 3 2 2 2" xfId="1569" xr:uid="{00000000-0005-0000-0000-0000C0010000}"/>
    <cellStyle name="Normal 12 3 2 2 2 2" xfId="3241" xr:uid="{756F5E07-15AF-408D-9453-D60BE6E67161}"/>
    <cellStyle name="Normal 12 3 2 2 2 2 2" xfId="7913" xr:uid="{56A2FF36-9967-42C5-A3A6-5578A5FD0F60}"/>
    <cellStyle name="Normal 12 3 2 2 2 3" xfId="4754" xr:uid="{05AF1584-F04A-4128-9399-9B755E9F3D05}"/>
    <cellStyle name="Normal 12 3 2 2 2 3 2" xfId="9415" xr:uid="{3B666098-0989-4307-82BD-294E6A68BF93}"/>
    <cellStyle name="Normal 12 3 2 2 2 4" xfId="6311" xr:uid="{C3F46BE8-92F5-4F9A-A6C5-39B4ECD804A9}"/>
    <cellStyle name="Normal 12 3 2 2 3" xfId="2554" xr:uid="{F940CA87-9F02-49AF-A936-260C00BE08B1}"/>
    <cellStyle name="Normal 12 3 2 2 3 2" xfId="7233" xr:uid="{6CE3ABFE-CEA0-4064-B588-23A65401979B}"/>
    <cellStyle name="Normal 12 3 2 2 4" xfId="4078" xr:uid="{FDBAA9EC-B817-4D82-A236-1DADC0EAE347}"/>
    <cellStyle name="Normal 12 3 2 2 4 2" xfId="8739" xr:uid="{F504F5FD-09E0-44CA-B44E-18F17C3D3233}"/>
    <cellStyle name="Normal 12 3 2 2 5" xfId="5628" xr:uid="{4695E42C-2778-494E-9BCC-C5F3A1E16558}"/>
    <cellStyle name="Normal 12 3 2 3" xfId="1284" xr:uid="{00000000-0005-0000-0000-0000C1010000}"/>
    <cellStyle name="Normal 12 3 2 3 2" xfId="2956" xr:uid="{96227CB9-1B01-4D05-8D86-BC4B80FFBA43}"/>
    <cellStyle name="Normal 12 3 2 3 2 2" xfId="7630" xr:uid="{37D24F0B-CCCF-4903-8D43-9E5A1238C70D}"/>
    <cellStyle name="Normal 12 3 2 3 3" xfId="4473" xr:uid="{DC5D8EF1-DC99-42FA-8B58-97C309C4E6E9}"/>
    <cellStyle name="Normal 12 3 2 3 3 2" xfId="9134" xr:uid="{08B8B63A-A068-416B-9F9B-F034C1A21C1D}"/>
    <cellStyle name="Normal 12 3 2 3 4" xfId="6028" xr:uid="{C146DE82-90A3-463F-BDD1-3FD9ADA69296}"/>
    <cellStyle name="Normal 12 3 2 4" xfId="2141" xr:uid="{7F3AC133-E51A-4823-B5FD-5CF5CAE00B07}"/>
    <cellStyle name="Normal 12 3 2 4 2" xfId="6829" xr:uid="{9C678801-DB20-4D2B-9E9C-8F1E3FCA528B}"/>
    <cellStyle name="Normal 12 3 2 5" xfId="3680" xr:uid="{4821C1AA-D95F-4671-BF8A-179C1CC25734}"/>
    <cellStyle name="Normal 12 3 2 5 2" xfId="8344" xr:uid="{3FDB4C14-C4F1-4D1E-B0A4-D419979E8479}"/>
    <cellStyle name="Normal 12 3 2 6" xfId="5229" xr:uid="{22214344-CD78-45A1-9661-90D7EFAE8B1E}"/>
    <cellStyle name="Normal 12 3 3" xfId="562" xr:uid="{00000000-0005-0000-0000-0000C2010000}"/>
    <cellStyle name="Normal 12 3 3 2" xfId="1398" xr:uid="{00000000-0005-0000-0000-0000C3010000}"/>
    <cellStyle name="Normal 12 3 3 2 2" xfId="3070" xr:uid="{271C966B-8DA8-47E5-86D1-E5004DE8FD10}"/>
    <cellStyle name="Normal 12 3 3 2 2 2" xfId="7744" xr:uid="{7FF50AA6-21E0-44EE-814F-C7C2659A0182}"/>
    <cellStyle name="Normal 12 3 3 2 3" xfId="4587" xr:uid="{E9AB7FF2-4C32-431F-865D-39F4D6FD679F}"/>
    <cellStyle name="Normal 12 3 3 2 3 2" xfId="9248" xr:uid="{8B002B10-8FBC-4A52-B910-FCF1D59AC16E}"/>
    <cellStyle name="Normal 12 3 3 2 4" xfId="6142" xr:uid="{A36B6D1A-25FC-4832-BB45-E4A865C1FB6E}"/>
    <cellStyle name="Normal 12 3 3 3" xfId="2258" xr:uid="{25C4681A-F4F4-4E52-BCE3-0D84DC6F2632}"/>
    <cellStyle name="Normal 12 3 3 3 2" xfId="6945" xr:uid="{D4C6F4AB-DB65-4E7C-9664-0950842BEF56}"/>
    <cellStyle name="Normal 12 3 3 4" xfId="3794" xr:uid="{E0F060AB-84D5-446F-A02C-F20B3C71F9D7}"/>
    <cellStyle name="Normal 12 3 3 4 2" xfId="8458" xr:uid="{1CF9466E-79DB-4C93-B43C-46B8B09B7533}"/>
    <cellStyle name="Normal 12 3 3 5" xfId="5344" xr:uid="{9B7FF552-B46F-4E50-AB79-435697C519B9}"/>
    <cellStyle name="Normal 12 3 4" xfId="755" xr:uid="{00000000-0005-0000-0000-0000C4010000}"/>
    <cellStyle name="Normal 12 3 4 2" xfId="1169" xr:uid="{00000000-0005-0000-0000-0000C5010000}"/>
    <cellStyle name="Normal 12 3 4 2 2" xfId="2841" xr:uid="{22B8B83F-6058-4F1E-8EDF-3C31C61B5FF9}"/>
    <cellStyle name="Normal 12 3 4 2 2 2" xfId="7515" xr:uid="{45906F9C-FDFF-4A2D-834C-E4C7595635B9}"/>
    <cellStyle name="Normal 12 3 4 2 3" xfId="4358" xr:uid="{E1F14526-8CAD-4AC9-AB6A-778A11CECA52}"/>
    <cellStyle name="Normal 12 3 4 2 3 2" xfId="9019" xr:uid="{EBABDC13-6A5C-4761-9822-C1B1C0FAB3B5}"/>
    <cellStyle name="Normal 12 3 4 2 4" xfId="5913" xr:uid="{BADA1932-F40D-4E89-A613-F1ACB3E34A15}"/>
    <cellStyle name="Normal 12 3 4 3" xfId="2433" xr:uid="{2FBB7371-D77E-4749-935D-1B65C11E41A1}"/>
    <cellStyle name="Normal 12 3 4 3 2" xfId="7115" xr:uid="{4AD72572-ED11-4551-9C90-B84B09E1D69A}"/>
    <cellStyle name="Normal 12 3 4 4" xfId="3962" xr:uid="{E40F1238-D80B-4552-9AAF-B9013302E747}"/>
    <cellStyle name="Normal 12 3 4 4 2" xfId="8624" xr:uid="{96C6E90A-DFBB-412D-9FA1-560FE9C861C8}"/>
    <cellStyle name="Normal 12 3 4 5" xfId="5512" xr:uid="{6EC3F6C0-4E9E-4E93-981E-C2B7B146AD43}"/>
    <cellStyle name="Normal 12 3 5" xfId="1002" xr:uid="{00000000-0005-0000-0000-0000C6010000}"/>
    <cellStyle name="Normal 12 3 5 2" xfId="2675" xr:uid="{070234E5-BD03-4FA8-B919-A95A5CBD630F}"/>
    <cellStyle name="Normal 12 3 5 2 2" xfId="7349" xr:uid="{27F02B9C-36F1-4E27-B8DE-71FDE2E306E5}"/>
    <cellStyle name="Normal 12 3 5 3" xfId="4192" xr:uid="{1E576A3F-C8F9-4D32-AD86-D5C8B52E25F6}"/>
    <cellStyle name="Normal 12 3 5 3 2" xfId="8853" xr:uid="{754646F5-10D7-45ED-B41D-1C03EE7E357E}"/>
    <cellStyle name="Normal 12 3 5 4" xfId="5746" xr:uid="{CEE552E5-BD94-4FB1-BD3C-7D57E6EAA8D0}"/>
    <cellStyle name="Normal 12 3 6" xfId="1718" xr:uid="{CC3EC06E-4EF1-4B74-A4CC-1C09A7CF2550}"/>
    <cellStyle name="Normal 12 3 6 2" xfId="3364" xr:uid="{1E9FC1D3-5E4A-4FE3-9C58-5527F5A33BD6}"/>
    <cellStyle name="Normal 12 3 6 2 2" xfId="8034" xr:uid="{F0E0DD13-F55D-416C-8D1B-5EDA65BA1889}"/>
    <cellStyle name="Normal 12 3 6 3" xfId="4874" xr:uid="{FB2E19D7-4552-4908-825E-936AD694D89B}"/>
    <cellStyle name="Normal 12 3 6 3 2" xfId="9535" xr:uid="{7A8430DD-40FC-4830-B72A-DD91A0560944}"/>
    <cellStyle name="Normal 12 3 6 4" xfId="6431" xr:uid="{AE18AB9E-FA16-48F2-90F6-C0943410B29F}"/>
    <cellStyle name="Normal 12 3 7" xfId="1909" xr:uid="{95C014C0-E992-4186-B5AF-610EAB02F345}"/>
    <cellStyle name="Normal 12 3 7 2" xfId="6611" xr:uid="{D813EE33-CC4C-4B35-89AE-02AB0FF0C0A8}"/>
    <cellStyle name="Normal 12 3 8" xfId="3564" xr:uid="{9B8644DF-A706-4452-A141-2D2A0967AF8B}"/>
    <cellStyle name="Normal 12 3 8 2" xfId="8228" xr:uid="{D0DD1E58-1E5A-4B84-8B81-FBA8FE2AD8EA}"/>
    <cellStyle name="Normal 12 3 9" xfId="5113" xr:uid="{FFCE2FFA-0888-4860-A784-7EB153E4C976}"/>
    <cellStyle name="Normal 12 4" xfId="308" xr:uid="{00000000-0005-0000-0000-0000C7010000}"/>
    <cellStyle name="Normal 12 4 2" xfId="447" xr:uid="{00000000-0005-0000-0000-0000C8010000}"/>
    <cellStyle name="Normal 12 4 2 2" xfId="885" xr:uid="{00000000-0005-0000-0000-0000C9010000}"/>
    <cellStyle name="Normal 12 4 2 2 2" xfId="1575" xr:uid="{00000000-0005-0000-0000-0000CA010000}"/>
    <cellStyle name="Normal 12 4 2 2 2 2" xfId="3247" xr:uid="{8E53932A-632E-444E-8436-E110EEA5DAA2}"/>
    <cellStyle name="Normal 12 4 2 2 2 2 2" xfId="7919" xr:uid="{503C2217-FDCD-4AB9-9AA7-F80B0D7D01CF}"/>
    <cellStyle name="Normal 12 4 2 2 2 3" xfId="4760" xr:uid="{25F1AE24-9884-4EC3-BC19-D07D287F4538}"/>
    <cellStyle name="Normal 12 4 2 2 2 3 2" xfId="9421" xr:uid="{DE7457D6-58D4-45EF-8E7B-6EFB2473C41D}"/>
    <cellStyle name="Normal 12 4 2 2 2 4" xfId="6317" xr:uid="{2DA4204D-55CB-4AD3-99F9-63F86E51D90B}"/>
    <cellStyle name="Normal 12 4 2 2 3" xfId="2560" xr:uid="{EB02540B-07C7-4234-8237-05A769280BDC}"/>
    <cellStyle name="Normal 12 4 2 2 3 2" xfId="7239" xr:uid="{80CD9F7E-1B36-484D-8899-C22B357D4FCB}"/>
    <cellStyle name="Normal 12 4 2 2 4" xfId="4084" xr:uid="{DBBC50FB-8DDE-4AD5-8ACD-4E463D47902A}"/>
    <cellStyle name="Normal 12 4 2 2 4 2" xfId="8745" xr:uid="{3A5F8538-2E79-4A93-8446-C8A345AAB8C0}"/>
    <cellStyle name="Normal 12 4 2 2 5" xfId="5634" xr:uid="{A552240E-82AA-4708-8D04-0E02647D7106}"/>
    <cellStyle name="Normal 12 4 2 3" xfId="1290" xr:uid="{00000000-0005-0000-0000-0000CB010000}"/>
    <cellStyle name="Normal 12 4 2 3 2" xfId="2962" xr:uid="{3C55475A-121A-4061-8857-35D5218A9417}"/>
    <cellStyle name="Normal 12 4 2 3 2 2" xfId="7636" xr:uid="{9F59BB56-870B-4274-AE38-81E2978DB1CA}"/>
    <cellStyle name="Normal 12 4 2 3 3" xfId="4479" xr:uid="{CCDD9FF4-815A-4247-8FE3-09CE298C4298}"/>
    <cellStyle name="Normal 12 4 2 3 3 2" xfId="9140" xr:uid="{A9CAEC4F-3994-4DB2-BACF-A968AAB280FC}"/>
    <cellStyle name="Normal 12 4 2 3 4" xfId="6034" xr:uid="{48EA75EA-500C-4504-BD9F-744044E2DE75}"/>
    <cellStyle name="Normal 12 4 2 4" xfId="2147" xr:uid="{96B7239D-C81B-477C-8D30-6E75CF50317B}"/>
    <cellStyle name="Normal 12 4 2 4 2" xfId="6835" xr:uid="{50D9FAE1-2D73-4AA3-A07B-CDDF7BD6D949}"/>
    <cellStyle name="Normal 12 4 2 5" xfId="3686" xr:uid="{83C202D3-42BB-4EC8-9419-3D03EDF379A8}"/>
    <cellStyle name="Normal 12 4 2 5 2" xfId="8350" xr:uid="{4981FBD3-E9E0-46D5-B310-5E608D357652}"/>
    <cellStyle name="Normal 12 4 2 6" xfId="5235" xr:uid="{D73730CF-99BD-419A-A44C-423DF303CE4A}"/>
    <cellStyle name="Normal 12 4 3" xfId="568" xr:uid="{00000000-0005-0000-0000-0000CC010000}"/>
    <cellStyle name="Normal 12 4 3 2" xfId="1404" xr:uid="{00000000-0005-0000-0000-0000CD010000}"/>
    <cellStyle name="Normal 12 4 3 2 2" xfId="3076" xr:uid="{FFE6A1F7-8339-4E47-9719-9DEC35BDEC28}"/>
    <cellStyle name="Normal 12 4 3 2 2 2" xfId="7750" xr:uid="{1B253D0B-C8BD-4BF8-A10A-B4F2750EE8B3}"/>
    <cellStyle name="Normal 12 4 3 2 3" xfId="4593" xr:uid="{B35D34FB-43F5-42D1-A82E-143295B0A147}"/>
    <cellStyle name="Normal 12 4 3 2 3 2" xfId="9254" xr:uid="{464A27FA-38FA-4471-877B-408E83EC2D1F}"/>
    <cellStyle name="Normal 12 4 3 2 4" xfId="6148" xr:uid="{1AF41414-88CC-4679-8986-038D6D3BD5F7}"/>
    <cellStyle name="Normal 12 4 3 3" xfId="2264" xr:uid="{85B0509E-D2AA-47F4-932B-A4CEA56455C6}"/>
    <cellStyle name="Normal 12 4 3 3 2" xfId="6951" xr:uid="{86DC58A9-536B-424A-A398-17FA37744541}"/>
    <cellStyle name="Normal 12 4 3 4" xfId="3800" xr:uid="{C3308D07-AAC0-4AD9-97C7-07A3239ABD44}"/>
    <cellStyle name="Normal 12 4 3 4 2" xfId="8464" xr:uid="{D6AFE82D-0AAC-4260-B5B2-C735D3D8B32A}"/>
    <cellStyle name="Normal 12 4 3 5" xfId="5350" xr:uid="{22BAD364-6B4D-4ECA-803D-6702748036A1}"/>
    <cellStyle name="Normal 12 4 4" xfId="761" xr:uid="{00000000-0005-0000-0000-0000CE010000}"/>
    <cellStyle name="Normal 12 4 4 2" xfId="1175" xr:uid="{00000000-0005-0000-0000-0000CF010000}"/>
    <cellStyle name="Normal 12 4 4 2 2" xfId="2847" xr:uid="{E96F43FB-9E09-4C97-8BDB-EA9976F8199F}"/>
    <cellStyle name="Normal 12 4 4 2 2 2" xfId="7521" xr:uid="{9C4326D4-999D-49AD-8D04-602DDAA64EC1}"/>
    <cellStyle name="Normal 12 4 4 2 3" xfId="4364" xr:uid="{80EB79BB-4BC7-4038-B39E-9F648FE35362}"/>
    <cellStyle name="Normal 12 4 4 2 3 2" xfId="9025" xr:uid="{9003D1EE-6FB5-4D9D-93AD-4621AC5814F5}"/>
    <cellStyle name="Normal 12 4 4 2 4" xfId="5919" xr:uid="{E09D71E2-ACEE-4949-A018-3E58DAFDAEF9}"/>
    <cellStyle name="Normal 12 4 4 3" xfId="2439" xr:uid="{9051F779-776F-41BF-AB1F-F791B6133725}"/>
    <cellStyle name="Normal 12 4 4 3 2" xfId="7121" xr:uid="{4EB83026-1A05-49E6-87D7-F8C7B7EE62C3}"/>
    <cellStyle name="Normal 12 4 4 4" xfId="3968" xr:uid="{1C75EF8A-4509-485F-9233-1BE1F2CC75CB}"/>
    <cellStyle name="Normal 12 4 4 4 2" xfId="8630" xr:uid="{EBD99058-D963-4A57-8A82-D54A4BBBFF9B}"/>
    <cellStyle name="Normal 12 4 4 5" xfId="5518" xr:uid="{1904E90D-4D4F-4BF4-9E54-472D99D664E7}"/>
    <cellStyle name="Normal 12 4 5" xfId="1008" xr:uid="{00000000-0005-0000-0000-0000D0010000}"/>
    <cellStyle name="Normal 12 4 5 2" xfId="2681" xr:uid="{DF179B54-063F-4271-8CF0-C959B705B70F}"/>
    <cellStyle name="Normal 12 4 5 2 2" xfId="7355" xr:uid="{AEF0F586-9F1E-4421-A0E4-E45219CD58EE}"/>
    <cellStyle name="Normal 12 4 5 3" xfId="4198" xr:uid="{9EB5FE74-56D6-45BB-87DA-A99BBC8BEBAA}"/>
    <cellStyle name="Normal 12 4 5 3 2" xfId="8859" xr:uid="{56CCCFEC-F0A7-41EB-929E-EAA5AECAA237}"/>
    <cellStyle name="Normal 12 4 5 4" xfId="5752" xr:uid="{B0AF074A-FAB6-4F78-90E4-851A0705F8DC}"/>
    <cellStyle name="Normal 12 4 6" xfId="1724" xr:uid="{4EEFFDEC-A3D0-4C03-AFBA-37CCD90BD178}"/>
    <cellStyle name="Normal 12 4 6 2" xfId="3370" xr:uid="{3A56D5EE-6DB9-43E5-945C-095BBCFF66C1}"/>
    <cellStyle name="Normal 12 4 6 2 2" xfId="8040" xr:uid="{062AE114-3530-4B98-887F-71A84BCCBBB3}"/>
    <cellStyle name="Normal 12 4 6 3" xfId="4880" xr:uid="{75A2ACC6-4605-437D-9D27-A650FF15A724}"/>
    <cellStyle name="Normal 12 4 6 3 2" xfId="9541" xr:uid="{2702072F-9642-4BA3-A305-E1A5F74BB379}"/>
    <cellStyle name="Normal 12 4 6 4" xfId="6437" xr:uid="{6D11CDED-E7E4-4A8D-83B7-209369E23816}"/>
    <cellStyle name="Normal 12 4 7" xfId="1915" xr:uid="{82A628BC-E893-4E06-9436-47BDB2C24F51}"/>
    <cellStyle name="Normal 12 4 7 2" xfId="6617" xr:uid="{F6055C24-3756-4B3D-A4AE-D275620B5DA1}"/>
    <cellStyle name="Normal 12 4 8" xfId="3570" xr:uid="{F637CEF4-CEE5-424F-96C1-D00258B4F29B}"/>
    <cellStyle name="Normal 12 4 8 2" xfId="8234" xr:uid="{AEE1B1E0-A69F-4F18-AED9-4B077AE37F10}"/>
    <cellStyle name="Normal 12 4 9" xfId="5119" xr:uid="{3648F012-6581-4C14-ACB5-6CC866A00335}"/>
    <cellStyle name="Normal 12 5" xfId="315" xr:uid="{00000000-0005-0000-0000-0000D1010000}"/>
    <cellStyle name="Normal 12 5 2" xfId="454" xr:uid="{00000000-0005-0000-0000-0000D2010000}"/>
    <cellStyle name="Normal 12 5 2 2" xfId="891" xr:uid="{00000000-0005-0000-0000-0000D3010000}"/>
    <cellStyle name="Normal 12 5 2 2 2" xfId="1581" xr:uid="{00000000-0005-0000-0000-0000D4010000}"/>
    <cellStyle name="Normal 12 5 2 2 2 2" xfId="3253" xr:uid="{972BB168-CAC6-4786-81C9-52747FBF7A82}"/>
    <cellStyle name="Normal 12 5 2 2 2 2 2" xfId="7925" xr:uid="{AC386656-BD9D-45D2-8947-319BAE4DD986}"/>
    <cellStyle name="Normal 12 5 2 2 2 3" xfId="4766" xr:uid="{0707363C-0D63-4655-BFBB-4E6A6BD74FDF}"/>
    <cellStyle name="Normal 12 5 2 2 2 3 2" xfId="9427" xr:uid="{FF1458AC-AD54-4C6C-B946-B83A41C0DEE7}"/>
    <cellStyle name="Normal 12 5 2 2 2 4" xfId="6323" xr:uid="{8CA2183D-4E1C-4C52-8265-3130F11F3110}"/>
    <cellStyle name="Normal 12 5 2 2 3" xfId="2566" xr:uid="{2C6B7DD4-4118-4570-96FE-E09D16A96CCA}"/>
    <cellStyle name="Normal 12 5 2 2 3 2" xfId="7245" xr:uid="{90742D1B-239B-4D29-ACEB-3A34E8E9FA2D}"/>
    <cellStyle name="Normal 12 5 2 2 4" xfId="4090" xr:uid="{04C34D81-982D-4FCF-B25A-BEDA59C5DE2A}"/>
    <cellStyle name="Normal 12 5 2 2 4 2" xfId="8751" xr:uid="{A3C96500-8216-40D1-BF9C-D5C1973A4B32}"/>
    <cellStyle name="Normal 12 5 2 2 5" xfId="5640" xr:uid="{EFCDFABE-294A-4AD1-AF0F-3ABD46775FE3}"/>
    <cellStyle name="Normal 12 5 2 3" xfId="1296" xr:uid="{00000000-0005-0000-0000-0000D5010000}"/>
    <cellStyle name="Normal 12 5 2 3 2" xfId="2968" xr:uid="{30324A8B-5A93-438B-ADCB-343D3FFEDFBF}"/>
    <cellStyle name="Normal 12 5 2 3 2 2" xfId="7642" xr:uid="{873B8608-C09C-45E0-A8DC-2D7505006DB1}"/>
    <cellStyle name="Normal 12 5 2 3 3" xfId="4485" xr:uid="{0AAEE146-D043-4D86-982D-8201186CD1A3}"/>
    <cellStyle name="Normal 12 5 2 3 3 2" xfId="9146" xr:uid="{0A5F0998-BB20-4204-B708-74115C4BD13C}"/>
    <cellStyle name="Normal 12 5 2 3 4" xfId="6040" xr:uid="{1FF257DD-91A7-49B8-9C86-0BF37A60075A}"/>
    <cellStyle name="Normal 12 5 2 4" xfId="2153" xr:uid="{7CFA54B5-69EC-4B63-9BD2-D13B6874A51E}"/>
    <cellStyle name="Normal 12 5 2 4 2" xfId="6841" xr:uid="{1A4B065F-42A6-4C9F-BFD3-E92E55D00A93}"/>
    <cellStyle name="Normal 12 5 2 5" xfId="3692" xr:uid="{9C458BAC-7CB7-4D06-82E0-135F29C90618}"/>
    <cellStyle name="Normal 12 5 2 5 2" xfId="8356" xr:uid="{DB15E354-D3FC-4034-8A36-F4A1BC26B66D}"/>
    <cellStyle name="Normal 12 5 2 6" xfId="5241" xr:uid="{20322A39-3FC2-4B23-BE6B-8FA4C0816EFC}"/>
    <cellStyle name="Normal 12 5 3" xfId="574" xr:uid="{00000000-0005-0000-0000-0000D6010000}"/>
    <cellStyle name="Normal 12 5 3 2" xfId="1410" xr:uid="{00000000-0005-0000-0000-0000D7010000}"/>
    <cellStyle name="Normal 12 5 3 2 2" xfId="3082" xr:uid="{D6F0D9A5-A66E-43FC-AC75-DBDBA1347466}"/>
    <cellStyle name="Normal 12 5 3 2 2 2" xfId="7756" xr:uid="{9868EA43-38E8-4CA7-8E38-90FB759E2CE8}"/>
    <cellStyle name="Normal 12 5 3 2 3" xfId="4599" xr:uid="{6A5F6DA0-1862-4841-85FD-7DFCECEC0CE1}"/>
    <cellStyle name="Normal 12 5 3 2 3 2" xfId="9260" xr:uid="{EF856AAF-1DEB-45B2-9C57-66A51E523FA6}"/>
    <cellStyle name="Normal 12 5 3 2 4" xfId="6154" xr:uid="{EC1CAF34-2A90-4700-A689-46803892D9DD}"/>
    <cellStyle name="Normal 12 5 3 3" xfId="2270" xr:uid="{1D0BAABB-3962-42FA-AB32-5B9C46A3307F}"/>
    <cellStyle name="Normal 12 5 3 3 2" xfId="6957" xr:uid="{A01CA6C9-1E80-4F23-B645-6BACB68FEE38}"/>
    <cellStyle name="Normal 12 5 3 4" xfId="3806" xr:uid="{2F584B8D-BC7C-4E7A-9E15-8FC275EF13C3}"/>
    <cellStyle name="Normal 12 5 3 4 2" xfId="8470" xr:uid="{1A1A9669-828A-4CA0-97FD-46338730AB90}"/>
    <cellStyle name="Normal 12 5 3 5" xfId="5356" xr:uid="{7DB453B8-15ED-4196-B957-B6B8E00CB332}"/>
    <cellStyle name="Normal 12 5 4" xfId="768" xr:uid="{00000000-0005-0000-0000-0000D8010000}"/>
    <cellStyle name="Normal 12 5 4 2" xfId="1181" xr:uid="{00000000-0005-0000-0000-0000D9010000}"/>
    <cellStyle name="Normal 12 5 4 2 2" xfId="2853" xr:uid="{5721D2A2-4FA6-4D15-81FD-14AAA2B86268}"/>
    <cellStyle name="Normal 12 5 4 2 2 2" xfId="7527" xr:uid="{F73DCC91-8FAF-4A44-A37C-D9A846162A1F}"/>
    <cellStyle name="Normal 12 5 4 2 3" xfId="4370" xr:uid="{7280E063-7676-43A8-9C50-5AEEB31D103D}"/>
    <cellStyle name="Normal 12 5 4 2 3 2" xfId="9031" xr:uid="{81D5EC08-A0DA-4B2D-B3B9-6059AFC92B5D}"/>
    <cellStyle name="Normal 12 5 4 2 4" xfId="5925" xr:uid="{98F82ECC-E450-4B13-8461-685DCDB61BC8}"/>
    <cellStyle name="Normal 12 5 4 3" xfId="2445" xr:uid="{9B9E5791-4722-424E-AD07-95F49BEB6CBF}"/>
    <cellStyle name="Normal 12 5 4 3 2" xfId="7127" xr:uid="{E2902A8E-E4EE-43D6-9923-2411332005D8}"/>
    <cellStyle name="Normal 12 5 4 4" xfId="3974" xr:uid="{277D158D-3A79-4229-BECE-A67DDC60EC0E}"/>
    <cellStyle name="Normal 12 5 4 4 2" xfId="8636" xr:uid="{328998B2-68E9-4633-B37B-ADB1E71917A4}"/>
    <cellStyle name="Normal 12 5 4 5" xfId="5524" xr:uid="{9FEDEE8A-3F21-4904-B284-99B8CC322D72}"/>
    <cellStyle name="Normal 12 5 5" xfId="1014" xr:uid="{00000000-0005-0000-0000-0000DA010000}"/>
    <cellStyle name="Normal 12 5 5 2" xfId="2687" xr:uid="{0F404138-48C1-46A8-8DE1-A49E94815515}"/>
    <cellStyle name="Normal 12 5 5 2 2" xfId="7361" xr:uid="{FBFFA643-C2FA-4E1A-9A6E-F2DD03F0EF79}"/>
    <cellStyle name="Normal 12 5 5 3" xfId="4204" xr:uid="{4AC29475-3094-4F7E-83E5-71C1688A3D2C}"/>
    <cellStyle name="Normal 12 5 5 3 2" xfId="8865" xr:uid="{FF2B80D5-54FF-4A11-BACF-A10FDDF4595C}"/>
    <cellStyle name="Normal 12 5 5 4" xfId="5758" xr:uid="{68ED8E97-CB2F-422E-AFB4-90F3995BB850}"/>
    <cellStyle name="Normal 12 5 6" xfId="1730" xr:uid="{E2BE9450-FF7C-443A-A440-5B1FF2E8EF60}"/>
    <cellStyle name="Normal 12 5 6 2" xfId="3376" xr:uid="{DA6B46BB-078D-4FEC-B844-76C630BB5984}"/>
    <cellStyle name="Normal 12 5 6 2 2" xfId="8046" xr:uid="{8A882094-76AB-42EB-ABB6-1FF9E0BA8277}"/>
    <cellStyle name="Normal 12 5 6 3" xfId="4886" xr:uid="{14ACE4BB-50E5-4EB1-90B5-E10E9733D57B}"/>
    <cellStyle name="Normal 12 5 6 3 2" xfId="9547" xr:uid="{85BEBF99-ADB2-4B73-86BA-143EE169A2A2}"/>
    <cellStyle name="Normal 12 5 6 4" xfId="6443" xr:uid="{3FDD0AFA-AE1B-4353-8B37-EF6A2A8F7FD3}"/>
    <cellStyle name="Normal 12 5 7" xfId="1921" xr:uid="{263F2AA6-F385-4B2E-AAFD-4BCD8806D1C2}"/>
    <cellStyle name="Normal 12 5 7 2" xfId="6623" xr:uid="{72F8042C-6750-43E0-BD98-68C62602B852}"/>
    <cellStyle name="Normal 12 5 8" xfId="3576" xr:uid="{0F8556B7-E69C-4E0F-B0D2-3FB8268F6B03}"/>
    <cellStyle name="Normal 12 5 8 2" xfId="8240" xr:uid="{8AD8C643-06AE-4EFF-B392-045DE2917701}"/>
    <cellStyle name="Normal 12 5 9" xfId="5125" xr:uid="{D4D5189C-36A3-4133-B60C-BBB95AD4035F}"/>
    <cellStyle name="Normal 12 6" xfId="321" xr:uid="{00000000-0005-0000-0000-0000DB010000}"/>
    <cellStyle name="Normal 12 6 2" xfId="460" xr:uid="{00000000-0005-0000-0000-0000DC010000}"/>
    <cellStyle name="Normal 12 6 2 2" xfId="897" xr:uid="{00000000-0005-0000-0000-0000DD010000}"/>
    <cellStyle name="Normal 12 6 2 2 2" xfId="1587" xr:uid="{00000000-0005-0000-0000-0000DE010000}"/>
    <cellStyle name="Normal 12 6 2 2 2 2" xfId="3259" xr:uid="{F9E03597-4204-4B8A-A73C-21B87518D358}"/>
    <cellStyle name="Normal 12 6 2 2 2 2 2" xfId="7931" xr:uid="{FBEFE6D7-19CF-408C-8CBF-575C0A097397}"/>
    <cellStyle name="Normal 12 6 2 2 2 3" xfId="4772" xr:uid="{B3DA33AC-2D0E-4071-9B62-4C65C1C57F6E}"/>
    <cellStyle name="Normal 12 6 2 2 2 3 2" xfId="9433" xr:uid="{8E4447B5-ABB8-4169-A91A-8C1AB7BE1E57}"/>
    <cellStyle name="Normal 12 6 2 2 2 4" xfId="6329" xr:uid="{8B855D63-AC8A-4485-AA3D-54861388CAF7}"/>
    <cellStyle name="Normal 12 6 2 2 3" xfId="2572" xr:uid="{B2DF4181-4C23-4182-B3CF-1B47C27F4225}"/>
    <cellStyle name="Normal 12 6 2 2 3 2" xfId="7251" xr:uid="{F5EFB5DA-1259-4C53-9288-400DF73A4240}"/>
    <cellStyle name="Normal 12 6 2 2 4" xfId="4096" xr:uid="{4F8714E4-9DFA-4368-B13E-6FFA8A060156}"/>
    <cellStyle name="Normal 12 6 2 2 4 2" xfId="8757" xr:uid="{70EA6456-FA7D-4A79-B7D7-4FA247D84372}"/>
    <cellStyle name="Normal 12 6 2 2 5" xfId="5646" xr:uid="{E8C0FC2A-A88E-4CD1-B362-B5DA3E0700B1}"/>
    <cellStyle name="Normal 12 6 2 3" xfId="1302" xr:uid="{00000000-0005-0000-0000-0000DF010000}"/>
    <cellStyle name="Normal 12 6 2 3 2" xfId="2974" xr:uid="{25B9C11E-A5DF-4B99-9565-ABDD45FE1292}"/>
    <cellStyle name="Normal 12 6 2 3 2 2" xfId="7648" xr:uid="{9181AA34-35A8-465E-ACFC-117771D6149A}"/>
    <cellStyle name="Normal 12 6 2 3 3" xfId="4491" xr:uid="{C8728433-4E8D-403A-BFCB-9845A26F786A}"/>
    <cellStyle name="Normal 12 6 2 3 3 2" xfId="9152" xr:uid="{767CBBDC-0437-4A83-BE38-C4B73912552E}"/>
    <cellStyle name="Normal 12 6 2 3 4" xfId="6046" xr:uid="{BC8A09E0-E556-410F-AFD7-8B9D2F184283}"/>
    <cellStyle name="Normal 12 6 2 4" xfId="2159" xr:uid="{73BEC747-8808-4CF8-ABB2-A50D622061C9}"/>
    <cellStyle name="Normal 12 6 2 4 2" xfId="6847" xr:uid="{5FB88AEA-9173-4166-A4C7-A3E1168013FD}"/>
    <cellStyle name="Normal 12 6 2 5" xfId="3698" xr:uid="{71E4A879-BDEE-441D-9F95-18207E2B5A2B}"/>
    <cellStyle name="Normal 12 6 2 5 2" xfId="8362" xr:uid="{881BC823-176A-4584-8E2A-7DC7D0176BEC}"/>
    <cellStyle name="Normal 12 6 2 6" xfId="5247" xr:uid="{E401E45F-6817-4E94-9B62-2F78601765E1}"/>
    <cellStyle name="Normal 12 6 3" xfId="580" xr:uid="{00000000-0005-0000-0000-0000E0010000}"/>
    <cellStyle name="Normal 12 6 3 2" xfId="1416" xr:uid="{00000000-0005-0000-0000-0000E1010000}"/>
    <cellStyle name="Normal 12 6 3 2 2" xfId="3088" xr:uid="{91C67788-E8E5-4225-87B7-B185F2403967}"/>
    <cellStyle name="Normal 12 6 3 2 2 2" xfId="7762" xr:uid="{5E53AEE9-A9AB-4A20-B270-2FD09837472F}"/>
    <cellStyle name="Normal 12 6 3 2 3" xfId="4605" xr:uid="{02C504B7-3509-40CE-9222-B664927C3546}"/>
    <cellStyle name="Normal 12 6 3 2 3 2" xfId="9266" xr:uid="{96F71658-11E5-4C95-9E43-0A48D8DA48EC}"/>
    <cellStyle name="Normal 12 6 3 2 4" xfId="6160" xr:uid="{3C6512F2-1BAC-40E6-B0E8-122D0B2E8A57}"/>
    <cellStyle name="Normal 12 6 3 3" xfId="2276" xr:uid="{2E45B209-7B03-4961-A0B9-C7FA691582D2}"/>
    <cellStyle name="Normal 12 6 3 3 2" xfId="6963" xr:uid="{A48B6F0C-D885-44A3-881B-482D0AA6906D}"/>
    <cellStyle name="Normal 12 6 3 4" xfId="3812" xr:uid="{EC91D39F-C1D4-45B3-B255-27F25287BE32}"/>
    <cellStyle name="Normal 12 6 3 4 2" xfId="8476" xr:uid="{90DB2ED6-CDC8-43D7-8380-E949ACDC3407}"/>
    <cellStyle name="Normal 12 6 3 5" xfId="5362" xr:uid="{47F781BA-2BE4-401F-9D47-CFF7DA06E3D0}"/>
    <cellStyle name="Normal 12 6 4" xfId="774" xr:uid="{00000000-0005-0000-0000-0000E2010000}"/>
    <cellStyle name="Normal 12 6 4 2" xfId="1187" xr:uid="{00000000-0005-0000-0000-0000E3010000}"/>
    <cellStyle name="Normal 12 6 4 2 2" xfId="2859" xr:uid="{D2FC89FF-11A1-41BF-B76A-C314146D0253}"/>
    <cellStyle name="Normal 12 6 4 2 2 2" xfId="7533" xr:uid="{AFB8A556-A06E-4104-A82E-97DACEB185D9}"/>
    <cellStyle name="Normal 12 6 4 2 3" xfId="4376" xr:uid="{009EA3FC-88BD-47F0-80B5-C924ED10D89C}"/>
    <cellStyle name="Normal 12 6 4 2 3 2" xfId="9037" xr:uid="{ECC6BAB0-2BAC-4924-8E0A-5F2E7291D5C5}"/>
    <cellStyle name="Normal 12 6 4 2 4" xfId="5931" xr:uid="{D34A1F1C-7B80-4433-A95E-B1012D5EE3FF}"/>
    <cellStyle name="Normal 12 6 4 3" xfId="2451" xr:uid="{19230F9B-80E1-4A58-9062-05CB4B4C19A0}"/>
    <cellStyle name="Normal 12 6 4 3 2" xfId="7133" xr:uid="{A7AC97C4-55A4-4B33-AF4F-C246AFB04F87}"/>
    <cellStyle name="Normal 12 6 4 4" xfId="3980" xr:uid="{4BA9AB28-6DD0-4C2F-A95A-D103A5A4340A}"/>
    <cellStyle name="Normal 12 6 4 4 2" xfId="8642" xr:uid="{14137A88-0F13-41BA-9745-751E5F26DD1B}"/>
    <cellStyle name="Normal 12 6 4 5" xfId="5530" xr:uid="{17701CBF-7D01-4AD9-8C66-1F4CF8CAC7B3}"/>
    <cellStyle name="Normal 12 6 5" xfId="1020" xr:uid="{00000000-0005-0000-0000-0000E4010000}"/>
    <cellStyle name="Normal 12 6 5 2" xfId="2693" xr:uid="{EFD39FCF-F4A1-4F7C-A690-6AF3A827862C}"/>
    <cellStyle name="Normal 12 6 5 2 2" xfId="7367" xr:uid="{63A8BD27-6BDF-4F75-A52C-75E5558472ED}"/>
    <cellStyle name="Normal 12 6 5 3" xfId="4210" xr:uid="{93972632-F5EA-4BEF-B8F2-B0E0F5C65536}"/>
    <cellStyle name="Normal 12 6 5 3 2" xfId="8871" xr:uid="{6E8CDD0D-5EEC-4ADF-99C0-4975848FE508}"/>
    <cellStyle name="Normal 12 6 5 4" xfId="5764" xr:uid="{8AEC4550-E16F-495E-9FC0-2FFE05FF1099}"/>
    <cellStyle name="Normal 12 6 6" xfId="1736" xr:uid="{FE2F0ABB-976D-4616-87DE-445F4BA45DAD}"/>
    <cellStyle name="Normal 12 6 6 2" xfId="3382" xr:uid="{7F611C69-C13E-49C6-86B2-2C104B65A6FE}"/>
    <cellStyle name="Normal 12 6 6 2 2" xfId="8052" xr:uid="{00B34CBD-BFA3-4771-9857-60DB34CAC627}"/>
    <cellStyle name="Normal 12 6 6 3" xfId="4892" xr:uid="{C1B22F0F-42E6-4CBF-9BF3-A66297B2BB45}"/>
    <cellStyle name="Normal 12 6 6 3 2" xfId="9553" xr:uid="{2FB56BD5-CBDD-4228-93AD-0AC4840F0716}"/>
    <cellStyle name="Normal 12 6 6 4" xfId="6449" xr:uid="{1A20E0DC-6943-40AE-A16D-9A93B4490DCC}"/>
    <cellStyle name="Normal 12 6 7" xfId="1927" xr:uid="{66356367-7A2D-45E1-A264-39A2780294FD}"/>
    <cellStyle name="Normal 12 6 7 2" xfId="6629" xr:uid="{69C8CB2D-232F-408F-BA73-07908C81525E}"/>
    <cellStyle name="Normal 12 6 8" xfId="3582" xr:uid="{3A8F9804-15D3-4A68-8D9C-5DD08BCD0807}"/>
    <cellStyle name="Normal 12 6 8 2" xfId="8246" xr:uid="{33711B3B-42BC-4F51-B72A-A1672FFE6EF2}"/>
    <cellStyle name="Normal 12 6 9" xfId="5131" xr:uid="{FA61A7AD-8DC1-468F-BFF1-014A60C2981E}"/>
    <cellStyle name="Normal 12 7" xfId="330" xr:uid="{00000000-0005-0000-0000-0000E5010000}"/>
    <cellStyle name="Normal 12 7 2" xfId="469" xr:uid="{00000000-0005-0000-0000-0000E6010000}"/>
    <cellStyle name="Normal 12 7 2 2" xfId="905" xr:uid="{00000000-0005-0000-0000-0000E7010000}"/>
    <cellStyle name="Normal 12 7 2 2 2" xfId="1595" xr:uid="{00000000-0005-0000-0000-0000E8010000}"/>
    <cellStyle name="Normal 12 7 2 2 2 2" xfId="3267" xr:uid="{CF5E95E2-EAEE-4912-A9C0-5DDB74A56B7E}"/>
    <cellStyle name="Normal 12 7 2 2 2 2 2" xfId="7939" xr:uid="{C0F1E098-3AB5-4430-8A9A-321C25DB78ED}"/>
    <cellStyle name="Normal 12 7 2 2 2 3" xfId="4780" xr:uid="{B2DBD1D1-DDAD-4A0F-9437-FC517206C0FF}"/>
    <cellStyle name="Normal 12 7 2 2 2 3 2" xfId="9441" xr:uid="{D25DB9E6-B0CE-499B-95B2-3430DD489B58}"/>
    <cellStyle name="Normal 12 7 2 2 2 4" xfId="6337" xr:uid="{028CE931-544D-4679-B1C7-C7C6C74D0C80}"/>
    <cellStyle name="Normal 12 7 2 2 3" xfId="2580" xr:uid="{533C0591-73AF-4652-A192-75F61EE4F396}"/>
    <cellStyle name="Normal 12 7 2 2 3 2" xfId="7259" xr:uid="{B603B188-CB16-40D6-B3AD-25AE5DF15699}"/>
    <cellStyle name="Normal 12 7 2 2 4" xfId="4104" xr:uid="{ECDAC780-C9A7-4BE1-AA53-82C69C60377B}"/>
    <cellStyle name="Normal 12 7 2 2 4 2" xfId="8765" xr:uid="{037F353C-E4CC-4078-B57F-F938087BBDCF}"/>
    <cellStyle name="Normal 12 7 2 2 5" xfId="5654" xr:uid="{B2270B36-8AA1-48AE-9937-76D2375146A7}"/>
    <cellStyle name="Normal 12 7 2 3" xfId="1310" xr:uid="{00000000-0005-0000-0000-0000E9010000}"/>
    <cellStyle name="Normal 12 7 2 3 2" xfId="2982" xr:uid="{89316F67-BCB4-4BA3-AED6-131F6425FEF5}"/>
    <cellStyle name="Normal 12 7 2 3 2 2" xfId="7656" xr:uid="{FF2C524C-CFBE-478F-904A-EE05D2D72EFC}"/>
    <cellStyle name="Normal 12 7 2 3 3" xfId="4499" xr:uid="{34BD87F9-C096-4641-B142-4F5D1D045BCF}"/>
    <cellStyle name="Normal 12 7 2 3 3 2" xfId="9160" xr:uid="{3FDF033C-A14F-43D1-BBE6-DBC679C97F28}"/>
    <cellStyle name="Normal 12 7 2 3 4" xfId="6054" xr:uid="{2B7A16FD-E899-4288-A63F-7653089D3F01}"/>
    <cellStyle name="Normal 12 7 2 4" xfId="2166" xr:uid="{B9411DEA-461C-4E72-BC40-C8BA9AEAAC5F}"/>
    <cellStyle name="Normal 12 7 2 4 2" xfId="6854" xr:uid="{8D32F660-834C-4898-95E0-ED12745FA939}"/>
    <cellStyle name="Normal 12 7 2 5" xfId="3706" xr:uid="{51F15602-F6DE-4BE2-92F0-14BFF595EC12}"/>
    <cellStyle name="Normal 12 7 2 5 2" xfId="8370" xr:uid="{4A2D978E-5D28-48B2-9BB0-6C82F6717BBB}"/>
    <cellStyle name="Normal 12 7 2 6" xfId="5255" xr:uid="{CE19EE02-D204-4E66-A603-98B7FEBC9E24}"/>
    <cellStyle name="Normal 12 7 3" xfId="588" xr:uid="{00000000-0005-0000-0000-0000EA010000}"/>
    <cellStyle name="Normal 12 7 3 2" xfId="1424" xr:uid="{00000000-0005-0000-0000-0000EB010000}"/>
    <cellStyle name="Normal 12 7 3 2 2" xfId="3096" xr:uid="{131A072F-6996-47E4-AA0F-5ED273C0EA6B}"/>
    <cellStyle name="Normal 12 7 3 2 2 2" xfId="7770" xr:uid="{01DEA515-B9E3-4184-944D-AFC2B66AAF4F}"/>
    <cellStyle name="Normal 12 7 3 2 3" xfId="4613" xr:uid="{6D075782-9B23-46ED-9B3A-F83D50FF061C}"/>
    <cellStyle name="Normal 12 7 3 2 3 2" xfId="9274" xr:uid="{28F3B072-F892-4805-9C9E-52DA0E0F395E}"/>
    <cellStyle name="Normal 12 7 3 2 4" xfId="6168" xr:uid="{1E70C97D-B660-4DCD-BEE5-9C23E36911C6}"/>
    <cellStyle name="Normal 12 7 3 3" xfId="2283" xr:uid="{D379B1D0-8246-443F-BFB0-C709CC9A36F6}"/>
    <cellStyle name="Normal 12 7 3 3 2" xfId="6970" xr:uid="{E705E64B-157B-490C-A1D4-E9142A0354E6}"/>
    <cellStyle name="Normal 12 7 3 4" xfId="3820" xr:uid="{8DEC0069-FFE8-478D-AB9B-52C6858C7B6E}"/>
    <cellStyle name="Normal 12 7 3 4 2" xfId="8484" xr:uid="{D8A80FBD-97EF-42F1-8815-6F08CF527C7C}"/>
    <cellStyle name="Normal 12 7 3 5" xfId="5370" xr:uid="{2EBCD712-4BC8-426D-A4AF-855994E179A4}"/>
    <cellStyle name="Normal 12 7 4" xfId="783" xr:uid="{00000000-0005-0000-0000-0000EC010000}"/>
    <cellStyle name="Normal 12 7 4 2" xfId="1195" xr:uid="{00000000-0005-0000-0000-0000ED010000}"/>
    <cellStyle name="Normal 12 7 4 2 2" xfId="2867" xr:uid="{4E4EF77B-43B3-43F4-85B5-EA09FCB25FF9}"/>
    <cellStyle name="Normal 12 7 4 2 2 2" xfId="7541" xr:uid="{9158C9E8-1205-4B59-A7A8-B53723BAF141}"/>
    <cellStyle name="Normal 12 7 4 2 3" xfId="4384" xr:uid="{135FEE86-5D4A-4CC6-B261-D632D7716687}"/>
    <cellStyle name="Normal 12 7 4 2 3 2" xfId="9045" xr:uid="{78349C7C-42A3-4EF6-B507-C123299AB983}"/>
    <cellStyle name="Normal 12 7 4 2 4" xfId="5939" xr:uid="{7A3215F0-83AF-4AB4-8BF9-602BC3F6685E}"/>
    <cellStyle name="Normal 12 7 4 3" xfId="2458" xr:uid="{CAAA33F4-3A03-431C-8768-A992CC684D8A}"/>
    <cellStyle name="Normal 12 7 4 3 2" xfId="7140" xr:uid="{6C90505F-3373-4E86-96FD-9BA0438E1786}"/>
    <cellStyle name="Normal 12 7 4 4" xfId="3988" xr:uid="{3F5659D3-FE38-453F-8769-1735192326F5}"/>
    <cellStyle name="Normal 12 7 4 4 2" xfId="8650" xr:uid="{80DEC79A-73B3-4C8F-BE1D-0542BA9127FD}"/>
    <cellStyle name="Normal 12 7 4 5" xfId="5538" xr:uid="{61CA5681-038C-44FB-A29B-2CC664BEC458}"/>
    <cellStyle name="Normal 12 7 5" xfId="1028" xr:uid="{00000000-0005-0000-0000-0000EE010000}"/>
    <cellStyle name="Normal 12 7 5 2" xfId="2700" xr:uid="{1109C4BB-B7E2-42D6-A5C3-518E0F29A40A}"/>
    <cellStyle name="Normal 12 7 5 2 2" xfId="7374" xr:uid="{B11EB95B-2EA3-4F7B-B674-41F469BF3832}"/>
    <cellStyle name="Normal 12 7 5 3" xfId="4218" xr:uid="{77A2E93C-7B2E-48E8-B993-CCB60AF11125}"/>
    <cellStyle name="Normal 12 7 5 3 2" xfId="8879" xr:uid="{1EAD969F-4C68-4CE0-88DA-63E7AE07B31F}"/>
    <cellStyle name="Normal 12 7 5 4" xfId="5772" xr:uid="{EDBE92EF-015A-47D4-85A1-E7B36D4B7DD8}"/>
    <cellStyle name="Normal 12 7 6" xfId="1744" xr:uid="{437C91B9-653C-4147-B9D6-CDAF3C25FF94}"/>
    <cellStyle name="Normal 12 7 6 2" xfId="3389" xr:uid="{167DB964-F6CD-4C26-A394-A6698BEF7B54}"/>
    <cellStyle name="Normal 12 7 6 2 2" xfId="8059" xr:uid="{E7B3CED2-E200-492E-AECC-BD5200E7EE87}"/>
    <cellStyle name="Normal 12 7 6 3" xfId="4900" xr:uid="{408B4F3C-8D48-4C97-AAD6-716616F14A6C}"/>
    <cellStyle name="Normal 12 7 6 3 2" xfId="9561" xr:uid="{BAF5CE55-4FB0-4648-AD1F-EB6AE87835D0}"/>
    <cellStyle name="Normal 12 7 6 4" xfId="6457" xr:uid="{73134B2E-1567-453C-8718-D381092C5150}"/>
    <cellStyle name="Normal 12 7 7" xfId="1935" xr:uid="{71E3B196-5EB2-401E-B9C9-821D648AD350}"/>
    <cellStyle name="Normal 12 7 7 2" xfId="6637" xr:uid="{6187A5E6-88DA-4B7A-BDF2-61B1AF9AF115}"/>
    <cellStyle name="Normal 12 7 8" xfId="3590" xr:uid="{DAC0EC7E-4652-43D5-BA74-5EFBA537A9AC}"/>
    <cellStyle name="Normal 12 7 8 2" xfId="8254" xr:uid="{EE4EBB2C-78E1-4DC1-895E-7609F52C2FC6}"/>
    <cellStyle name="Normal 12 7 9" xfId="5139" xr:uid="{F1433652-79A6-4B46-A596-981CB682B2A5}"/>
    <cellStyle name="Normal 12 8" xfId="214" xr:uid="{00000000-0005-0000-0000-0000EF010000}"/>
    <cellStyle name="Normal 12 8 2" xfId="674" xr:uid="{00000000-0005-0000-0000-0000F0010000}"/>
    <cellStyle name="Normal 12 8 2 2" xfId="1437" xr:uid="{00000000-0005-0000-0000-0000F1010000}"/>
    <cellStyle name="Normal 12 8 2 2 2" xfId="3109" xr:uid="{6F16D84F-B399-46A8-B4B9-D5BA1DE5C71F}"/>
    <cellStyle name="Normal 12 8 2 2 2 2" xfId="7781" xr:uid="{88EB03C3-47BF-4C8F-867F-512715913C00}"/>
    <cellStyle name="Normal 12 8 2 2 3" xfId="4623" xr:uid="{74947F7F-9F86-43C5-8A1E-27FD52F3CF0D}"/>
    <cellStyle name="Normal 12 8 2 2 3 2" xfId="9284" xr:uid="{974F4149-58B2-4528-BB57-229DF96AFFB3}"/>
    <cellStyle name="Normal 12 8 2 2 4" xfId="6179" xr:uid="{14783619-C960-4C86-B40E-950492561EDD}"/>
    <cellStyle name="Normal 12 8 2 3" xfId="2353" xr:uid="{A2A9FF4E-4206-422A-9368-D71308A24CE2}"/>
    <cellStyle name="Normal 12 8 2 3 2" xfId="7036" xr:uid="{3D0D717D-18F8-431C-A02C-898F97AECBFC}"/>
    <cellStyle name="Normal 12 8 2 4" xfId="3883" xr:uid="{CF211B32-B49D-4300-A862-DA83716CA4BE}"/>
    <cellStyle name="Normal 12 8 2 4 2" xfId="8545" xr:uid="{BE24FF2B-7185-4640-A889-B795C913ACED}"/>
    <cellStyle name="Normal 12 8 2 5" xfId="5433" xr:uid="{B36C2D14-1F4E-46A9-B67A-0FF8A5DBA251}"/>
    <cellStyle name="Normal 12 8 3" xfId="1089" xr:uid="{00000000-0005-0000-0000-0000F2010000}"/>
    <cellStyle name="Normal 12 8 3 2" xfId="2761" xr:uid="{382B3F10-5B30-47B8-94FC-0CD911825028}"/>
    <cellStyle name="Normal 12 8 3 2 2" xfId="7435" xr:uid="{7594FE1C-416A-4C03-8BBC-B9B7992E4A7F}"/>
    <cellStyle name="Normal 12 8 3 3" xfId="4279" xr:uid="{92233F78-BF50-4F9A-A3BF-C776A956FC7F}"/>
    <cellStyle name="Normal 12 8 3 3 2" xfId="8940" xr:uid="{CB28E969-68B2-4359-9E18-44D0E2477371}"/>
    <cellStyle name="Normal 12 8 3 4" xfId="5833" xr:uid="{426BFF3F-97A6-477A-A872-9DEEBCDE2C98}"/>
    <cellStyle name="Normal 12 8 4" xfId="1753" xr:uid="{64A33342-F41C-4AAF-B19D-D816B9060BEF}"/>
    <cellStyle name="Normal 12 8 4 2" xfId="3398" xr:uid="{2DE83033-730F-4321-9E4D-31CE3659F5DD}"/>
    <cellStyle name="Normal 12 8 4 2 2" xfId="8068" xr:uid="{E9721BC3-759C-4B0E-8C59-F4E8370AFA89}"/>
    <cellStyle name="Normal 12 8 4 3" xfId="4909" xr:uid="{87CD63A2-2B41-47CC-958E-7A672951BCCB}"/>
    <cellStyle name="Normal 12 8 4 3 2" xfId="9570" xr:uid="{A30E9723-917E-468C-9FDC-E10240E4AA82}"/>
    <cellStyle name="Normal 12 8 4 4" xfId="6466" xr:uid="{969FAC42-D48B-4A30-94B5-118728DBCC05}"/>
    <cellStyle name="Normal 12 8 5" xfId="1944" xr:uid="{BD02E2C6-D6E4-4073-92AC-4C8D77635EFE}"/>
    <cellStyle name="Normal 12 8 5 2" xfId="6646" xr:uid="{D6B48C50-CC15-4B10-9C26-3D54A1825415}"/>
    <cellStyle name="Normal 12 8 6" xfId="3484" xr:uid="{E96C7510-612D-4F58-BCB5-07A3F9682FB6}"/>
    <cellStyle name="Normal 12 8 6 2" xfId="8149" xr:uid="{0E930D60-59D4-461F-9AF8-B8406CF9B721}"/>
    <cellStyle name="Normal 12 8 7" xfId="5033" xr:uid="{182DA882-B52B-4F39-9EE9-494E3FB3F91E}"/>
    <cellStyle name="Normal 12 9" xfId="354" xr:uid="{00000000-0005-0000-0000-0000F3010000}"/>
    <cellStyle name="Normal 12 9 2" xfId="803" xr:uid="{00000000-0005-0000-0000-0000F4010000}"/>
    <cellStyle name="Normal 12 9 2 2" xfId="1495" xr:uid="{00000000-0005-0000-0000-0000F5010000}"/>
    <cellStyle name="Normal 12 9 2 2 2" xfId="3167" xr:uid="{1502B165-E734-44FC-81CD-96B77ED3CDB0}"/>
    <cellStyle name="Normal 12 9 2 2 2 2" xfId="7839" xr:uid="{FBFF1DA4-B48B-4A23-AB44-BF55405DF2C9}"/>
    <cellStyle name="Normal 12 9 2 2 3" xfId="4680" xr:uid="{6F053B37-C852-427A-B5B5-1BBB8A182910}"/>
    <cellStyle name="Normal 12 9 2 2 3 2" xfId="9341" xr:uid="{F71A543A-E6AE-44A2-A751-AB5AD63E7608}"/>
    <cellStyle name="Normal 12 9 2 2 4" xfId="6237" xr:uid="{7B5DC729-901B-4EE9-85A7-FEAD01AC4C13}"/>
    <cellStyle name="Normal 12 9 2 3" xfId="2478" xr:uid="{14740483-7918-4BF7-A102-C1344983F90A}"/>
    <cellStyle name="Normal 12 9 2 3 2" xfId="7158" xr:uid="{7AD84AD0-A56A-4687-B04E-F4FD7FD0DEE6}"/>
    <cellStyle name="Normal 12 9 2 4" xfId="4004" xr:uid="{E34B78A4-AF8C-462B-B726-E4FDE119514B}"/>
    <cellStyle name="Normal 12 9 2 4 2" xfId="8665" xr:uid="{444B0C35-AFB4-4826-8A89-43963F3001BE}"/>
    <cellStyle name="Normal 12 9 2 5" xfId="5553" xr:uid="{2A29C986-491F-4AE5-AEAA-30EDF93DE6E9}"/>
    <cellStyle name="Normal 12 9 3" xfId="1210" xr:uid="{00000000-0005-0000-0000-0000F6010000}"/>
    <cellStyle name="Normal 12 9 3 2" xfId="2882" xr:uid="{AA0C126A-64F8-42C4-AFDD-A221EC29116B}"/>
    <cellStyle name="Normal 12 9 3 2 2" xfId="7556" xr:uid="{AE2CB31B-DD15-476E-AD8F-139C7CE57BD3}"/>
    <cellStyle name="Normal 12 9 3 3" xfId="4399" xr:uid="{EBD72E18-693B-41A9-AC75-F8218CAB1B45}"/>
    <cellStyle name="Normal 12 9 3 3 2" xfId="9060" xr:uid="{1081C52A-7676-43FD-852E-D80B12D99CA5}"/>
    <cellStyle name="Normal 12 9 3 4" xfId="5954" xr:uid="{C5E670C4-7EB5-4C91-81A2-1DC6677C2ECF}"/>
    <cellStyle name="Normal 12 9 4" xfId="1761" xr:uid="{1619D80C-0A0D-4B7C-BC66-E10A8385ACCC}"/>
    <cellStyle name="Normal 12 9 4 2" xfId="3403" xr:uid="{796BD1BB-3D42-4FEB-B59F-3EE6B5DC32E9}"/>
    <cellStyle name="Normal 12 9 4 2 2" xfId="8073" xr:uid="{37127BE7-B741-46B7-BAA0-437BF52364B7}"/>
    <cellStyle name="Normal 12 9 4 3" xfId="4917" xr:uid="{74FCEFC0-1136-4DE6-ABD8-79B3FA808817}"/>
    <cellStyle name="Normal 12 9 4 3 2" xfId="9578" xr:uid="{E9752083-D365-43E4-ADA4-05A2B9FD1AAC}"/>
    <cellStyle name="Normal 12 9 4 4" xfId="6474" xr:uid="{F5FF8C7F-B3F4-4F6A-A8DF-ACB935D5DD4E}"/>
    <cellStyle name="Normal 12 9 5" xfId="1952" xr:uid="{D8B39DEA-21B7-4414-80F3-DCFD24E03FC3}"/>
    <cellStyle name="Normal 12 9 5 2" xfId="6654" xr:uid="{8DFF77F7-0D5D-4872-A8C2-45C87106CC65}"/>
    <cellStyle name="Normal 12 9 6" xfId="3606" xr:uid="{2DD08D60-4955-4E81-8C71-6FD10B591748}"/>
    <cellStyle name="Normal 12 9 6 2" xfId="8270" xr:uid="{17BDF593-0D74-4168-B111-48C41CD9E76F}"/>
    <cellStyle name="Normal 12 9 7" xfId="5154" xr:uid="{675BDE31-3F7C-4AA2-AEC6-70412A1FDED5}"/>
    <cellStyle name="Normal 13" xfId="71" xr:uid="{00000000-0005-0000-0000-0000F7010000}"/>
    <cellStyle name="Normal 13 2" xfId="1777" xr:uid="{BC7B2D62-2930-4EB9-8FB2-AA01C3E8E83F}"/>
    <cellStyle name="Normal 13 2 2" xfId="1799" xr:uid="{6169D758-DAEC-4DA2-98B0-EEC50BA7D9BD}"/>
    <cellStyle name="Normal 13 3" xfId="1994" xr:uid="{F5FE7213-622A-44CB-9FE0-77DE8BBF6539}"/>
    <cellStyle name="Normal 13 3 2" xfId="2003" xr:uid="{F124FAC2-9045-4446-BFC9-88969D6E0011}"/>
    <cellStyle name="Normal 13 3 2 2" xfId="6702" xr:uid="{18B6B8A5-34F3-4456-9D81-B20F193C8983}"/>
    <cellStyle name="Normal 13 3 3" xfId="2012" xr:uid="{974BE83A-0BBD-4C85-9929-74BF5F78315E}"/>
    <cellStyle name="Normal 13 3 4" xfId="6693" xr:uid="{3E155564-0D90-4406-B189-E5C468243CFC}"/>
    <cellStyle name="Normal 13 4" xfId="2000" xr:uid="{EE8DEDBC-F3AE-492B-B778-DCA26669A45E}"/>
    <cellStyle name="Normal 13 4 2" xfId="6699" xr:uid="{98765788-59B2-43C1-9AB1-12D9F9CE26CE}"/>
    <cellStyle name="Normal 13 5" xfId="2002" xr:uid="{01631F8F-1A3F-446F-9411-D1AEC9970EE5}"/>
    <cellStyle name="Normal 13 5 2" xfId="4949" xr:uid="{0B66B8AB-4B21-4E6F-A564-935B8DC3F03D}"/>
    <cellStyle name="Normal 13 5 2 2" xfId="9610" xr:uid="{9FD80223-AD4A-487F-ABA8-8BDC285985E9}"/>
    <cellStyle name="Normal 13 5 3" xfId="6701" xr:uid="{5A618A51-1994-4B72-B111-B447AAB61AC0}"/>
    <cellStyle name="Normal 14" xfId="72" xr:uid="{00000000-0005-0000-0000-0000F8010000}"/>
    <cellStyle name="Normal 14 2" xfId="355" xr:uid="{00000000-0005-0000-0000-0000F9010000}"/>
    <cellStyle name="Normal 14 3" xfId="159" xr:uid="{00000000-0005-0000-0000-0000FA010000}"/>
    <cellStyle name="Normal 14 4" xfId="616" xr:uid="{00000000-0005-0000-0000-0000FB010000}"/>
    <cellStyle name="Normal 15" xfId="73" xr:uid="{00000000-0005-0000-0000-0000FC010000}"/>
    <cellStyle name="Normal 15 2" xfId="74" xr:uid="{00000000-0005-0000-0000-0000FD010000}"/>
    <cellStyle name="Normal 15 2 2" xfId="147" xr:uid="{00000000-0005-0000-0000-0000FE010000}"/>
    <cellStyle name="Normal 15 2 2 2" xfId="1619" xr:uid="{AAAA1086-95C1-473B-ACA5-08DCCB65B1BA}"/>
    <cellStyle name="Normal 15 2 3" xfId="1618" xr:uid="{AF6D88F2-5697-4922-8D64-7AB1A5B01430}"/>
    <cellStyle name="Normal 15 2 4" xfId="1622" xr:uid="{43D14CBB-CD99-4425-875D-E27E32561BD4}"/>
    <cellStyle name="Normal 15 2 5" xfId="1624" xr:uid="{D0F6EAF8-460D-4941-9669-EB8E4DF4B81B}"/>
    <cellStyle name="Normal 15 2 5 2" xfId="3277" xr:uid="{99C0C04C-8D64-484C-A503-7AFF83FDA6D5}"/>
    <cellStyle name="Normal 15 2 5 2 2" xfId="7949" xr:uid="{6ABF75DD-0701-4BA6-A68B-1825C276D87A}"/>
    <cellStyle name="Normal 15 2 5 3" xfId="4792" xr:uid="{4582A1D2-09F8-4CA6-B194-A69FAE37B649}"/>
    <cellStyle name="Normal 15 2 5 3 2" xfId="9453" xr:uid="{E898D874-6605-4B92-9005-D98887E0FE12}"/>
    <cellStyle name="Normal 15 2 5 4" xfId="6349" xr:uid="{A5901C89-65D1-4F0F-B31B-D04181A4CD12}"/>
    <cellStyle name="Normal 15 3" xfId="356" xr:uid="{00000000-0005-0000-0000-0000FF010000}"/>
    <cellStyle name="Normal 15 4" xfId="617" xr:uid="{00000000-0005-0000-0000-000000020000}"/>
    <cellStyle name="Normal 16" xfId="75" xr:uid="{00000000-0005-0000-0000-000001020000}"/>
    <cellStyle name="Normal 16 2" xfId="148" xr:uid="{00000000-0005-0000-0000-000002020000}"/>
    <cellStyle name="Normal 16 3" xfId="357" xr:uid="{00000000-0005-0000-0000-000003020000}"/>
    <cellStyle name="Normal 16 4" xfId="618" xr:uid="{00000000-0005-0000-0000-000004020000}"/>
    <cellStyle name="Normal 17" xfId="76" xr:uid="{00000000-0005-0000-0000-000005020000}"/>
    <cellStyle name="Normal 17 2" xfId="77" xr:uid="{00000000-0005-0000-0000-000006020000}"/>
    <cellStyle name="Normal 17 2 2" xfId="359" xr:uid="{00000000-0005-0000-0000-000007020000}"/>
    <cellStyle name="Normal 17 2 3" xfId="620" xr:uid="{00000000-0005-0000-0000-000008020000}"/>
    <cellStyle name="Normal 17 3" xfId="278" xr:uid="{00000000-0005-0000-0000-000009020000}"/>
    <cellStyle name="Normal 17 4" xfId="358" xr:uid="{00000000-0005-0000-0000-00000A020000}"/>
    <cellStyle name="Normal 17 5" xfId="619" xr:uid="{00000000-0005-0000-0000-00000B020000}"/>
    <cellStyle name="Normal 18" xfId="78" xr:uid="{00000000-0005-0000-0000-00000C020000}"/>
    <cellStyle name="Normal 18 2" xfId="299" xr:uid="{00000000-0005-0000-0000-00000D020000}"/>
    <cellStyle name="Normal 18 3" xfId="360" xr:uid="{00000000-0005-0000-0000-00000E020000}"/>
    <cellStyle name="Normal 18 4" xfId="621" xr:uid="{00000000-0005-0000-0000-00000F020000}"/>
    <cellStyle name="Normal 19" xfId="79" xr:uid="{00000000-0005-0000-0000-000010020000}"/>
    <cellStyle name="Normal 19 2" xfId="361" xr:uid="{00000000-0005-0000-0000-000011020000}"/>
    <cellStyle name="Normal 19 3" xfId="622" xr:uid="{00000000-0005-0000-0000-000012020000}"/>
    <cellStyle name="Normal 2" xfId="38" xr:uid="{00000000-0005-0000-0000-000013020000}"/>
    <cellStyle name="Normal 2 10" xfId="80" xr:uid="{00000000-0005-0000-0000-000014020000}"/>
    <cellStyle name="Normal 2 10 10" xfId="4985" xr:uid="{60ADF2FF-E1FC-4608-B233-8117B3A46F8E}"/>
    <cellStyle name="Normal 2 10 2" xfId="248" xr:uid="{00000000-0005-0000-0000-000015020000}"/>
    <cellStyle name="Normal 2 10 2 2" xfId="708" xr:uid="{00000000-0005-0000-0000-000016020000}"/>
    <cellStyle name="Normal 2 10 2 2 2" xfId="1471" xr:uid="{00000000-0005-0000-0000-000017020000}"/>
    <cellStyle name="Normal 2 10 2 2 2 2" xfId="3143" xr:uid="{821D36D3-9FD0-41B9-B472-2ACCF9967A8C}"/>
    <cellStyle name="Normal 2 10 2 2 2 2 2" xfId="7815" xr:uid="{97163657-73BA-401F-B3F1-60D499E4C916}"/>
    <cellStyle name="Normal 2 10 2 2 2 3" xfId="4657" xr:uid="{39C36362-0D3C-4C46-BAB0-29985BE2EF17}"/>
    <cellStyle name="Normal 2 10 2 2 2 3 2" xfId="9318" xr:uid="{589137EE-A4F8-4EFA-94DB-2CA30034DC3D}"/>
    <cellStyle name="Normal 2 10 2 2 2 4" xfId="6213" xr:uid="{08163EF9-29CC-4404-A8DD-F08CBC2768C1}"/>
    <cellStyle name="Normal 2 10 2 2 3" xfId="2387" xr:uid="{3B39C1EA-9777-4041-978C-02ACD71C62FE}"/>
    <cellStyle name="Normal 2 10 2 2 3 2" xfId="7070" xr:uid="{5461496F-9CDC-45B7-B931-7678B0172853}"/>
    <cellStyle name="Normal 2 10 2 2 4" xfId="3917" xr:uid="{8D549910-EC28-40C0-BF4D-CC858D2FEAF1}"/>
    <cellStyle name="Normal 2 10 2 2 4 2" xfId="8579" xr:uid="{0709A98F-EB34-44FD-998F-789EFAB0060B}"/>
    <cellStyle name="Normal 2 10 2 2 5" xfId="5467" xr:uid="{F74B7A18-F670-4B8A-A42A-1247AD630D58}"/>
    <cellStyle name="Normal 2 10 2 3" xfId="1123" xr:uid="{00000000-0005-0000-0000-000018020000}"/>
    <cellStyle name="Normal 2 10 2 3 2" xfId="2795" xr:uid="{FDCAAC23-04F7-47F5-AE14-74FD83FAC377}"/>
    <cellStyle name="Normal 2 10 2 3 2 2" xfId="7469" xr:uid="{4599DD53-80E6-4E8A-A8B6-11396C3B4BA9}"/>
    <cellStyle name="Normal 2 10 2 3 3" xfId="4313" xr:uid="{CD82A1AE-4AE8-48A4-A778-7A6B9A0503AA}"/>
    <cellStyle name="Normal 2 10 2 3 3 2" xfId="8974" xr:uid="{93D4C58E-C478-4809-9924-16656A181BA3}"/>
    <cellStyle name="Normal 2 10 2 3 4" xfId="5867" xr:uid="{D2FFD5C6-F671-482C-B017-A17F0DA2866F}"/>
    <cellStyle name="Normal 2 10 2 4" xfId="2025" xr:uid="{EE002D0D-51D5-4B79-BB45-03B5DC6AFDA3}"/>
    <cellStyle name="Normal 2 10 2 4 2" xfId="6719" xr:uid="{03D789C6-2A4C-43B3-BD06-150DC3CF799B}"/>
    <cellStyle name="Normal 2 10 2 5" xfId="3518" xr:uid="{8BF36973-6818-485C-9221-3CC467D7770C}"/>
    <cellStyle name="Normal 2 10 2 5 2" xfId="8183" xr:uid="{45DA0C77-7471-439B-B510-0724308C91AA}"/>
    <cellStyle name="Normal 2 10 2 6" xfId="5067" xr:uid="{776B5B18-631E-401E-9DAF-DAED57A77CAB}"/>
    <cellStyle name="Normal 2 10 3" xfId="362" xr:uid="{00000000-0005-0000-0000-000019020000}"/>
    <cellStyle name="Normal 2 10 3 2" xfId="804" xr:uid="{00000000-0005-0000-0000-00001A020000}"/>
    <cellStyle name="Normal 2 10 3 2 2" xfId="1496" xr:uid="{00000000-0005-0000-0000-00001B020000}"/>
    <cellStyle name="Normal 2 10 3 2 2 2" xfId="3168" xr:uid="{83D02E12-0EE5-41DC-AC5E-8636345A0CB5}"/>
    <cellStyle name="Normal 2 10 3 2 2 2 2" xfId="7840" xr:uid="{92F117C5-3895-4FF9-89C6-613D910D0A78}"/>
    <cellStyle name="Normal 2 10 3 2 2 3" xfId="4681" xr:uid="{E6714D7A-A578-45B5-84E7-ED46A3EA1ABD}"/>
    <cellStyle name="Normal 2 10 3 2 2 3 2" xfId="9342" xr:uid="{6D903D72-C5FB-4F6E-83BB-DC742C8D2816}"/>
    <cellStyle name="Normal 2 10 3 2 2 4" xfId="6238" xr:uid="{1D6894E7-33F9-4D0D-9757-6AD6CC8EB6BA}"/>
    <cellStyle name="Normal 2 10 3 2 3" xfId="2479" xr:uid="{CC0724FC-84DA-40D4-A292-E294A56716F8}"/>
    <cellStyle name="Normal 2 10 3 2 3 2" xfId="7159" xr:uid="{2C3ADA3E-74D0-40AF-A5AF-39D92A4916C5}"/>
    <cellStyle name="Normal 2 10 3 2 4" xfId="4005" xr:uid="{DED92EF7-322D-4BA5-AEFD-0ABEFE2C4C29}"/>
    <cellStyle name="Normal 2 10 3 2 4 2" xfId="8666" xr:uid="{25A195C1-EBB6-445D-9DD2-1CA29C3FBB49}"/>
    <cellStyle name="Normal 2 10 3 2 5" xfId="5554" xr:uid="{38216112-1533-420E-8A35-5FB8767BB2C4}"/>
    <cellStyle name="Normal 2 10 3 3" xfId="1211" xr:uid="{00000000-0005-0000-0000-00001C020000}"/>
    <cellStyle name="Normal 2 10 3 3 2" xfId="2883" xr:uid="{B24F5917-B490-4F5C-9031-A33AB5F55ED0}"/>
    <cellStyle name="Normal 2 10 3 3 2 2" xfId="7557" xr:uid="{2039E30B-6B66-4A33-B886-4F0F395788E9}"/>
    <cellStyle name="Normal 2 10 3 3 3" xfId="4400" xr:uid="{896BDE6A-52CB-4722-97BA-F501CD74F87C}"/>
    <cellStyle name="Normal 2 10 3 3 3 2" xfId="9061" xr:uid="{0344CA9D-BB30-496E-89A0-810B2BADA5D0}"/>
    <cellStyle name="Normal 2 10 3 3 4" xfId="5955" xr:uid="{410D9DEC-6259-4FB4-B76E-4A90F77E423E}"/>
    <cellStyle name="Normal 2 10 3 4" xfId="2066" xr:uid="{6AD2BC8A-FD86-4180-99BC-212E398185BB}"/>
    <cellStyle name="Normal 2 10 3 4 2" xfId="6755" xr:uid="{F6B5F174-03AE-463F-A18E-A56FDAD7E64B}"/>
    <cellStyle name="Normal 2 10 3 5" xfId="3607" xr:uid="{A479786A-F798-495B-8168-EE620293E9AE}"/>
    <cellStyle name="Normal 2 10 3 5 2" xfId="8271" xr:uid="{49FFA08C-24B4-4A43-ACCF-19C947DC5A69}"/>
    <cellStyle name="Normal 2 10 3 6" xfId="5155" xr:uid="{BB15A3BB-B1BD-4A3C-9687-D8E0D0EDA9D6}"/>
    <cellStyle name="Normal 2 10 4" xfId="517" xr:uid="{00000000-0005-0000-0000-00001D020000}"/>
    <cellStyle name="Normal 2 10 4 2" xfId="1353" xr:uid="{00000000-0005-0000-0000-00001E020000}"/>
    <cellStyle name="Normal 2 10 4 2 2" xfId="3025" xr:uid="{FAA67AD0-67CD-49E5-BC66-B59AC4316094}"/>
    <cellStyle name="Normal 2 10 4 2 2 2" xfId="7699" xr:uid="{37604B55-3D0F-4876-AF18-F0DEFE2F82C0}"/>
    <cellStyle name="Normal 2 10 4 2 3" xfId="4542" xr:uid="{058699C2-98FE-4BE4-A210-694F68C95951}"/>
    <cellStyle name="Normal 2 10 4 2 3 2" xfId="9203" xr:uid="{92A6775D-7DA1-4D25-9F65-246FBF689312}"/>
    <cellStyle name="Normal 2 10 4 2 4" xfId="6097" xr:uid="{B4D1B184-F1BD-4EEE-B835-0CE532F8E9EC}"/>
    <cellStyle name="Normal 2 10 4 3" xfId="2213" xr:uid="{363AEC42-1BE7-4031-B674-ADFDD73C9AD4}"/>
    <cellStyle name="Normal 2 10 4 3 2" xfId="6900" xr:uid="{AB74B504-310B-406B-A73F-9DB6580FFF9A}"/>
    <cellStyle name="Normal 2 10 4 4" xfId="3749" xr:uid="{7EAF1CD9-D750-4A58-87D2-0ED43D45E08B}"/>
    <cellStyle name="Normal 2 10 4 4 2" xfId="8413" xr:uid="{3C449FEA-DE9D-4EF0-8094-C699B63F0C45}"/>
    <cellStyle name="Normal 2 10 4 5" xfId="5299" xr:uid="{6B19043D-0CD8-4414-B975-D33771BBA104}"/>
    <cellStyle name="Normal 2 10 5" xfId="623" xr:uid="{00000000-0005-0000-0000-00001F020000}"/>
    <cellStyle name="Normal 2 10 5 2" xfId="1044" xr:uid="{00000000-0005-0000-0000-000020020000}"/>
    <cellStyle name="Normal 2 10 5 2 2" xfId="2716" xr:uid="{F5B7612B-65C3-4AF6-AA3C-81F59E213961}"/>
    <cellStyle name="Normal 2 10 5 2 2 2" xfId="7390" xr:uid="{65D91B4E-891A-42A1-B5D1-CE407EF47C79}"/>
    <cellStyle name="Normal 2 10 5 2 3" xfId="4234" xr:uid="{3762A077-13EB-4C47-A7EF-9CCFB3C33F89}"/>
    <cellStyle name="Normal 2 10 5 2 3 2" xfId="8895" xr:uid="{1F125DBA-D60D-47DC-831C-DA60D6DC968C}"/>
    <cellStyle name="Normal 2 10 5 2 4" xfId="5788" xr:uid="{B59AA357-82AD-4400-BCD4-BE99A2B974B3}"/>
    <cellStyle name="Normal 2 10 5 3" xfId="2306" xr:uid="{42B080A0-13C4-4F8E-BE2E-39D18ECCD16A}"/>
    <cellStyle name="Normal 2 10 5 3 2" xfId="6989" xr:uid="{F07757E4-3D49-4436-9A2C-5A60D0C1B17D}"/>
    <cellStyle name="Normal 2 10 5 4" xfId="3838" xr:uid="{0CAB8FD2-9A1A-4D8A-BB1A-96EC5E242A61}"/>
    <cellStyle name="Normal 2 10 5 4 2" xfId="8500" xr:uid="{88EF7200-55F4-41D8-8340-FA41D4C8E4A6}"/>
    <cellStyle name="Normal 2 10 5 5" xfId="5387" xr:uid="{92432785-4A5C-43B7-944D-404EC1C12DDF}"/>
    <cellStyle name="Normal 2 10 6" xfId="955" xr:uid="{00000000-0005-0000-0000-000021020000}"/>
    <cellStyle name="Normal 2 10 6 2" xfId="2628" xr:uid="{BBF4D0CE-16E2-4435-AE29-A1121FD88C4D}"/>
    <cellStyle name="Normal 2 10 6 2 2" xfId="7303" xr:uid="{72AFC708-53C5-40F8-AA3A-9F31D62C694C}"/>
    <cellStyle name="Normal 2 10 6 3" xfId="4147" xr:uid="{C9A881D5-94A2-4A2F-887E-FA4545B0EF62}"/>
    <cellStyle name="Normal 2 10 6 3 2" xfId="8808" xr:uid="{B16E3750-D329-459C-9AC0-83B2330D55DD}"/>
    <cellStyle name="Normal 2 10 6 4" xfId="5700" xr:uid="{A86E3F04-E49E-44FC-87A9-22F48850B990}"/>
    <cellStyle name="Normal 2 10 7" xfId="1672" xr:uid="{A12FF810-945A-4AD5-A162-E01048DF608A}"/>
    <cellStyle name="Normal 2 10 7 2" xfId="3318" xr:uid="{4F35A16C-014A-4A2A-9ED2-ACE3F011EF2C}"/>
    <cellStyle name="Normal 2 10 7 2 2" xfId="7989" xr:uid="{892F5D97-3356-4218-8697-A73CD23D9AAB}"/>
    <cellStyle name="Normal 2 10 7 3" xfId="4829" xr:uid="{6C0DB0FA-1FAF-4F9B-BBE5-2DFC95F8D226}"/>
    <cellStyle name="Normal 2 10 7 3 2" xfId="9490" xr:uid="{C6899CA6-77DF-467B-AA78-CD6794D0BA09}"/>
    <cellStyle name="Normal 2 10 7 4" xfId="6386" xr:uid="{610B1D48-FEA7-4682-BD54-E85D3C65BC0E}"/>
    <cellStyle name="Normal 2 10 8" xfId="1856" xr:uid="{8730F6BE-A10E-4675-A8BD-6F8FEE471BBB}"/>
    <cellStyle name="Normal 2 10 8 2" xfId="6558" xr:uid="{A06260E5-B2D2-4A28-BA8B-15953395B6BF}"/>
    <cellStyle name="Normal 2 10 9" xfId="3436" xr:uid="{5E98149F-1EF0-4111-A58E-56E256B3C1C1}"/>
    <cellStyle name="Normal 2 10 9 2" xfId="8102" xr:uid="{E01CAB78-C420-45D3-89DD-05C71E4C2BC3}"/>
    <cellStyle name="Normal 2 11" xfId="81" xr:uid="{00000000-0005-0000-0000-000022020000}"/>
    <cellStyle name="Normal 2 11 10" xfId="4986" xr:uid="{BD2E9812-3762-48EA-A5CE-E3A6438CC3A9}"/>
    <cellStyle name="Normal 2 11 2" xfId="253" xr:uid="{00000000-0005-0000-0000-000023020000}"/>
    <cellStyle name="Normal 2 11 2 2" xfId="713" xr:uid="{00000000-0005-0000-0000-000024020000}"/>
    <cellStyle name="Normal 2 11 2 2 2" xfId="1475" xr:uid="{00000000-0005-0000-0000-000025020000}"/>
    <cellStyle name="Normal 2 11 2 2 2 2" xfId="3147" xr:uid="{ACED53D7-E2E6-4EC8-9F7C-5F09C7E2AC1C}"/>
    <cellStyle name="Normal 2 11 2 2 2 2 2" xfId="7819" xr:uid="{0EC1D495-C2D3-4CD1-A608-F3B9AE6BD6B5}"/>
    <cellStyle name="Normal 2 11 2 2 2 3" xfId="4660" xr:uid="{5F75DACD-8B22-402A-814D-90222A73C669}"/>
    <cellStyle name="Normal 2 11 2 2 2 3 2" xfId="9321" xr:uid="{46C151A3-33F6-421C-9629-0A8613A60253}"/>
    <cellStyle name="Normal 2 11 2 2 2 4" xfId="6217" xr:uid="{3489DF23-FECB-4AAE-9B85-7F1DA771B0FF}"/>
    <cellStyle name="Normal 2 11 2 2 3" xfId="2391" xr:uid="{E544D7F5-B14E-4010-A6F9-98C29B9DBC36}"/>
    <cellStyle name="Normal 2 11 2 2 3 2" xfId="7073" xr:uid="{3204ECF3-A64A-4E6D-AA81-7B8358CB0F65}"/>
    <cellStyle name="Normal 2 11 2 2 4" xfId="3920" xr:uid="{05C2D315-87A5-4D83-A0C5-F3E9F0A7DDFC}"/>
    <cellStyle name="Normal 2 11 2 2 4 2" xfId="8582" xr:uid="{CAE5170F-202C-4FC2-B281-558360CE95FF}"/>
    <cellStyle name="Normal 2 11 2 2 5" xfId="5470" xr:uid="{5C788AD0-9BC5-4A65-A059-A186939AF0A9}"/>
    <cellStyle name="Normal 2 11 2 3" xfId="1127" xr:uid="{00000000-0005-0000-0000-000026020000}"/>
    <cellStyle name="Normal 2 11 2 3 2" xfId="2799" xr:uid="{405076B8-692D-4490-895A-7D0CBB39AA25}"/>
    <cellStyle name="Normal 2 11 2 3 2 2" xfId="7473" xr:uid="{9C0B751D-758C-432D-9333-AAE3FCC6C7E2}"/>
    <cellStyle name="Normal 2 11 2 3 3" xfId="4316" xr:uid="{F5193B54-BEB6-46CD-919E-69A8731DA447}"/>
    <cellStyle name="Normal 2 11 2 3 3 2" xfId="8977" xr:uid="{936952CF-CDA0-4D6D-B4FD-014F2BA92C44}"/>
    <cellStyle name="Normal 2 11 2 3 4" xfId="5871" xr:uid="{6E519EDB-52CB-4DF0-9DE1-52AD01FFFE9E}"/>
    <cellStyle name="Normal 2 11 2 4" xfId="1869" xr:uid="{0A715E7D-ED43-45E6-BA2D-784B26492738}"/>
    <cellStyle name="Normal 2 11 2 4 2" xfId="6571" xr:uid="{96306713-262E-4E0E-A0C6-82772618FA37}"/>
    <cellStyle name="Normal 2 11 2 5" xfId="3521" xr:uid="{C5573DA1-D70E-48B0-BE89-A439B02074EA}"/>
    <cellStyle name="Normal 2 11 2 5 2" xfId="8186" xr:uid="{3D4438B6-2AB0-4B7A-92AE-24087CC5C4A9}"/>
    <cellStyle name="Normal 2 11 2 6" xfId="5071" xr:uid="{44485680-C925-4E18-84BA-4F822D5B3D77}"/>
    <cellStyle name="Normal 2 11 3" xfId="363" xr:uid="{00000000-0005-0000-0000-000027020000}"/>
    <cellStyle name="Normal 2 11 3 2" xfId="805" xr:uid="{00000000-0005-0000-0000-000028020000}"/>
    <cellStyle name="Normal 2 11 3 2 2" xfId="1497" xr:uid="{00000000-0005-0000-0000-000029020000}"/>
    <cellStyle name="Normal 2 11 3 2 2 2" xfId="3169" xr:uid="{AC488FF5-74EC-46BC-8289-E0E57E5BE311}"/>
    <cellStyle name="Normal 2 11 3 2 2 2 2" xfId="7841" xr:uid="{BB0381CC-B990-4C35-ABEC-B0E445F88B36}"/>
    <cellStyle name="Normal 2 11 3 2 2 3" xfId="4682" xr:uid="{B6BD5121-1C72-4232-8031-A3F9B0AA6FEB}"/>
    <cellStyle name="Normal 2 11 3 2 2 3 2" xfId="9343" xr:uid="{C66FBE5E-8DFF-429A-8760-B8DBBB2BD981}"/>
    <cellStyle name="Normal 2 11 3 2 2 4" xfId="6239" xr:uid="{860E97A5-3BF9-4A32-AC9E-DA7E69983CFF}"/>
    <cellStyle name="Normal 2 11 3 2 3" xfId="2480" xr:uid="{37DBD9BD-05B6-4F0B-A9E6-F6D3BF0996D4}"/>
    <cellStyle name="Normal 2 11 3 2 3 2" xfId="7160" xr:uid="{BB1EA388-9259-4503-9955-0635F57BCC1D}"/>
    <cellStyle name="Normal 2 11 3 2 4" xfId="4006" xr:uid="{19F101E1-5A6B-4210-91A8-B5A0217921E2}"/>
    <cellStyle name="Normal 2 11 3 2 4 2" xfId="8667" xr:uid="{833FFFD3-88AB-4ED9-8C69-7C92CEF1DA3C}"/>
    <cellStyle name="Normal 2 11 3 2 5" xfId="5555" xr:uid="{A983455A-BF0B-4B9F-B373-C2F064D9561D}"/>
    <cellStyle name="Normal 2 11 3 3" xfId="1212" xr:uid="{00000000-0005-0000-0000-00002A020000}"/>
    <cellStyle name="Normal 2 11 3 3 2" xfId="2884" xr:uid="{77717D6F-D6A5-4C5B-9B7C-B9363814B70B}"/>
    <cellStyle name="Normal 2 11 3 3 2 2" xfId="7558" xr:uid="{84831961-9080-4E11-BD0B-50EB239BFB48}"/>
    <cellStyle name="Normal 2 11 3 3 3" xfId="4401" xr:uid="{F84A8E8A-A546-4023-B215-311751E63BD5}"/>
    <cellStyle name="Normal 2 11 3 3 3 2" xfId="9062" xr:uid="{8D5D1491-D9E8-4FA8-B6E3-77235E9ADE5F}"/>
    <cellStyle name="Normal 2 11 3 3 4" xfId="5956" xr:uid="{0023008A-2D42-4C50-B084-576808D066B4}"/>
    <cellStyle name="Normal 2 11 3 4" xfId="2067" xr:uid="{723D0642-D815-4660-8D55-080B84EA995E}"/>
    <cellStyle name="Normal 2 11 3 4 2" xfId="6756" xr:uid="{C246FDB7-C40A-4FCB-B220-2503BA74AAC9}"/>
    <cellStyle name="Normal 2 11 3 5" xfId="3608" xr:uid="{52042FBA-170C-41AF-B655-A7AB340D645D}"/>
    <cellStyle name="Normal 2 11 3 5 2" xfId="8272" xr:uid="{76252B32-C810-426E-B8D7-C5D5345E56AB}"/>
    <cellStyle name="Normal 2 11 3 6" xfId="5156" xr:uid="{BCF0011E-F9D3-4C4E-AC29-E6788CB6D56B}"/>
    <cellStyle name="Normal 2 11 4" xfId="520" xr:uid="{00000000-0005-0000-0000-00002B020000}"/>
    <cellStyle name="Normal 2 11 4 2" xfId="1356" xr:uid="{00000000-0005-0000-0000-00002C020000}"/>
    <cellStyle name="Normal 2 11 4 2 2" xfId="3028" xr:uid="{E239C027-2D1C-4167-9197-DA1B64186107}"/>
    <cellStyle name="Normal 2 11 4 2 2 2" xfId="7702" xr:uid="{A1410936-058A-49C1-BAB8-A5AF918FFDEC}"/>
    <cellStyle name="Normal 2 11 4 2 3" xfId="4545" xr:uid="{05706558-27FE-40A3-9117-D2102C2014C0}"/>
    <cellStyle name="Normal 2 11 4 2 3 2" xfId="9206" xr:uid="{7314BF4D-571A-4649-971C-1AD039F18F0C}"/>
    <cellStyle name="Normal 2 11 4 2 4" xfId="6100" xr:uid="{ECB12D08-0BE4-49A9-9621-F5A74747E507}"/>
    <cellStyle name="Normal 2 11 4 3" xfId="2216" xr:uid="{2897E1AE-2293-4A8E-859D-E71010439C5F}"/>
    <cellStyle name="Normal 2 11 4 3 2" xfId="6903" xr:uid="{AE65B9BD-6C69-4891-ACB5-007641C60225}"/>
    <cellStyle name="Normal 2 11 4 4" xfId="3752" xr:uid="{0628C649-60AE-4C25-85EB-9A2764C9E45A}"/>
    <cellStyle name="Normal 2 11 4 4 2" xfId="8416" xr:uid="{506AA4AF-C88A-43D9-9256-951C4E60509B}"/>
    <cellStyle name="Normal 2 11 4 5" xfId="5302" xr:uid="{DD540EF0-FFB4-4531-82FC-D7682E793C4D}"/>
    <cellStyle name="Normal 2 11 5" xfId="624" xr:uid="{00000000-0005-0000-0000-00002D020000}"/>
    <cellStyle name="Normal 2 11 5 2" xfId="1045" xr:uid="{00000000-0005-0000-0000-00002E020000}"/>
    <cellStyle name="Normal 2 11 5 2 2" xfId="2717" xr:uid="{6798E0A0-566E-4B54-80DE-A24A693B227C}"/>
    <cellStyle name="Normal 2 11 5 2 2 2" xfId="7391" xr:uid="{5476BFBF-1FD2-4121-BFE6-D3DB669014B0}"/>
    <cellStyle name="Normal 2 11 5 2 3" xfId="4235" xr:uid="{2F53BF88-20DF-4665-89AC-764E29720C9B}"/>
    <cellStyle name="Normal 2 11 5 2 3 2" xfId="8896" xr:uid="{CB62C4B8-FBDD-4736-844E-AF45BFE5FFD0}"/>
    <cellStyle name="Normal 2 11 5 2 4" xfId="5789" xr:uid="{CE8F63FF-A360-4FB8-8681-CBDB031780A1}"/>
    <cellStyle name="Normal 2 11 5 3" xfId="2307" xr:uid="{53B9774C-A60B-4CAE-B38F-A64DC2212CA9}"/>
    <cellStyle name="Normal 2 11 5 3 2" xfId="6990" xr:uid="{AECDCAE3-78EB-435E-B4AE-7133EF4809F5}"/>
    <cellStyle name="Normal 2 11 5 4" xfId="3839" xr:uid="{730148C3-B715-481A-8742-F50ECB0F1168}"/>
    <cellStyle name="Normal 2 11 5 4 2" xfId="8501" xr:uid="{15A3D5BC-2787-481F-A24C-400BB59293F7}"/>
    <cellStyle name="Normal 2 11 5 5" xfId="5388" xr:uid="{3F696F96-E795-4A39-AE8C-204061A7CD3D}"/>
    <cellStyle name="Normal 2 11 6" xfId="960" xr:uid="{00000000-0005-0000-0000-00002F020000}"/>
    <cellStyle name="Normal 2 11 6 2" xfId="2633" xr:uid="{46FDEDA6-2ACE-44A8-B327-77F207F583A5}"/>
    <cellStyle name="Normal 2 11 6 2 2" xfId="7307" xr:uid="{A1ABB6C8-7827-460C-83F5-E5304C9A7193}"/>
    <cellStyle name="Normal 2 11 6 3" xfId="4150" xr:uid="{495AF53A-9282-4695-8F42-5C219A5B399B}"/>
    <cellStyle name="Normal 2 11 6 3 2" xfId="8811" xr:uid="{D53EA15F-0809-4008-A2D8-226EDCE39AF7}"/>
    <cellStyle name="Normal 2 11 6 4" xfId="5704" xr:uid="{2C104724-BFBF-41B1-91DB-27878500821B}"/>
    <cellStyle name="Normal 2 11 7" xfId="1676" xr:uid="{1718DFCB-022F-4A7F-A220-7AFBD0D920F6}"/>
    <cellStyle name="Normal 2 11 7 2" xfId="3322" xr:uid="{DBE4DCD7-261F-405C-A7D5-0F2231FA111D}"/>
    <cellStyle name="Normal 2 11 7 2 2" xfId="7992" xr:uid="{012D7FFE-86FB-4209-9B0E-77822B80D09B}"/>
    <cellStyle name="Normal 2 11 7 3" xfId="4832" xr:uid="{DFC15A75-97F0-4655-A695-98AFA8681366}"/>
    <cellStyle name="Normal 2 11 7 3 2" xfId="9493" xr:uid="{C7EC80A2-FF48-4020-B461-63F89B029A5B}"/>
    <cellStyle name="Normal 2 11 7 4" xfId="6389" xr:uid="{6AB9ECA5-F988-4890-882E-C82908622558}"/>
    <cellStyle name="Normal 2 11 8" xfId="1862" xr:uid="{E9154EDA-DE80-4DCC-A8DC-7700F50FED02}"/>
    <cellStyle name="Normal 2 11 8 2" xfId="6564" xr:uid="{F29F5397-C51A-4CFF-A0DE-2EBE18F5142B}"/>
    <cellStyle name="Normal 2 11 9" xfId="3437" xr:uid="{7B5A5492-BFA7-4183-951E-B90C5C62A8DE}"/>
    <cellStyle name="Normal 2 11 9 2" xfId="8103" xr:uid="{C6724CED-7D09-4F16-A286-C7374374E5FE}"/>
    <cellStyle name="Normal 2 12" xfId="82" xr:uid="{00000000-0005-0000-0000-000030020000}"/>
    <cellStyle name="Normal 2 12 10" xfId="4987" xr:uid="{B91DE0B5-3FE4-4358-937C-7ABBFC309E50}"/>
    <cellStyle name="Normal 2 12 2" xfId="258" xr:uid="{00000000-0005-0000-0000-000031020000}"/>
    <cellStyle name="Normal 2 12 2 2" xfId="717" xr:uid="{00000000-0005-0000-0000-000032020000}"/>
    <cellStyle name="Normal 2 12 2 2 2" xfId="1479" xr:uid="{00000000-0005-0000-0000-000033020000}"/>
    <cellStyle name="Normal 2 12 2 2 2 2" xfId="3151" xr:uid="{3FCE4E8A-88A3-4526-BF9F-FB02991ED4BF}"/>
    <cellStyle name="Normal 2 12 2 2 2 2 2" xfId="7823" xr:uid="{2EEF9824-F9A1-4AA5-A6AE-905B07264536}"/>
    <cellStyle name="Normal 2 12 2 2 2 3" xfId="4664" xr:uid="{686110FD-6A2F-4CCB-A112-E8D5309CF3F6}"/>
    <cellStyle name="Normal 2 12 2 2 2 3 2" xfId="9325" xr:uid="{5C6E2846-F5DE-421D-ABBD-7DADC3758CF7}"/>
    <cellStyle name="Normal 2 12 2 2 2 4" xfId="6221" xr:uid="{4A45AFAF-7028-4526-913C-B515E0A4EF27}"/>
    <cellStyle name="Normal 2 12 2 2 3" xfId="2395" xr:uid="{7686173F-A206-463E-8528-4F461FAEA797}"/>
    <cellStyle name="Normal 2 12 2 2 3 2" xfId="7077" xr:uid="{71ADD1DE-E7A2-42DA-9172-0685AF3E30F4}"/>
    <cellStyle name="Normal 2 12 2 2 4" xfId="3924" xr:uid="{6CD7E0CB-3F6F-4E7C-BB11-8ACD14614981}"/>
    <cellStyle name="Normal 2 12 2 2 4 2" xfId="8586" xr:uid="{67722D5E-9E62-48CF-96E2-479C7D4E4272}"/>
    <cellStyle name="Normal 2 12 2 2 5" xfId="5474" xr:uid="{358530C8-97C2-44F9-8061-0067F1B788EB}"/>
    <cellStyle name="Normal 2 12 2 3" xfId="1131" xr:uid="{00000000-0005-0000-0000-000034020000}"/>
    <cellStyle name="Normal 2 12 2 3 2" xfId="2803" xr:uid="{90A9AA24-C47B-4AF8-98F0-7735E638FE11}"/>
    <cellStyle name="Normal 2 12 2 3 2 2" xfId="7477" xr:uid="{197F1B82-70EF-41D3-8398-3E1D769D0884}"/>
    <cellStyle name="Normal 2 12 2 3 3" xfId="4320" xr:uid="{693BE758-4DCE-48EC-B40E-C25C8F3CF38B}"/>
    <cellStyle name="Normal 2 12 2 3 3 2" xfId="8981" xr:uid="{04CB98DF-B637-4202-930B-543CF3F113F8}"/>
    <cellStyle name="Normal 2 12 2 3 4" xfId="5875" xr:uid="{C7873722-504B-46EF-A3FA-EF7DDE52836C}"/>
    <cellStyle name="Normal 2 12 2 4" xfId="1831" xr:uid="{54FF770A-8189-4C84-86CE-F41FA3E16861}"/>
    <cellStyle name="Normal 2 12 2 4 2" xfId="6533" xr:uid="{EB36A9FF-89D4-4F67-BAF8-D4D1B7B227E0}"/>
    <cellStyle name="Normal 2 12 2 5" xfId="3525" xr:uid="{74ED96C9-7FC7-4734-BC6F-4B08A808BB60}"/>
    <cellStyle name="Normal 2 12 2 5 2" xfId="8190" xr:uid="{CECB8EB0-29BF-4AD3-B544-988B7A82713D}"/>
    <cellStyle name="Normal 2 12 2 6" xfId="5075" xr:uid="{F47076E7-B53D-4F15-ADCC-F08AE9618FCE}"/>
    <cellStyle name="Normal 2 12 3" xfId="364" xr:uid="{00000000-0005-0000-0000-000035020000}"/>
    <cellStyle name="Normal 2 12 3 2" xfId="806" xr:uid="{00000000-0005-0000-0000-000036020000}"/>
    <cellStyle name="Normal 2 12 3 2 2" xfId="1498" xr:uid="{00000000-0005-0000-0000-000037020000}"/>
    <cellStyle name="Normal 2 12 3 2 2 2" xfId="3170" xr:uid="{653A69FE-A0E0-4700-943F-DD507F31740E}"/>
    <cellStyle name="Normal 2 12 3 2 2 2 2" xfId="7842" xr:uid="{975E5A5B-6CC9-46F7-B126-B32BACB30F60}"/>
    <cellStyle name="Normal 2 12 3 2 2 3" xfId="4683" xr:uid="{454119D7-5D17-4F18-817C-75971364830B}"/>
    <cellStyle name="Normal 2 12 3 2 2 3 2" xfId="9344" xr:uid="{304E7BBB-DFC2-4E06-8EDD-A993E31797C6}"/>
    <cellStyle name="Normal 2 12 3 2 2 4" xfId="6240" xr:uid="{BC4A4077-1590-4206-8EDC-1198D6A42968}"/>
    <cellStyle name="Normal 2 12 3 2 3" xfId="2481" xr:uid="{D5CF8319-C068-4437-BC7E-6C0D08E2D31B}"/>
    <cellStyle name="Normal 2 12 3 2 3 2" xfId="7161" xr:uid="{4C5FE5CA-C3CD-4D69-8067-585B5D7780F5}"/>
    <cellStyle name="Normal 2 12 3 2 4" xfId="4007" xr:uid="{821ADC35-C9DF-4A68-8945-AE686CEF1B33}"/>
    <cellStyle name="Normal 2 12 3 2 4 2" xfId="8668" xr:uid="{DE3ECC35-D2B1-4D00-B4B3-C5BB4A7CAE4A}"/>
    <cellStyle name="Normal 2 12 3 2 5" xfId="5556" xr:uid="{3B656D70-C164-4E7F-9B41-06E6481A8A8F}"/>
    <cellStyle name="Normal 2 12 3 3" xfId="1213" xr:uid="{00000000-0005-0000-0000-000038020000}"/>
    <cellStyle name="Normal 2 12 3 3 2" xfId="2885" xr:uid="{8A6ACC3F-A342-41B4-8AE6-6706CB505FE2}"/>
    <cellStyle name="Normal 2 12 3 3 2 2" xfId="7559" xr:uid="{F3936A4B-D82D-4531-B0DA-6622B91E6418}"/>
    <cellStyle name="Normal 2 12 3 3 3" xfId="4402" xr:uid="{77BB2389-7D18-40E1-A426-049017272DD3}"/>
    <cellStyle name="Normal 2 12 3 3 3 2" xfId="9063" xr:uid="{FA24EC6F-0AF0-4BC5-BD71-EBD2FB4A4392}"/>
    <cellStyle name="Normal 2 12 3 3 4" xfId="5957" xr:uid="{06972556-5DD5-4367-A257-EC44EB4F10BF}"/>
    <cellStyle name="Normal 2 12 3 4" xfId="2068" xr:uid="{E2195DCF-935B-466C-9F52-D1644E4015AE}"/>
    <cellStyle name="Normal 2 12 3 4 2" xfId="6757" xr:uid="{1F08C845-4ACF-41CD-935A-620E5F89A5B6}"/>
    <cellStyle name="Normal 2 12 3 5" xfId="3609" xr:uid="{5E0B0269-421C-4EE4-8272-581C5478BD32}"/>
    <cellStyle name="Normal 2 12 3 5 2" xfId="8273" xr:uid="{BC68DDE4-39BE-4372-A24E-18F2A554BDC5}"/>
    <cellStyle name="Normal 2 12 3 6" xfId="5157" xr:uid="{62A974D7-B5D8-47BD-BB52-93CBF3D81D12}"/>
    <cellStyle name="Normal 2 12 4" xfId="524" xr:uid="{00000000-0005-0000-0000-000039020000}"/>
    <cellStyle name="Normal 2 12 4 2" xfId="1360" xr:uid="{00000000-0005-0000-0000-00003A020000}"/>
    <cellStyle name="Normal 2 12 4 2 2" xfId="3032" xr:uid="{33CF2641-FFCE-4E4F-98E4-BAE9B0778548}"/>
    <cellStyle name="Normal 2 12 4 2 2 2" xfId="7706" xr:uid="{EC98DA6A-848E-4F4F-871B-F671C3635A09}"/>
    <cellStyle name="Normal 2 12 4 2 3" xfId="4549" xr:uid="{4E977E58-B836-466A-A771-B5DB8343C778}"/>
    <cellStyle name="Normal 2 12 4 2 3 2" xfId="9210" xr:uid="{A2EC1686-1710-4A77-A6E6-D759697CCEB0}"/>
    <cellStyle name="Normal 2 12 4 2 4" xfId="6104" xr:uid="{40887F3E-18A0-4C65-9A7B-4E4CE58830C2}"/>
    <cellStyle name="Normal 2 12 4 3" xfId="2220" xr:uid="{6C151ADF-2E40-4CE4-9F8B-C27D0254F177}"/>
    <cellStyle name="Normal 2 12 4 3 2" xfId="6907" xr:uid="{23875DFE-B863-464D-BD07-3B2E5D608B87}"/>
    <cellStyle name="Normal 2 12 4 4" xfId="3756" xr:uid="{0408ED9F-FEFA-4D93-BD6C-D44474110EBC}"/>
    <cellStyle name="Normal 2 12 4 4 2" xfId="8420" xr:uid="{F9A7D556-3DB3-421D-837F-D89EC6F0D114}"/>
    <cellStyle name="Normal 2 12 4 5" xfId="5306" xr:uid="{8328FC46-71E6-453D-8BD9-B2660EF4EAAA}"/>
    <cellStyle name="Normal 2 12 5" xfId="625" xr:uid="{00000000-0005-0000-0000-00003B020000}"/>
    <cellStyle name="Normal 2 12 5 2" xfId="1046" xr:uid="{00000000-0005-0000-0000-00003C020000}"/>
    <cellStyle name="Normal 2 12 5 2 2" xfId="2718" xr:uid="{6FE3B1A3-24B2-4CEB-BA0B-F4D6394AFAEE}"/>
    <cellStyle name="Normal 2 12 5 2 2 2" xfId="7392" xr:uid="{4CBF9B6D-707E-4D94-8DD0-DDAFC7E80FEA}"/>
    <cellStyle name="Normal 2 12 5 2 3" xfId="4236" xr:uid="{A9D865B7-A0AB-49AD-8E7E-1BAB91B3CBFF}"/>
    <cellStyle name="Normal 2 12 5 2 3 2" xfId="8897" xr:uid="{A328DE8D-AC69-454B-AB0C-F2942BF308C1}"/>
    <cellStyle name="Normal 2 12 5 2 4" xfId="5790" xr:uid="{F2464830-35F4-4850-A532-518F07CFFBB7}"/>
    <cellStyle name="Normal 2 12 5 3" xfId="2308" xr:uid="{8C4F7487-6B3A-44B3-9F74-0A08678A3626}"/>
    <cellStyle name="Normal 2 12 5 3 2" xfId="6991" xr:uid="{0C091593-C78D-4568-840C-7A62578035FF}"/>
    <cellStyle name="Normal 2 12 5 4" xfId="3840" xr:uid="{23A7C6B7-08F4-4B57-AE42-8D5654F2891E}"/>
    <cellStyle name="Normal 2 12 5 4 2" xfId="8502" xr:uid="{FD2F8146-2A0C-48F8-B382-F3D2D213788E}"/>
    <cellStyle name="Normal 2 12 5 5" xfId="5389" xr:uid="{AC4B031D-526A-4E55-9F26-C33BB9602B07}"/>
    <cellStyle name="Normal 2 12 6" xfId="964" xr:uid="{00000000-0005-0000-0000-00003D020000}"/>
    <cellStyle name="Normal 2 12 6 2" xfId="2637" xr:uid="{9A903CEA-4B30-4242-A5BD-4571AB762B42}"/>
    <cellStyle name="Normal 2 12 6 2 2" xfId="7311" xr:uid="{52410E2D-4C01-43D3-8EB9-08BFCE6B3BEE}"/>
    <cellStyle name="Normal 2 12 6 3" xfId="4154" xr:uid="{CEAD5BD1-FAA0-4FD4-8754-BA4C6B402E47}"/>
    <cellStyle name="Normal 2 12 6 3 2" xfId="8815" xr:uid="{0C9D9C42-CB69-49CB-A220-C1D87CBA050A}"/>
    <cellStyle name="Normal 2 12 6 4" xfId="5708" xr:uid="{4A8875AD-0294-4C1E-BAC0-380239B8BCBB}"/>
    <cellStyle name="Normal 2 12 7" xfId="1680" xr:uid="{C8B7F4D8-CC25-4375-A437-CDBFC9103169}"/>
    <cellStyle name="Normal 2 12 7 2" xfId="3326" xr:uid="{EF035CF2-2B05-49F2-BC5F-4C01CB2A4367}"/>
    <cellStyle name="Normal 2 12 7 2 2" xfId="7996" xr:uid="{A429FF02-8E0D-4F69-95B9-B6D216CF5D16}"/>
    <cellStyle name="Normal 2 12 7 3" xfId="4836" xr:uid="{8DCE1791-E1B6-4B4E-A14C-08ED95C84808}"/>
    <cellStyle name="Normal 2 12 7 3 2" xfId="9497" xr:uid="{45C29FB9-237E-4150-A8D0-F0DD3AA27975}"/>
    <cellStyle name="Normal 2 12 7 4" xfId="6393" xr:uid="{E71D2BA0-39BB-4179-87B5-BAFADC673A3C}"/>
    <cellStyle name="Normal 2 12 8" xfId="1867" xr:uid="{A906FDAB-D705-4EAC-A402-C989EA39694F}"/>
    <cellStyle name="Normal 2 12 8 2" xfId="6569" xr:uid="{044B8087-C419-4B1A-B9F1-B255BE27D1D5}"/>
    <cellStyle name="Normal 2 12 9" xfId="3438" xr:uid="{F5B77AE9-9409-4BC1-AAE7-6DD8BD1C48F9}"/>
    <cellStyle name="Normal 2 12 9 2" xfId="8104" xr:uid="{D0725761-922A-42AB-9EAD-B0CA22BA3A81}"/>
    <cellStyle name="Normal 2 13" xfId="149" xr:uid="{00000000-0005-0000-0000-00003E020000}"/>
    <cellStyle name="Normal 2 13 10" xfId="5026" xr:uid="{B380DC47-43C1-4C27-9F04-87C616C14B64}"/>
    <cellStyle name="Normal 2 13 2" xfId="262" xr:uid="{00000000-0005-0000-0000-00003F020000}"/>
    <cellStyle name="Normal 2 13 2 2" xfId="721" xr:uid="{00000000-0005-0000-0000-000040020000}"/>
    <cellStyle name="Normal 2 13 2 2 2" xfId="1483" xr:uid="{00000000-0005-0000-0000-000041020000}"/>
    <cellStyle name="Normal 2 13 2 2 2 2" xfId="3155" xr:uid="{059FDCC0-3309-49CD-97BE-6E8492B50CA9}"/>
    <cellStyle name="Normal 2 13 2 2 2 2 2" xfId="7827" xr:uid="{96106B5D-B34F-464B-A6AD-6442FE214D8B}"/>
    <cellStyle name="Normal 2 13 2 2 2 3" xfId="4668" xr:uid="{D0A94C3B-6157-4AC4-B3E1-77CE080FBEDC}"/>
    <cellStyle name="Normal 2 13 2 2 2 3 2" xfId="9329" xr:uid="{E50FBECF-7568-4D69-B090-5CDD7E1B734D}"/>
    <cellStyle name="Normal 2 13 2 2 2 4" xfId="6225" xr:uid="{4238D743-B3B8-4739-82DB-9EF2E08FE214}"/>
    <cellStyle name="Normal 2 13 2 2 3" xfId="2399" xr:uid="{AF8ABD0B-F454-4CD1-BFDD-3299287013BA}"/>
    <cellStyle name="Normal 2 13 2 2 3 2" xfId="7081" xr:uid="{EB649C72-BA7D-41A3-92F9-D3F2BA44AEF4}"/>
    <cellStyle name="Normal 2 13 2 2 4" xfId="3928" xr:uid="{295B756F-E2C6-4B94-95DC-1EB68AFA879F}"/>
    <cellStyle name="Normal 2 13 2 2 4 2" xfId="8590" xr:uid="{619781EC-E4D3-42E4-ABDB-63FC6929912E}"/>
    <cellStyle name="Normal 2 13 2 2 5" xfId="5478" xr:uid="{CE743D47-2A34-41F1-9070-877A14C2D1DD}"/>
    <cellStyle name="Normal 2 13 2 3" xfId="1135" xr:uid="{00000000-0005-0000-0000-000042020000}"/>
    <cellStyle name="Normal 2 13 2 3 2" xfId="2807" xr:uid="{4E885496-AA40-4ABA-9D39-D5BBD32386D8}"/>
    <cellStyle name="Normal 2 13 2 3 2 2" xfId="7481" xr:uid="{1F7A779C-463F-4439-9F9B-EAEFA6009E5A}"/>
    <cellStyle name="Normal 2 13 2 3 3" xfId="4324" xr:uid="{6AD7F127-93C0-4DCE-BAAB-DA38A51102A3}"/>
    <cellStyle name="Normal 2 13 2 3 3 2" xfId="8985" xr:uid="{EA8030F7-3CE3-49ED-9F4C-DAE3BE58CF90}"/>
    <cellStyle name="Normal 2 13 2 3 4" xfId="5879" xr:uid="{6FEF5BF5-C2D2-4075-914B-BE83E82D6391}"/>
    <cellStyle name="Normal 2 13 2 4" xfId="2022" xr:uid="{FCB12A32-AE06-48AA-B2BE-2E5245CB73D8}"/>
    <cellStyle name="Normal 2 13 2 4 2" xfId="6717" xr:uid="{0C0C66B1-9366-40C6-B32B-7FB289DAE22C}"/>
    <cellStyle name="Normal 2 13 2 5" xfId="3529" xr:uid="{03BD2FDC-F8FA-4EF7-8F64-8AC6A9FC3618}"/>
    <cellStyle name="Normal 2 13 2 5 2" xfId="8194" xr:uid="{7E36B7E1-01BB-4A21-910C-A12851AAE666}"/>
    <cellStyle name="Normal 2 13 2 6" xfId="5079" xr:uid="{FF7071E3-0DF7-44F2-B258-A62DBC747E4B}"/>
    <cellStyle name="Normal 2 13 3" xfId="402" xr:uid="{00000000-0005-0000-0000-000043020000}"/>
    <cellStyle name="Normal 2 13 3 2" xfId="843" xr:uid="{00000000-0005-0000-0000-000044020000}"/>
    <cellStyle name="Normal 2 13 3 2 2" xfId="1534" xr:uid="{00000000-0005-0000-0000-000045020000}"/>
    <cellStyle name="Normal 2 13 3 2 2 2" xfId="3206" xr:uid="{90EBAB58-AA62-43D8-92AB-B370A5E0446C}"/>
    <cellStyle name="Normal 2 13 3 2 2 2 2" xfId="7878" xr:uid="{F990B1CF-5690-4393-A28C-093442537003}"/>
    <cellStyle name="Normal 2 13 3 2 2 3" xfId="4719" xr:uid="{E301B93E-DCFA-4C2D-A48B-4555FC7A0C28}"/>
    <cellStyle name="Normal 2 13 3 2 2 3 2" xfId="9380" xr:uid="{D8476D77-34B5-4F9E-82CC-8F099876F4BC}"/>
    <cellStyle name="Normal 2 13 3 2 2 4" xfId="6276" xr:uid="{EABEC0C4-AE05-40AC-9566-7277D251EB0F}"/>
    <cellStyle name="Normal 2 13 3 2 3" xfId="2518" xr:uid="{4BA90B16-D17D-489F-9507-9E3F0FD5AC42}"/>
    <cellStyle name="Normal 2 13 3 2 3 2" xfId="7198" xr:uid="{AD811863-68BA-46C3-B9E8-495B1689662C}"/>
    <cellStyle name="Normal 2 13 3 2 4" xfId="4043" xr:uid="{592C5A30-ED6A-43B7-A175-D946E2A732C3}"/>
    <cellStyle name="Normal 2 13 3 2 4 2" xfId="8704" xr:uid="{A92C4C88-8B83-46DB-B9C4-97FE3AAEF216}"/>
    <cellStyle name="Normal 2 13 3 2 5" xfId="5593" xr:uid="{5329897E-AA05-4EE9-899C-466181A77205}"/>
    <cellStyle name="Normal 2 13 3 3" xfId="1249" xr:uid="{00000000-0005-0000-0000-000046020000}"/>
    <cellStyle name="Normal 2 13 3 3 2" xfId="2921" xr:uid="{A517A983-A3E0-4237-85E7-8B7D803C5EB9}"/>
    <cellStyle name="Normal 2 13 3 3 2 2" xfId="7595" xr:uid="{893080D5-293B-436D-BE91-2B5716B235E3}"/>
    <cellStyle name="Normal 2 13 3 3 3" xfId="4438" xr:uid="{39DF3EB5-A5F3-448C-BD7D-869EEED7E997}"/>
    <cellStyle name="Normal 2 13 3 3 3 2" xfId="9099" xr:uid="{22DE7B38-87ED-44D1-94EC-323DBA1A7595}"/>
    <cellStyle name="Normal 2 13 3 3 4" xfId="5993" xr:uid="{17549184-5482-4C8F-9B45-B641BCD58557}"/>
    <cellStyle name="Normal 2 13 3 4" xfId="2105" xr:uid="{F9AC9CC1-8CC4-44A6-B1F6-4AD53E95C33B}"/>
    <cellStyle name="Normal 2 13 3 4 2" xfId="6794" xr:uid="{18EF6403-77C5-415D-9EE6-A5B74FA73BBA}"/>
    <cellStyle name="Normal 2 13 3 5" xfId="3645" xr:uid="{22F241C1-45BE-4043-80A3-0F9728175BB4}"/>
    <cellStyle name="Normal 2 13 3 5 2" xfId="8309" xr:uid="{6976755C-131B-4B06-9C63-D07F3A90E3F7}"/>
    <cellStyle name="Normal 2 13 3 6" xfId="5194" xr:uid="{86CFD77A-4853-4C1C-B133-B2BF7E673A84}"/>
    <cellStyle name="Normal 2 13 4" xfId="528" xr:uid="{00000000-0005-0000-0000-000047020000}"/>
    <cellStyle name="Normal 2 13 4 2" xfId="1364" xr:uid="{00000000-0005-0000-0000-000048020000}"/>
    <cellStyle name="Normal 2 13 4 2 2" xfId="3036" xr:uid="{860E9857-F334-4AD0-BC41-44488DC109B3}"/>
    <cellStyle name="Normal 2 13 4 2 2 2" xfId="7710" xr:uid="{0E8F3C63-D7AE-4A92-84FA-47E6F2498EBE}"/>
    <cellStyle name="Normal 2 13 4 2 3" xfId="4553" xr:uid="{E783F3E5-392F-476B-9AA8-46A350431EC3}"/>
    <cellStyle name="Normal 2 13 4 2 3 2" xfId="9214" xr:uid="{10C3CDA4-C0AC-45DF-B49B-552C57628ACC}"/>
    <cellStyle name="Normal 2 13 4 2 4" xfId="6108" xr:uid="{BC977F07-C644-4558-8FCA-3253DD64E769}"/>
    <cellStyle name="Normal 2 13 4 3" xfId="2224" xr:uid="{A758DBC2-C75F-4927-8B51-3660084EFBD4}"/>
    <cellStyle name="Normal 2 13 4 3 2" xfId="6911" xr:uid="{42C6582F-EB0F-4044-9E27-767CCEEE5A85}"/>
    <cellStyle name="Normal 2 13 4 4" xfId="3760" xr:uid="{B17F991B-185E-4542-BE74-3149538C365E}"/>
    <cellStyle name="Normal 2 13 4 4 2" xfId="8424" xr:uid="{009B0192-489F-4B0F-B441-83DB51DE008E}"/>
    <cellStyle name="Normal 2 13 4 5" xfId="5310" xr:uid="{BBA568EB-FAE2-4D24-827F-CBE5213FA94F}"/>
    <cellStyle name="Normal 2 13 5" xfId="664" xr:uid="{00000000-0005-0000-0000-000049020000}"/>
    <cellStyle name="Normal 2 13 5 2" xfId="1082" xr:uid="{00000000-0005-0000-0000-00004A020000}"/>
    <cellStyle name="Normal 2 13 5 2 2" xfId="2754" xr:uid="{5F0FCD2E-6770-4208-A410-CCC0DE4D5F8A}"/>
    <cellStyle name="Normal 2 13 5 2 2 2" xfId="7428" xr:uid="{96FA5726-FD41-4FA6-B813-F0B810388D91}"/>
    <cellStyle name="Normal 2 13 5 2 3" xfId="4272" xr:uid="{DE8AC506-2FBC-4066-B2CA-33334BDB7791}"/>
    <cellStyle name="Normal 2 13 5 2 3 2" xfId="8933" xr:uid="{FD187168-9C5C-4B4D-B722-ADAAC6ACB2CD}"/>
    <cellStyle name="Normal 2 13 5 2 4" xfId="5826" xr:uid="{8692E588-036B-46A6-AD29-70D18417658D}"/>
    <cellStyle name="Normal 2 13 5 3" xfId="2346" xr:uid="{FAD2785A-2D1F-4957-B47B-3ECDA3550781}"/>
    <cellStyle name="Normal 2 13 5 3 2" xfId="7029" xr:uid="{26CB0DD1-6762-457A-B457-A6F6531FA059}"/>
    <cellStyle name="Normal 2 13 5 4" xfId="3876" xr:uid="{4DB1980F-8E1C-41AF-A3D4-CA3E4B93ADD2}"/>
    <cellStyle name="Normal 2 13 5 4 2" xfId="8538" xr:uid="{600184B2-EF62-4E70-A441-1CECFDECA165}"/>
    <cellStyle name="Normal 2 13 5 5" xfId="5426" xr:uid="{A87B87BB-A040-49EE-A3FC-C8FE00D31613}"/>
    <cellStyle name="Normal 2 13 6" xfId="968" xr:uid="{00000000-0005-0000-0000-00004B020000}"/>
    <cellStyle name="Normal 2 13 6 2" xfId="2641" xr:uid="{DEFC2344-3A4D-437C-899C-26519C7181BF}"/>
    <cellStyle name="Normal 2 13 6 2 2" xfId="7315" xr:uid="{C7A719A2-14C2-453A-9A4C-3C1356466445}"/>
    <cellStyle name="Normal 2 13 6 3" xfId="4158" xr:uid="{CBB05F19-4C6F-4DAE-A211-1DAC48A6ED46}"/>
    <cellStyle name="Normal 2 13 6 3 2" xfId="8819" xr:uid="{341DF53E-2418-4BFD-8BC4-C37838F11187}"/>
    <cellStyle name="Normal 2 13 6 4" xfId="5712" xr:uid="{6DD80201-C2DE-4184-BABF-E656BD60016C}"/>
    <cellStyle name="Normal 2 13 7" xfId="1684" xr:uid="{171FF16E-5385-4914-ACF3-4EB380CE15CD}"/>
    <cellStyle name="Normal 2 13 7 2" xfId="3330" xr:uid="{E65A082B-138A-4D06-8ADA-D8552D17B15D}"/>
    <cellStyle name="Normal 2 13 7 2 2" xfId="8000" xr:uid="{CB45DE44-1DCD-45B5-8B56-DBBD8D1DE836}"/>
    <cellStyle name="Normal 2 13 7 3" xfId="4840" xr:uid="{4A7FCDFE-8FEE-4122-98A0-D53B454C7C60}"/>
    <cellStyle name="Normal 2 13 7 3 2" xfId="9501" xr:uid="{575B7FD8-B528-4892-B1DD-3F461E839A23}"/>
    <cellStyle name="Normal 2 13 7 4" xfId="6397" xr:uid="{BFC55113-7787-4EDD-9D77-4802F6533B25}"/>
    <cellStyle name="Normal 2 13 8" xfId="1872" xr:uid="{EE0ACD35-3BE7-4468-A348-E59762CD5DBE}"/>
    <cellStyle name="Normal 2 13 8 2" xfId="6574" xr:uid="{B937FD23-64B4-4B70-A2B7-AA40F8B2C65B}"/>
    <cellStyle name="Normal 2 13 9" xfId="3477" xr:uid="{01018023-C1E3-4647-A3A1-1558294ED45E}"/>
    <cellStyle name="Normal 2 13 9 2" xfId="8142" xr:uid="{9F5C1B65-069C-408F-8641-F8FB9449481C}"/>
    <cellStyle name="Normal 2 14" xfId="267" xr:uid="{00000000-0005-0000-0000-00004C020000}"/>
    <cellStyle name="Normal 2 14 2" xfId="412" xr:uid="{00000000-0005-0000-0000-00004D020000}"/>
    <cellStyle name="Normal 2 14 2 2" xfId="850" xr:uid="{00000000-0005-0000-0000-00004E020000}"/>
    <cellStyle name="Normal 2 14 2 2 2" xfId="1540" xr:uid="{00000000-0005-0000-0000-00004F020000}"/>
    <cellStyle name="Normal 2 14 2 2 2 2" xfId="3212" xr:uid="{BCB6C71F-5661-46F1-A2DB-E9D7CC3F86AC}"/>
    <cellStyle name="Normal 2 14 2 2 2 2 2" xfId="7884" xr:uid="{6D6CCA33-0D0A-4301-96C7-B2C857C76CC2}"/>
    <cellStyle name="Normal 2 14 2 2 2 3" xfId="4725" xr:uid="{B0AF14CF-068A-40B2-B445-5946AA579589}"/>
    <cellStyle name="Normal 2 14 2 2 2 3 2" xfId="9386" xr:uid="{2DA50382-06CE-4E4A-ACCC-411B11D4AFFF}"/>
    <cellStyle name="Normal 2 14 2 2 2 4" xfId="6282" xr:uid="{0D73B908-CF97-4643-AD0E-BB0CBE0B66BE}"/>
    <cellStyle name="Normal 2 14 2 2 3" xfId="2525" xr:uid="{0FF8C0DA-F7F4-474E-A18D-366783640E4A}"/>
    <cellStyle name="Normal 2 14 2 2 3 2" xfId="7204" xr:uid="{569597C0-1E6C-4387-9784-223FE6DBDAB1}"/>
    <cellStyle name="Normal 2 14 2 2 4" xfId="4049" xr:uid="{E148C7BC-B4D0-4A8D-BA93-BE6072AD9CBD}"/>
    <cellStyle name="Normal 2 14 2 2 4 2" xfId="8710" xr:uid="{209FC5E9-5FA7-4C72-83DD-2C9FC94A0292}"/>
    <cellStyle name="Normal 2 14 2 2 5" xfId="5599" xr:uid="{F24C4C6A-BEA0-46C9-A0F2-EF150A26751A}"/>
    <cellStyle name="Normal 2 14 2 3" xfId="1255" xr:uid="{00000000-0005-0000-0000-000050020000}"/>
    <cellStyle name="Normal 2 14 2 3 2" xfId="2927" xr:uid="{5FA03DFB-2E52-4161-9B94-D439D1C55E4A}"/>
    <cellStyle name="Normal 2 14 2 3 2 2" xfId="7601" xr:uid="{09E0B7D6-48FB-4771-B64D-8878CBE99C92}"/>
    <cellStyle name="Normal 2 14 2 3 3" xfId="4444" xr:uid="{7AF554A1-B23B-48B0-AF75-EFAD5033CAB0}"/>
    <cellStyle name="Normal 2 14 2 3 3 2" xfId="9105" xr:uid="{5250043A-D844-4C80-8866-098D4BF36547}"/>
    <cellStyle name="Normal 2 14 2 3 4" xfId="5999" xr:uid="{914342A9-7BCE-4BCD-97B8-36F8A100B2BB}"/>
    <cellStyle name="Normal 2 14 2 4" xfId="2112" xr:uid="{1B17F621-4DC9-4AF4-94A9-8F3B591F0980}"/>
    <cellStyle name="Normal 2 14 2 4 2" xfId="6800" xr:uid="{0CE377EC-FCF8-4F59-B863-FB6A3BDD4850}"/>
    <cellStyle name="Normal 2 14 2 5" xfId="3651" xr:uid="{234DE3A6-EBD4-4C1A-A8AA-01A7BF6A54B1}"/>
    <cellStyle name="Normal 2 14 2 5 2" xfId="8315" xr:uid="{3D07E5EC-AC5C-45BC-BE63-C862B8A864FA}"/>
    <cellStyle name="Normal 2 14 2 6" xfId="5200" xr:uid="{C34AF29E-F1F9-47FD-9BA3-8BB7B3D0CF45}"/>
    <cellStyle name="Normal 2 14 3" xfId="532" xr:uid="{00000000-0005-0000-0000-000051020000}"/>
    <cellStyle name="Normal 2 14 3 2" xfId="1368" xr:uid="{00000000-0005-0000-0000-000052020000}"/>
    <cellStyle name="Normal 2 14 3 2 2" xfId="3040" xr:uid="{26C469CF-DF2F-44EB-BEFE-69B09BD51D18}"/>
    <cellStyle name="Normal 2 14 3 2 2 2" xfId="7714" xr:uid="{F51FB2FE-335C-44B9-920B-2AB7D1FC65F9}"/>
    <cellStyle name="Normal 2 14 3 2 3" xfId="4557" xr:uid="{6F62F6AF-C5B7-40DE-90B9-172BCCCF439F}"/>
    <cellStyle name="Normal 2 14 3 2 3 2" xfId="9218" xr:uid="{4F16EB9C-E313-41F1-B046-12B935512885}"/>
    <cellStyle name="Normal 2 14 3 2 4" xfId="6112" xr:uid="{D2D44F97-B207-4A94-86C6-59A2E0B43A4F}"/>
    <cellStyle name="Normal 2 14 3 3" xfId="2228" xr:uid="{15051E39-C4D3-4404-88C5-8CC57D29EA7A}"/>
    <cellStyle name="Normal 2 14 3 3 2" xfId="6915" xr:uid="{D11E9DD4-2371-4E23-841E-6E0323852C62}"/>
    <cellStyle name="Normal 2 14 3 4" xfId="3764" xr:uid="{5E74EDED-583D-43DB-B4A9-8D46C4DA152B}"/>
    <cellStyle name="Normal 2 14 3 4 2" xfId="8428" xr:uid="{35DBC40C-6B8A-4A18-BE27-8274E044D3D6}"/>
    <cellStyle name="Normal 2 14 3 5" xfId="5314" xr:uid="{C6977F19-28DD-46E9-9BB0-1B4C37CA1DEF}"/>
    <cellStyle name="Normal 2 14 4" xfId="725" xr:uid="{00000000-0005-0000-0000-000053020000}"/>
    <cellStyle name="Normal 2 14 4 2" xfId="1139" xr:uid="{00000000-0005-0000-0000-000054020000}"/>
    <cellStyle name="Normal 2 14 4 2 2" xfId="2811" xr:uid="{574C9082-727F-4707-B484-9B44C4D1B452}"/>
    <cellStyle name="Normal 2 14 4 2 2 2" xfId="7485" xr:uid="{C006F131-0CB1-4D15-914A-36DC9A25C635}"/>
    <cellStyle name="Normal 2 14 4 2 3" xfId="4328" xr:uid="{C18613FC-4852-44B8-B0C8-6C9096B2ACCC}"/>
    <cellStyle name="Normal 2 14 4 2 3 2" xfId="8989" xr:uid="{B74F1753-09A8-4E84-AC24-6822E7D4B3A3}"/>
    <cellStyle name="Normal 2 14 4 2 4" xfId="5883" xr:uid="{AD89EA02-3A13-4FE6-BF25-24C1FF61A3E2}"/>
    <cellStyle name="Normal 2 14 4 3" xfId="2403" xr:uid="{CB025702-9A7B-4D65-BEE2-1B99EF94587D}"/>
    <cellStyle name="Normal 2 14 4 3 2" xfId="7085" xr:uid="{A65D6C1A-519C-4A4B-B88F-1FAF335FF31D}"/>
    <cellStyle name="Normal 2 14 4 4" xfId="3932" xr:uid="{28BEBBCF-F7AE-46DC-B99C-B69452BEA177}"/>
    <cellStyle name="Normal 2 14 4 4 2" xfId="8594" xr:uid="{D484D609-D303-4961-80C0-77B93F9D9C72}"/>
    <cellStyle name="Normal 2 14 4 5" xfId="5482" xr:uid="{56CA9103-20B7-468B-9E61-24CB2F308808}"/>
    <cellStyle name="Normal 2 14 5" xfId="972" xr:uid="{00000000-0005-0000-0000-000055020000}"/>
    <cellStyle name="Normal 2 14 5 2" xfId="2645" xr:uid="{503DBCBF-6DA8-458D-8B85-A26C27EBBCB7}"/>
    <cellStyle name="Normal 2 14 5 2 2" xfId="7319" xr:uid="{58C6003E-0901-4F00-983F-F57DEAB29FD4}"/>
    <cellStyle name="Normal 2 14 5 3" xfId="4162" xr:uid="{656C0093-5CED-4F66-A917-66070CBA5908}"/>
    <cellStyle name="Normal 2 14 5 3 2" xfId="8823" xr:uid="{DDEF22F6-3A52-4AE7-AEF8-0EC464FE43A5}"/>
    <cellStyle name="Normal 2 14 5 4" xfId="5716" xr:uid="{A5E3A85C-61C4-4C9E-B679-F9C37F21EBDC}"/>
    <cellStyle name="Normal 2 14 6" xfId="1688" xr:uid="{183EC3B9-D540-42CB-99B1-AA5A2C195EDF}"/>
    <cellStyle name="Normal 2 14 6 2" xfId="3334" xr:uid="{06CF5C58-0664-41DE-A9F4-6BA8D97BEF62}"/>
    <cellStyle name="Normal 2 14 6 2 2" xfId="8004" xr:uid="{19BDEDF6-F0E5-4DBD-BBED-B775503CE320}"/>
    <cellStyle name="Normal 2 14 6 3" xfId="4844" xr:uid="{8FBFC7AD-3A78-4625-8D5C-ECB0D2670AD3}"/>
    <cellStyle name="Normal 2 14 6 3 2" xfId="9505" xr:uid="{C1D25E69-9D7D-4D03-9FFE-C0EF2801AA5F}"/>
    <cellStyle name="Normal 2 14 6 4" xfId="6401" xr:uid="{A15C82F4-CA52-4E4B-8A27-D744C143BD97}"/>
    <cellStyle name="Normal 2 14 7" xfId="1877" xr:uid="{9211500C-42BC-4F64-B891-7AF228FAD196}"/>
    <cellStyle name="Normal 2 14 7 2" xfId="6579" xr:uid="{F5564925-4B10-4E70-878B-A2EC356B4DFF}"/>
    <cellStyle name="Normal 2 14 8" xfId="3533" xr:uid="{ED7EDE62-5404-4C92-8D95-B62737866FB5}"/>
    <cellStyle name="Normal 2 14 8 2" xfId="8198" xr:uid="{03857C2B-2821-4AF4-8C1D-17EC60D3AF6E}"/>
    <cellStyle name="Normal 2 14 9" xfId="5083" xr:uid="{8DF974FD-6007-403D-9B2A-7B214BB54B1B}"/>
    <cellStyle name="Normal 2 15" xfId="271" xr:uid="{00000000-0005-0000-0000-000056020000}"/>
    <cellStyle name="Normal 2 15 2" xfId="416" xr:uid="{00000000-0005-0000-0000-000057020000}"/>
    <cellStyle name="Normal 2 15 2 2" xfId="854" xr:uid="{00000000-0005-0000-0000-000058020000}"/>
    <cellStyle name="Normal 2 15 2 2 2" xfId="1544" xr:uid="{00000000-0005-0000-0000-000059020000}"/>
    <cellStyle name="Normal 2 15 2 2 2 2" xfId="3216" xr:uid="{29DB86E5-6B52-4486-802D-E15800A4F363}"/>
    <cellStyle name="Normal 2 15 2 2 2 2 2" xfId="7888" xr:uid="{6F6DEA88-E1FD-4F28-B636-B7A27E1E647C}"/>
    <cellStyle name="Normal 2 15 2 2 2 3" xfId="4729" xr:uid="{68AFDDE2-0B88-4574-AC97-51513BAB8052}"/>
    <cellStyle name="Normal 2 15 2 2 2 3 2" xfId="9390" xr:uid="{8C4EDDCB-E5C2-4B1F-BD7F-5208D20342D8}"/>
    <cellStyle name="Normal 2 15 2 2 2 4" xfId="6286" xr:uid="{3EC3594D-4ED7-4398-9007-C897BCA8F684}"/>
    <cellStyle name="Normal 2 15 2 2 3" xfId="2529" xr:uid="{7C1D7076-CB74-4D9C-BC2F-A451DC629AF6}"/>
    <cellStyle name="Normal 2 15 2 2 3 2" xfId="7208" xr:uid="{D2BDBB53-7E6B-4590-B8F4-4F1F9F7B0A92}"/>
    <cellStyle name="Normal 2 15 2 2 4" xfId="4053" xr:uid="{4E005EA9-9C42-4CF6-A578-C10695194C6A}"/>
    <cellStyle name="Normal 2 15 2 2 4 2" xfId="8714" xr:uid="{3F809086-6DEE-4A32-BFF8-75D38F4A3314}"/>
    <cellStyle name="Normal 2 15 2 2 5" xfId="5603" xr:uid="{87730C4C-1EE4-4E89-ADAF-FA581F9B2A72}"/>
    <cellStyle name="Normal 2 15 2 3" xfId="1259" xr:uid="{00000000-0005-0000-0000-00005A020000}"/>
    <cellStyle name="Normal 2 15 2 3 2" xfId="2931" xr:uid="{7C253AF9-466F-4161-A4B5-61324FF1A972}"/>
    <cellStyle name="Normal 2 15 2 3 2 2" xfId="7605" xr:uid="{363C7496-0633-4A47-A1FD-CDDD86D7AF05}"/>
    <cellStyle name="Normal 2 15 2 3 3" xfId="4448" xr:uid="{17141D62-5DC0-4D06-86E1-60F646D21F3D}"/>
    <cellStyle name="Normal 2 15 2 3 3 2" xfId="9109" xr:uid="{4F6BA8A9-4109-4774-B00D-BA3A9ABDB715}"/>
    <cellStyle name="Normal 2 15 2 3 4" xfId="6003" xr:uid="{BF9D17D5-D02E-47C5-BF88-04B8A70174AB}"/>
    <cellStyle name="Normal 2 15 2 4" xfId="2116" xr:uid="{6EBC4846-D08A-4EE4-9CAB-10F4DE88ABAA}"/>
    <cellStyle name="Normal 2 15 2 4 2" xfId="6804" xr:uid="{1591EB4F-99F0-41BD-87DE-6D7AC8FACB3B}"/>
    <cellStyle name="Normal 2 15 2 5" xfId="3655" xr:uid="{D5484C35-8BD1-4459-9F47-3B1E0A40DFB8}"/>
    <cellStyle name="Normal 2 15 2 5 2" xfId="8319" xr:uid="{1D055716-6A98-4FA9-B07F-55EEF2910A61}"/>
    <cellStyle name="Normal 2 15 2 6" xfId="5204" xr:uid="{6B2FBF15-67DD-481B-9728-E5DA6CD061BE}"/>
    <cellStyle name="Normal 2 15 3" xfId="536" xr:uid="{00000000-0005-0000-0000-00005B020000}"/>
    <cellStyle name="Normal 2 15 3 2" xfId="1372" xr:uid="{00000000-0005-0000-0000-00005C020000}"/>
    <cellStyle name="Normal 2 15 3 2 2" xfId="3044" xr:uid="{8AD997D9-06D1-4168-9FE1-4B3FF25B9A4F}"/>
    <cellStyle name="Normal 2 15 3 2 2 2" xfId="7718" xr:uid="{D32A87E9-0D18-4D02-B78B-421B5B611B71}"/>
    <cellStyle name="Normal 2 15 3 2 3" xfId="4561" xr:uid="{186E47AE-0914-4581-9B06-E2BE589C6A07}"/>
    <cellStyle name="Normal 2 15 3 2 3 2" xfId="9222" xr:uid="{71CA9459-BF82-4980-9D42-774B868E0C6F}"/>
    <cellStyle name="Normal 2 15 3 2 4" xfId="6116" xr:uid="{B5B7383B-7CD8-4518-ADAC-9B1A6FA060C7}"/>
    <cellStyle name="Normal 2 15 3 3" xfId="2232" xr:uid="{6BFDE381-8E5A-4D27-B073-20F762FA06BB}"/>
    <cellStyle name="Normal 2 15 3 3 2" xfId="6919" xr:uid="{08DDE545-8B47-4266-AA28-64C0537F81A9}"/>
    <cellStyle name="Normal 2 15 3 4" xfId="3768" xr:uid="{E4022AA7-D210-48DF-8CC9-73B9C325D019}"/>
    <cellStyle name="Normal 2 15 3 4 2" xfId="8432" xr:uid="{68D3C066-934E-4D68-9BF5-C51110D9A3BB}"/>
    <cellStyle name="Normal 2 15 3 5" xfId="5318" xr:uid="{E75AFD61-8C59-4602-B7FC-1333A7330946}"/>
    <cellStyle name="Normal 2 15 4" xfId="729" xr:uid="{00000000-0005-0000-0000-00005D020000}"/>
    <cellStyle name="Normal 2 15 4 2" xfId="1143" xr:uid="{00000000-0005-0000-0000-00005E020000}"/>
    <cellStyle name="Normal 2 15 4 2 2" xfId="2815" xr:uid="{529EE017-850D-42D4-8BFB-3BCFFFB847CB}"/>
    <cellStyle name="Normal 2 15 4 2 2 2" xfId="7489" xr:uid="{C708EC47-D913-4CC4-88F4-5E78E20A418E}"/>
    <cellStyle name="Normal 2 15 4 2 3" xfId="4332" xr:uid="{DED678FC-9626-46C7-8A95-8DCC8B230F6A}"/>
    <cellStyle name="Normal 2 15 4 2 3 2" xfId="8993" xr:uid="{4BD0D780-B871-443F-9CF5-4EBF00660C25}"/>
    <cellStyle name="Normal 2 15 4 2 4" xfId="5887" xr:uid="{3E3A47C4-98FB-4003-87C7-3419646423EE}"/>
    <cellStyle name="Normal 2 15 4 3" xfId="2407" xr:uid="{8A9424BA-FADA-4FD2-B9D5-C13705AD69EC}"/>
    <cellStyle name="Normal 2 15 4 3 2" xfId="7089" xr:uid="{34D2E1A3-A11E-40AC-8883-9EE161228B6F}"/>
    <cellStyle name="Normal 2 15 4 4" xfId="3936" xr:uid="{300B1C86-1C26-4D53-8AA8-00FF9B0A8207}"/>
    <cellStyle name="Normal 2 15 4 4 2" xfId="8598" xr:uid="{044A9F4D-824D-4577-A34C-FF131ABBB866}"/>
    <cellStyle name="Normal 2 15 4 5" xfId="5486" xr:uid="{D6FE6148-C1D9-46C3-9E0D-816EFAAF706B}"/>
    <cellStyle name="Normal 2 15 5" xfId="976" xr:uid="{00000000-0005-0000-0000-00005F020000}"/>
    <cellStyle name="Normal 2 15 5 2" xfId="2649" xr:uid="{FE132510-6D84-4B24-B015-22D484045DF2}"/>
    <cellStyle name="Normal 2 15 5 2 2" xfId="7323" xr:uid="{6E834B8B-5926-4CDF-BDD1-B7F121F4FF6C}"/>
    <cellStyle name="Normal 2 15 5 3" xfId="4166" xr:uid="{82743B09-2FC8-468A-AF13-3BD747DB5257}"/>
    <cellStyle name="Normal 2 15 5 3 2" xfId="8827" xr:uid="{94293922-5E60-44F3-A786-E9446DCCE985}"/>
    <cellStyle name="Normal 2 15 5 4" xfId="5720" xr:uid="{C34B6585-2541-4908-99A1-43B3602A29AA}"/>
    <cellStyle name="Normal 2 15 6" xfId="1692" xr:uid="{112E307A-DA7D-4A25-A691-468AF9783AB5}"/>
    <cellStyle name="Normal 2 15 6 2" xfId="3338" xr:uid="{B5F9D228-46D9-4773-9F2A-F3061C833BC1}"/>
    <cellStyle name="Normal 2 15 6 2 2" xfId="8008" xr:uid="{68596AEE-A20F-4760-B347-663E25A38EFF}"/>
    <cellStyle name="Normal 2 15 6 3" xfId="4848" xr:uid="{489B7CF3-165C-48CC-9C43-D2B13E772C7C}"/>
    <cellStyle name="Normal 2 15 6 3 2" xfId="9509" xr:uid="{A444AFC4-D400-4719-98B8-F2D8077A9B01}"/>
    <cellStyle name="Normal 2 15 6 4" xfId="6405" xr:uid="{444C7F4F-7060-4B32-ADB7-378550F1AFA4}"/>
    <cellStyle name="Normal 2 15 7" xfId="1881" xr:uid="{25DF3E10-CD33-480C-9A6B-EA19BBA52C3B}"/>
    <cellStyle name="Normal 2 15 7 2" xfId="6583" xr:uid="{6D57BCB4-5558-490A-AF2A-B2262E5801E8}"/>
    <cellStyle name="Normal 2 15 8" xfId="3537" xr:uid="{F6C9B659-577D-497E-B402-E2A6F5CC6916}"/>
    <cellStyle name="Normal 2 15 8 2" xfId="8202" xr:uid="{1AD3157B-9A94-45D5-B42F-03A3F93DB6B5}"/>
    <cellStyle name="Normal 2 15 9" xfId="5087" xr:uid="{C381762B-5C09-496A-ACE8-3307FA99BD82}"/>
    <cellStyle name="Normal 2 16" xfId="275" xr:uid="{00000000-0005-0000-0000-000060020000}"/>
    <cellStyle name="Normal 2 16 2" xfId="420" xr:uid="{00000000-0005-0000-0000-000061020000}"/>
    <cellStyle name="Normal 2 16 2 2" xfId="858" xr:uid="{00000000-0005-0000-0000-000062020000}"/>
    <cellStyle name="Normal 2 16 2 2 2" xfId="1548" xr:uid="{00000000-0005-0000-0000-000063020000}"/>
    <cellStyle name="Normal 2 16 2 2 2 2" xfId="3220" xr:uid="{B2D30DC0-7717-4554-A4AD-97A18165115A}"/>
    <cellStyle name="Normal 2 16 2 2 2 2 2" xfId="7892" xr:uid="{645D671A-B86B-4C91-9049-F61E44B7B1A4}"/>
    <cellStyle name="Normal 2 16 2 2 2 3" xfId="4733" xr:uid="{94165BAD-2F61-47AA-B126-468412AC4700}"/>
    <cellStyle name="Normal 2 16 2 2 2 3 2" xfId="9394" xr:uid="{19D5DA91-1EC3-490B-85FB-6151B5352EB0}"/>
    <cellStyle name="Normal 2 16 2 2 2 4" xfId="6290" xr:uid="{A686EDAE-00F1-4ED3-89B5-687CB647B674}"/>
    <cellStyle name="Normal 2 16 2 2 3" xfId="2533" xr:uid="{77BF6BB8-606C-4556-B0E6-2FABF69A2885}"/>
    <cellStyle name="Normal 2 16 2 2 3 2" xfId="7212" xr:uid="{C2627A75-8CB2-427E-8256-06F3F46DA548}"/>
    <cellStyle name="Normal 2 16 2 2 4" xfId="4057" xr:uid="{A03670BF-C7F9-4B6F-955E-4B14F4B87737}"/>
    <cellStyle name="Normal 2 16 2 2 4 2" xfId="8718" xr:uid="{858FB704-71DE-4A05-A340-BC9B494FFCD0}"/>
    <cellStyle name="Normal 2 16 2 2 5" xfId="5607" xr:uid="{58197646-9495-426D-9CED-C21A1A92DB78}"/>
    <cellStyle name="Normal 2 16 2 3" xfId="1263" xr:uid="{00000000-0005-0000-0000-000064020000}"/>
    <cellStyle name="Normal 2 16 2 3 2" xfId="2935" xr:uid="{F11E4864-D166-4FB8-A892-4F6460F9F642}"/>
    <cellStyle name="Normal 2 16 2 3 2 2" xfId="7609" xr:uid="{DE2F5336-1EC4-4F2C-9EF1-3DA34DFB1594}"/>
    <cellStyle name="Normal 2 16 2 3 3" xfId="4452" xr:uid="{A3AAD888-6ABE-4DF9-A82A-F38CA909147A}"/>
    <cellStyle name="Normal 2 16 2 3 3 2" xfId="9113" xr:uid="{80E36D2C-38E6-4497-804F-0D50A34F0809}"/>
    <cellStyle name="Normal 2 16 2 3 4" xfId="6007" xr:uid="{3196BF46-88E4-49C8-A297-1B261A00119C}"/>
    <cellStyle name="Normal 2 16 2 4" xfId="2120" xr:uid="{C0601F69-D9CA-4604-AE4D-1F921977BEA9}"/>
    <cellStyle name="Normal 2 16 2 4 2" xfId="6808" xr:uid="{04FE2052-1E76-46A2-ABFF-1B0BA92D7B04}"/>
    <cellStyle name="Normal 2 16 2 5" xfId="3659" xr:uid="{D9A58AB8-0823-4F0C-80DB-AEE103571983}"/>
    <cellStyle name="Normal 2 16 2 5 2" xfId="8323" xr:uid="{D1A8351D-2B5A-4AAD-B8ED-9DAC43B43C4E}"/>
    <cellStyle name="Normal 2 16 2 6" xfId="5208" xr:uid="{FB087EFE-0FE2-4F00-AEB9-AA08023C20AD}"/>
    <cellStyle name="Normal 2 16 3" xfId="540" xr:uid="{00000000-0005-0000-0000-000065020000}"/>
    <cellStyle name="Normal 2 16 3 2" xfId="1376" xr:uid="{00000000-0005-0000-0000-000066020000}"/>
    <cellStyle name="Normal 2 16 3 2 2" xfId="3048" xr:uid="{50EDEF9F-9726-42E7-9C84-33BEFA62698B}"/>
    <cellStyle name="Normal 2 16 3 2 2 2" xfId="7722" xr:uid="{428324EA-91BE-4E6D-8EEB-E7C50FA68729}"/>
    <cellStyle name="Normal 2 16 3 2 3" xfId="4565" xr:uid="{B5786369-77EF-4649-954F-D9FB2A991D44}"/>
    <cellStyle name="Normal 2 16 3 2 3 2" xfId="9226" xr:uid="{5A542203-2BF1-4202-834C-591A0BCB43FA}"/>
    <cellStyle name="Normal 2 16 3 2 4" xfId="6120" xr:uid="{5459DA65-462D-42C0-BC38-39C797B694CE}"/>
    <cellStyle name="Normal 2 16 3 3" xfId="2236" xr:uid="{826EC861-B9E7-4110-A875-0803F8C9F91B}"/>
    <cellStyle name="Normal 2 16 3 3 2" xfId="6923" xr:uid="{A3BB0B65-94F6-416C-AB74-B5F7FC58183D}"/>
    <cellStyle name="Normal 2 16 3 4" xfId="3772" xr:uid="{64E6495B-FF87-4F78-9084-4624436408FD}"/>
    <cellStyle name="Normal 2 16 3 4 2" xfId="8436" xr:uid="{36EBFB45-AD03-4273-8172-6C50990503DA}"/>
    <cellStyle name="Normal 2 16 3 5" xfId="5322" xr:uid="{E344EC09-5FF7-4203-B060-E6EA7E401428}"/>
    <cellStyle name="Normal 2 16 4" xfId="733" xr:uid="{00000000-0005-0000-0000-000067020000}"/>
    <cellStyle name="Normal 2 16 4 2" xfId="1147" xr:uid="{00000000-0005-0000-0000-000068020000}"/>
    <cellStyle name="Normal 2 16 4 2 2" xfId="2819" xr:uid="{EE55F57B-E616-4D2A-AAC0-397F5315B992}"/>
    <cellStyle name="Normal 2 16 4 2 2 2" xfId="7493" xr:uid="{4C31ED51-2873-4D75-AA9C-A6485945E8B7}"/>
    <cellStyle name="Normal 2 16 4 2 3" xfId="4336" xr:uid="{83B1ED10-5731-4AB8-92D3-BEAC634BBC41}"/>
    <cellStyle name="Normal 2 16 4 2 3 2" xfId="8997" xr:uid="{6E9CCEA4-D166-4669-99F7-D2912B3E3AE4}"/>
    <cellStyle name="Normal 2 16 4 2 4" xfId="5891" xr:uid="{1BEBEAE3-4573-4CD0-B98C-E0E9A27FB812}"/>
    <cellStyle name="Normal 2 16 4 3" xfId="2411" xr:uid="{03DD0365-1657-4446-9933-59229C5C389B}"/>
    <cellStyle name="Normal 2 16 4 3 2" xfId="7093" xr:uid="{179E5FD9-73E8-4191-8FA6-40DB838ACEDA}"/>
    <cellStyle name="Normal 2 16 4 4" xfId="3940" xr:uid="{23DA765A-A908-4FE3-9141-2F490F9882D2}"/>
    <cellStyle name="Normal 2 16 4 4 2" xfId="8602" xr:uid="{E9796535-5DA9-4D80-9BF8-9A5DB80D6B04}"/>
    <cellStyle name="Normal 2 16 4 5" xfId="5490" xr:uid="{F73E8743-301F-41CA-B3C0-C95A9342461A}"/>
    <cellStyle name="Normal 2 16 5" xfId="980" xr:uid="{00000000-0005-0000-0000-000069020000}"/>
    <cellStyle name="Normal 2 16 5 2" xfId="2653" xr:uid="{3E8B78F0-4080-4BDA-B58F-7E2A3FFF4BD6}"/>
    <cellStyle name="Normal 2 16 5 2 2" xfId="7327" xr:uid="{20929EC2-67BC-46CD-A8B4-FC18B1B76117}"/>
    <cellStyle name="Normal 2 16 5 3" xfId="4170" xr:uid="{BA935B99-4E0B-4B15-9F1F-9CE325F1171D}"/>
    <cellStyle name="Normal 2 16 5 3 2" xfId="8831" xr:uid="{09133A86-2CE9-4266-BC3E-D8E0F4ED31D2}"/>
    <cellStyle name="Normal 2 16 5 4" xfId="5724" xr:uid="{C825DC8C-45F8-47B4-9CD4-F80056101518}"/>
    <cellStyle name="Normal 2 16 6" xfId="1696" xr:uid="{8BDDAB9E-B744-4568-9C7D-9298E0409243}"/>
    <cellStyle name="Normal 2 16 6 2" xfId="3342" xr:uid="{79B3DEFA-981D-4ABF-8114-F15E9227E258}"/>
    <cellStyle name="Normal 2 16 6 2 2" xfId="8012" xr:uid="{AD4DD6A8-B677-444A-83C8-67FAA8AF9039}"/>
    <cellStyle name="Normal 2 16 6 3" xfId="4852" xr:uid="{6F060AFD-F976-4F87-9F5E-935D3E014EC2}"/>
    <cellStyle name="Normal 2 16 6 3 2" xfId="9513" xr:uid="{B9CEF578-5571-4AEF-BBA5-1BC750B67007}"/>
    <cellStyle name="Normal 2 16 6 4" xfId="6409" xr:uid="{F72AB03D-0E26-44D0-8BF6-4876F2CEA724}"/>
    <cellStyle name="Normal 2 16 7" xfId="1885" xr:uid="{EC4FC850-74DB-4BCD-8BBB-B10D4A7E9F84}"/>
    <cellStyle name="Normal 2 16 7 2" xfId="6587" xr:uid="{E9A41607-5755-4E83-8B0E-E32322703160}"/>
    <cellStyle name="Normal 2 16 8" xfId="3541" xr:uid="{37CD9522-37DA-4183-968B-A4B724534077}"/>
    <cellStyle name="Normal 2 16 8 2" xfId="8206" xr:uid="{A0F8DA7B-2282-445E-9AE8-BAEA40739DD9}"/>
    <cellStyle name="Normal 2 16 9" xfId="5091" xr:uid="{8BE41B15-0E13-47B0-94AA-31F801C58864}"/>
    <cellStyle name="Normal 2 17" xfId="282" xr:uid="{00000000-0005-0000-0000-00006A020000}"/>
    <cellStyle name="Normal 2 17 2" xfId="424" xr:uid="{00000000-0005-0000-0000-00006B020000}"/>
    <cellStyle name="Normal 2 17 2 2" xfId="862" xr:uid="{00000000-0005-0000-0000-00006C020000}"/>
    <cellStyle name="Normal 2 17 2 2 2" xfId="1552" xr:uid="{00000000-0005-0000-0000-00006D020000}"/>
    <cellStyle name="Normal 2 17 2 2 2 2" xfId="3224" xr:uid="{D814A7F4-3725-454B-808D-156302CC3D2A}"/>
    <cellStyle name="Normal 2 17 2 2 2 2 2" xfId="7896" xr:uid="{9B1510EB-0295-4AB2-8055-360A3B9FF102}"/>
    <cellStyle name="Normal 2 17 2 2 2 3" xfId="4737" xr:uid="{57494AE6-B471-4CBF-A017-30164B7451C5}"/>
    <cellStyle name="Normal 2 17 2 2 2 3 2" xfId="9398" xr:uid="{A1E18109-834D-4DE9-86CE-1EEA76A99106}"/>
    <cellStyle name="Normal 2 17 2 2 2 4" xfId="6294" xr:uid="{BDCA64E7-A2DE-4259-96AB-218246CA0056}"/>
    <cellStyle name="Normal 2 17 2 2 3" xfId="2537" xr:uid="{0104D569-CBCB-4BF2-B74B-98259DC48DD4}"/>
    <cellStyle name="Normal 2 17 2 2 3 2" xfId="7216" xr:uid="{E7450732-1F3D-4EE3-974E-6C1850589A79}"/>
    <cellStyle name="Normal 2 17 2 2 4" xfId="4061" xr:uid="{DEEA2595-44EB-4525-92E5-06557D18C5EB}"/>
    <cellStyle name="Normal 2 17 2 2 4 2" xfId="8722" xr:uid="{F45B6BC1-9670-4491-9957-440F562F70F7}"/>
    <cellStyle name="Normal 2 17 2 2 5" xfId="5611" xr:uid="{2D575A04-5E65-4AC3-854B-33D911BE4D6B}"/>
    <cellStyle name="Normal 2 17 2 3" xfId="1267" xr:uid="{00000000-0005-0000-0000-00006E020000}"/>
    <cellStyle name="Normal 2 17 2 3 2" xfId="2939" xr:uid="{23936310-C05C-46BA-8CF3-769C01D22FE7}"/>
    <cellStyle name="Normal 2 17 2 3 2 2" xfId="7613" xr:uid="{4EADA329-AA69-43F6-906A-39203BD21DCF}"/>
    <cellStyle name="Normal 2 17 2 3 3" xfId="4456" xr:uid="{AAD50875-332D-45EE-988F-DEA29391E728}"/>
    <cellStyle name="Normal 2 17 2 3 3 2" xfId="9117" xr:uid="{C4AB02B6-48AD-4FBA-96C4-D5F6F0E7E824}"/>
    <cellStyle name="Normal 2 17 2 3 4" xfId="6011" xr:uid="{38B6BF8A-16A8-4318-AF5E-2FB674E64417}"/>
    <cellStyle name="Normal 2 17 2 4" xfId="2124" xr:uid="{BF3DCEAC-B45F-476E-8274-F2086CD6D265}"/>
    <cellStyle name="Normal 2 17 2 4 2" xfId="6812" xr:uid="{8E3737BD-13A3-4C28-B085-A6BCC4892533}"/>
    <cellStyle name="Normal 2 17 2 5" xfId="3663" xr:uid="{F1CCC885-DD4B-42D0-94B2-45A830266D92}"/>
    <cellStyle name="Normal 2 17 2 5 2" xfId="8327" xr:uid="{1BDC0FC9-B88B-4A34-A9F3-0D17B003AD50}"/>
    <cellStyle name="Normal 2 17 2 6" xfId="5212" xr:uid="{FDDBC5AC-D175-480B-B80D-E9CBFA445F51}"/>
    <cellStyle name="Normal 2 17 3" xfId="544" xr:uid="{00000000-0005-0000-0000-00006F020000}"/>
    <cellStyle name="Normal 2 17 3 2" xfId="1380" xr:uid="{00000000-0005-0000-0000-000070020000}"/>
    <cellStyle name="Normal 2 17 3 2 2" xfId="3052" xr:uid="{71E8AB4D-D81A-4477-93B3-28B235B80D1C}"/>
    <cellStyle name="Normal 2 17 3 2 2 2" xfId="7726" xr:uid="{AD9AD832-CC5A-4AF0-A359-46B5B3FBEE9D}"/>
    <cellStyle name="Normal 2 17 3 2 3" xfId="4569" xr:uid="{41242024-FD0B-487B-B969-3289832D0CDF}"/>
    <cellStyle name="Normal 2 17 3 2 3 2" xfId="9230" xr:uid="{A55A7891-6F9C-4C82-BD4C-AD46EB5960E6}"/>
    <cellStyle name="Normal 2 17 3 2 4" xfId="6124" xr:uid="{654AF09E-C8BF-4961-86AD-7E6CB431A781}"/>
    <cellStyle name="Normal 2 17 3 3" xfId="2240" xr:uid="{41B2DD2B-9936-458D-94A0-A93E3953B383}"/>
    <cellStyle name="Normal 2 17 3 3 2" xfId="6927" xr:uid="{64F398EC-661A-4C01-93D1-A0A49449C4BB}"/>
    <cellStyle name="Normal 2 17 3 4" xfId="3776" xr:uid="{B0E6636D-6D1D-4E4F-B97F-F0D7C7351FDF}"/>
    <cellStyle name="Normal 2 17 3 4 2" xfId="8440" xr:uid="{F517294F-35C2-4D27-9F7E-D23A7740AAEA}"/>
    <cellStyle name="Normal 2 17 3 5" xfId="5326" xr:uid="{AFE15453-BB23-4E24-AE86-FB09FBEB0617}"/>
    <cellStyle name="Normal 2 17 4" xfId="737" xr:uid="{00000000-0005-0000-0000-000071020000}"/>
    <cellStyle name="Normal 2 17 4 2" xfId="1151" xr:uid="{00000000-0005-0000-0000-000072020000}"/>
    <cellStyle name="Normal 2 17 4 2 2" xfId="2823" xr:uid="{5DA37A1E-89FB-47A7-BC18-87FB2BDA8634}"/>
    <cellStyle name="Normal 2 17 4 2 2 2" xfId="7497" xr:uid="{41440CAC-AB4E-4F5D-8783-DAC8635C58BA}"/>
    <cellStyle name="Normal 2 17 4 2 3" xfId="4340" xr:uid="{5D196492-7FAF-463A-8B39-0824F9F9BA29}"/>
    <cellStyle name="Normal 2 17 4 2 3 2" xfId="9001" xr:uid="{C40EDD98-C5CD-45FB-94A0-C5C3C7F4B18B}"/>
    <cellStyle name="Normal 2 17 4 2 4" xfId="5895" xr:uid="{67100CE6-C1D3-4AF4-B0F5-C5D833E590D1}"/>
    <cellStyle name="Normal 2 17 4 3" xfId="2415" xr:uid="{3A2A922B-7E08-4F9D-B2FD-F62CBF537319}"/>
    <cellStyle name="Normal 2 17 4 3 2" xfId="7097" xr:uid="{E8E6883F-D29D-4E3A-AB34-2BEAA4EBB84E}"/>
    <cellStyle name="Normal 2 17 4 4" xfId="3944" xr:uid="{C4850E7C-222C-4372-90D0-495511F50DA1}"/>
    <cellStyle name="Normal 2 17 4 4 2" xfId="8606" xr:uid="{17D5280A-CA0C-48A4-8AE8-DD33BC415D7E}"/>
    <cellStyle name="Normal 2 17 4 5" xfId="5494" xr:uid="{295D28A3-4E4D-4B6D-82A3-EB2E96F3AE6F}"/>
    <cellStyle name="Normal 2 17 5" xfId="984" xr:uid="{00000000-0005-0000-0000-000073020000}"/>
    <cellStyle name="Normal 2 17 5 2" xfId="2657" xr:uid="{0B64F803-CBC7-41D2-BF33-55EDF712E40B}"/>
    <cellStyle name="Normal 2 17 5 2 2" xfId="7331" xr:uid="{E148325D-B20B-4B95-8A49-E349B4F94F6B}"/>
    <cellStyle name="Normal 2 17 5 3" xfId="4174" xr:uid="{22597FD1-E37B-4DB0-A4A7-DE2FBC213945}"/>
    <cellStyle name="Normal 2 17 5 3 2" xfId="8835" xr:uid="{6789E2E0-840A-48D0-9B45-709A4B3E97E3}"/>
    <cellStyle name="Normal 2 17 5 4" xfId="5728" xr:uid="{72BA7443-EE00-43A8-8FB5-44EB73DE86BC}"/>
    <cellStyle name="Normal 2 17 6" xfId="1700" xr:uid="{96D4C923-A32B-4FA6-B200-D41AD27AC67A}"/>
    <cellStyle name="Normal 2 17 6 2" xfId="3346" xr:uid="{0ACAB9CB-E044-44F7-880A-C843362C7825}"/>
    <cellStyle name="Normal 2 17 6 2 2" xfId="8016" xr:uid="{3669875F-04D4-4863-924C-D05BA4B1A5AD}"/>
    <cellStyle name="Normal 2 17 6 3" xfId="4856" xr:uid="{B2B6A3AE-FE8D-43D0-A76E-D9DA09CC6F2A}"/>
    <cellStyle name="Normal 2 17 6 3 2" xfId="9517" xr:uid="{0E503FCC-3E49-48AD-8D87-B6C0260C5B13}"/>
    <cellStyle name="Normal 2 17 6 4" xfId="6413" xr:uid="{E3260E56-8BD5-42F6-9495-B0852D31A473}"/>
    <cellStyle name="Normal 2 17 7" xfId="1890" xr:uid="{7A77528A-D99D-4841-9451-A220A4AECCEC}"/>
    <cellStyle name="Normal 2 17 7 2" xfId="6592" xr:uid="{F7739570-5447-4B15-9580-B958717FD5A8}"/>
    <cellStyle name="Normal 2 17 8" xfId="3546" xr:uid="{B1A20CD2-E35C-46F6-B516-D11D753714F1}"/>
    <cellStyle name="Normal 2 17 8 2" xfId="8210" xr:uid="{9DF9BE38-2622-4EC5-ADB3-D08A832689FA}"/>
    <cellStyle name="Normal 2 17 9" xfId="5095" xr:uid="{0279F715-FDA5-418B-8233-ED79760394BA}"/>
    <cellStyle name="Normal 2 18" xfId="287" xr:uid="{00000000-0005-0000-0000-000074020000}"/>
    <cellStyle name="Normal 2 18 2" xfId="428" xr:uid="{00000000-0005-0000-0000-000075020000}"/>
    <cellStyle name="Normal 2 18 2 2" xfId="866" xr:uid="{00000000-0005-0000-0000-000076020000}"/>
    <cellStyle name="Normal 2 18 2 2 2" xfId="1556" xr:uid="{00000000-0005-0000-0000-000077020000}"/>
    <cellStyle name="Normal 2 18 2 2 2 2" xfId="3228" xr:uid="{62C85CC1-E797-49F0-9FA9-6F908A188EF4}"/>
    <cellStyle name="Normal 2 18 2 2 2 2 2" xfId="7900" xr:uid="{857B7FC9-1C00-466A-AB1E-FC67D3E4E7A1}"/>
    <cellStyle name="Normal 2 18 2 2 2 3" xfId="4741" xr:uid="{0947B309-A8E5-4A30-B2E6-9D1CAD19E67F}"/>
    <cellStyle name="Normal 2 18 2 2 2 3 2" xfId="9402" xr:uid="{D40A3E75-596E-4C9A-A286-95867EDD25F0}"/>
    <cellStyle name="Normal 2 18 2 2 2 4" xfId="6298" xr:uid="{50868F74-2B14-4750-B065-ECD988116220}"/>
    <cellStyle name="Normal 2 18 2 2 3" xfId="2541" xr:uid="{6D687164-93A1-4276-9A5E-A82129946332}"/>
    <cellStyle name="Normal 2 18 2 2 3 2" xfId="7220" xr:uid="{E8C72D3D-95EA-40B2-BA7C-F86358878BEF}"/>
    <cellStyle name="Normal 2 18 2 2 4" xfId="4065" xr:uid="{E825DD89-258D-4768-9536-E309D7697565}"/>
    <cellStyle name="Normal 2 18 2 2 4 2" xfId="8726" xr:uid="{A6619730-71C0-4F33-AE6D-6C18BEACC33C}"/>
    <cellStyle name="Normal 2 18 2 2 5" xfId="5615" xr:uid="{A8CB1055-9375-409F-A256-71D9C9266773}"/>
    <cellStyle name="Normal 2 18 2 3" xfId="1271" xr:uid="{00000000-0005-0000-0000-000078020000}"/>
    <cellStyle name="Normal 2 18 2 3 2" xfId="2943" xr:uid="{2FEA0C6C-5572-4B6E-99B7-14F5F70AF600}"/>
    <cellStyle name="Normal 2 18 2 3 2 2" xfId="7617" xr:uid="{BEDA97DD-1DA7-4BA9-A5EC-185E1D1EEBCD}"/>
    <cellStyle name="Normal 2 18 2 3 3" xfId="4460" xr:uid="{E632524F-96BF-47C5-AA44-A7257B724765}"/>
    <cellStyle name="Normal 2 18 2 3 3 2" xfId="9121" xr:uid="{380791A1-4A71-4981-8B9E-024F688BF88A}"/>
    <cellStyle name="Normal 2 18 2 3 4" xfId="6015" xr:uid="{E7FF1E77-9F37-4BF9-8B60-16E0D1F9EAEA}"/>
    <cellStyle name="Normal 2 18 2 4" xfId="2128" xr:uid="{3CAFC7BE-3CCE-4043-8692-0CECCD61DC96}"/>
    <cellStyle name="Normal 2 18 2 4 2" xfId="6816" xr:uid="{1ECB4616-9988-4C2B-8B73-A1FC90848079}"/>
    <cellStyle name="Normal 2 18 2 5" xfId="3667" xr:uid="{E45755E1-0050-4009-ACDF-FF0F946AC0FE}"/>
    <cellStyle name="Normal 2 18 2 5 2" xfId="8331" xr:uid="{E7DDE5AD-0344-4824-B221-FF4B53894C06}"/>
    <cellStyle name="Normal 2 18 2 6" xfId="5216" xr:uid="{8B348E61-68C0-495E-A326-A4284ACF072C}"/>
    <cellStyle name="Normal 2 18 3" xfId="548" xr:uid="{00000000-0005-0000-0000-000079020000}"/>
    <cellStyle name="Normal 2 18 3 2" xfId="1384" xr:uid="{00000000-0005-0000-0000-00007A020000}"/>
    <cellStyle name="Normal 2 18 3 2 2" xfId="3056" xr:uid="{2B64974E-69EA-403E-B168-FE771DE6D618}"/>
    <cellStyle name="Normal 2 18 3 2 2 2" xfId="7730" xr:uid="{4105E617-5BB8-482A-B883-580390BB0C0E}"/>
    <cellStyle name="Normal 2 18 3 2 3" xfId="4573" xr:uid="{C10C7952-9038-4CBC-9175-963BA94A84B1}"/>
    <cellStyle name="Normal 2 18 3 2 3 2" xfId="9234" xr:uid="{E05BF42A-23FA-437B-BB3D-BAD1794EDC3E}"/>
    <cellStyle name="Normal 2 18 3 2 4" xfId="6128" xr:uid="{63C82C41-758C-482B-B3A1-2164A50BA53E}"/>
    <cellStyle name="Normal 2 18 3 3" xfId="2244" xr:uid="{D8C8B7C3-A555-4E70-ACFE-EBE4E383A526}"/>
    <cellStyle name="Normal 2 18 3 3 2" xfId="6931" xr:uid="{6606AA27-E633-4D4A-9814-38208509D3EF}"/>
    <cellStyle name="Normal 2 18 3 4" xfId="3780" xr:uid="{000E72ED-3226-4AFE-BACF-F6AE55986FD4}"/>
    <cellStyle name="Normal 2 18 3 4 2" xfId="8444" xr:uid="{20326A44-DB9A-44F1-BEF5-B77EDF96EFEA}"/>
    <cellStyle name="Normal 2 18 3 5" xfId="5330" xr:uid="{E7DD5C70-1B55-43CF-A5B6-074E88DA5C2E}"/>
    <cellStyle name="Normal 2 18 4" xfId="741" xr:uid="{00000000-0005-0000-0000-00007B020000}"/>
    <cellStyle name="Normal 2 18 4 2" xfId="1155" xr:uid="{00000000-0005-0000-0000-00007C020000}"/>
    <cellStyle name="Normal 2 18 4 2 2" xfId="2827" xr:uid="{8E566B6C-254D-4C9E-808B-2B9E9EDF562F}"/>
    <cellStyle name="Normal 2 18 4 2 2 2" xfId="7501" xr:uid="{5D3BCF33-A741-4CF7-A85F-EE68C00784C0}"/>
    <cellStyle name="Normal 2 18 4 2 3" xfId="4344" xr:uid="{AFFA097F-CACD-4F5F-8ED5-911475EB4459}"/>
    <cellStyle name="Normal 2 18 4 2 3 2" xfId="9005" xr:uid="{C325CDF5-6CFB-4110-91EE-CEA6EBBA6DD5}"/>
    <cellStyle name="Normal 2 18 4 2 4" xfId="5899" xr:uid="{D6303DB1-358B-49EB-A257-596DFCC32298}"/>
    <cellStyle name="Normal 2 18 4 3" xfId="2419" xr:uid="{527A31D3-2E3B-44F7-BE9A-602239A520E8}"/>
    <cellStyle name="Normal 2 18 4 3 2" xfId="7101" xr:uid="{4BB8A4FF-1CBA-4177-877D-3D1BAE5DC87C}"/>
    <cellStyle name="Normal 2 18 4 4" xfId="3948" xr:uid="{20EAE357-D30D-48A4-905F-A39C80E93CA7}"/>
    <cellStyle name="Normal 2 18 4 4 2" xfId="8610" xr:uid="{64BE7E84-306E-4854-AB90-141DE97FB8DB}"/>
    <cellStyle name="Normal 2 18 4 5" xfId="5498" xr:uid="{2888CFEC-5E70-441E-BFB9-DB34019DBA88}"/>
    <cellStyle name="Normal 2 18 5" xfId="988" xr:uid="{00000000-0005-0000-0000-00007D020000}"/>
    <cellStyle name="Normal 2 18 5 2" xfId="2661" xr:uid="{8A943547-6591-42BD-93BE-EDE6D090E06A}"/>
    <cellStyle name="Normal 2 18 5 2 2" xfId="7335" xr:uid="{30430B62-6E06-4DD0-8B28-63ED279309BF}"/>
    <cellStyle name="Normal 2 18 5 3" xfId="4178" xr:uid="{BCC389A7-1D8A-4463-87DF-642CACBE4B5B}"/>
    <cellStyle name="Normal 2 18 5 3 2" xfId="8839" xr:uid="{9EAA1F47-BD6A-40B1-9FDA-3B60FE648798}"/>
    <cellStyle name="Normal 2 18 5 4" xfId="5732" xr:uid="{5642A975-45E4-419B-8719-8D79E471869D}"/>
    <cellStyle name="Normal 2 18 6" xfId="1704" xr:uid="{815950D4-7D93-47B8-9B79-51212E15F4F9}"/>
    <cellStyle name="Normal 2 18 6 2" xfId="3350" xr:uid="{DC79E3B3-AC6B-43CA-B2AD-19B589507CB6}"/>
    <cellStyle name="Normal 2 18 6 2 2" xfId="8020" xr:uid="{4CA4C057-69C5-4225-AD9A-8A288B143E09}"/>
    <cellStyle name="Normal 2 18 6 3" xfId="4860" xr:uid="{D015E5C5-10B0-4055-8225-154D1BAF7398}"/>
    <cellStyle name="Normal 2 18 6 3 2" xfId="9521" xr:uid="{A6F0E5CF-95F3-4321-A889-2918650C4D66}"/>
    <cellStyle name="Normal 2 18 6 4" xfId="6417" xr:uid="{2BFC1BC0-4148-435F-A7E2-AA73F3C1BCA6}"/>
    <cellStyle name="Normal 2 18 7" xfId="1894" xr:uid="{4634E318-9A32-408B-BD5E-49D2EF25FBAB}"/>
    <cellStyle name="Normal 2 18 7 2" xfId="6596" xr:uid="{C6825189-34EB-48B3-8720-A2145D90D1E4}"/>
    <cellStyle name="Normal 2 18 8" xfId="3550" xr:uid="{77708B3F-A713-4EA2-AAB6-060D180CCE78}"/>
    <cellStyle name="Normal 2 18 8 2" xfId="8214" xr:uid="{4812EA49-1F85-4FD3-A541-C7ADE49AB981}"/>
    <cellStyle name="Normal 2 18 9" xfId="5099" xr:uid="{2003D8F0-BFA6-4145-838B-A70AA3C9AF04}"/>
    <cellStyle name="Normal 2 19" xfId="292" xr:uid="{00000000-0005-0000-0000-00007E020000}"/>
    <cellStyle name="Normal 2 19 2" xfId="433" xr:uid="{00000000-0005-0000-0000-00007F020000}"/>
    <cellStyle name="Normal 2 19 2 2" xfId="871" xr:uid="{00000000-0005-0000-0000-000080020000}"/>
    <cellStyle name="Normal 2 19 2 2 2" xfId="1561" xr:uid="{00000000-0005-0000-0000-000081020000}"/>
    <cellStyle name="Normal 2 19 2 2 2 2" xfId="3233" xr:uid="{EA4245C3-E6EC-4B28-A209-787ABDEA1EDD}"/>
    <cellStyle name="Normal 2 19 2 2 2 2 2" xfId="7905" xr:uid="{B9B19DC7-A6D5-44D8-B032-DF13B86865EA}"/>
    <cellStyle name="Normal 2 19 2 2 2 3" xfId="4746" xr:uid="{F6E4EBBC-679B-4100-A9C7-B90CF27F5EAE}"/>
    <cellStyle name="Normal 2 19 2 2 2 3 2" xfId="9407" xr:uid="{CA98DB69-F4B5-493E-ACCF-DE266E8EE515}"/>
    <cellStyle name="Normal 2 19 2 2 2 4" xfId="6303" xr:uid="{8AD3002A-4AE6-4752-87F6-7007B5CAAA38}"/>
    <cellStyle name="Normal 2 19 2 2 3" xfId="2546" xr:uid="{A6C2FBB1-C0F6-447D-A841-3846725100AF}"/>
    <cellStyle name="Normal 2 19 2 2 3 2" xfId="7225" xr:uid="{040069D1-7326-47E5-87EB-9C3BA69890EB}"/>
    <cellStyle name="Normal 2 19 2 2 4" xfId="4070" xr:uid="{8E41BD57-61C9-4117-894C-D38B48715DC9}"/>
    <cellStyle name="Normal 2 19 2 2 4 2" xfId="8731" xr:uid="{CD656D60-4D67-4CB8-8E21-014E2D462363}"/>
    <cellStyle name="Normal 2 19 2 2 5" xfId="5620" xr:uid="{2A00B229-480A-4376-89AF-9E48F86C4ACB}"/>
    <cellStyle name="Normal 2 19 2 3" xfId="1276" xr:uid="{00000000-0005-0000-0000-000082020000}"/>
    <cellStyle name="Normal 2 19 2 3 2" xfId="2948" xr:uid="{DECBF0FF-6291-482B-A57B-EE665351F613}"/>
    <cellStyle name="Normal 2 19 2 3 2 2" xfId="7622" xr:uid="{F724FB56-F5D9-43E5-8353-B22DA1E59D9D}"/>
    <cellStyle name="Normal 2 19 2 3 3" xfId="4465" xr:uid="{D9FCDC92-873B-441C-9D14-2AF0C4946BDD}"/>
    <cellStyle name="Normal 2 19 2 3 3 2" xfId="9126" xr:uid="{37C67E3A-2989-4E32-BE03-00CA7E7B5E99}"/>
    <cellStyle name="Normal 2 19 2 3 4" xfId="6020" xr:uid="{7D4C88D6-CAD8-4660-93AB-F30F5EF82B0D}"/>
    <cellStyle name="Normal 2 19 2 4" xfId="2133" xr:uid="{A6A19F28-E112-4BB7-B580-A777DAB12CB8}"/>
    <cellStyle name="Normal 2 19 2 4 2" xfId="6821" xr:uid="{EDBE0E72-78FE-44EE-B72B-1B0A3FA64E10}"/>
    <cellStyle name="Normal 2 19 2 5" xfId="3672" xr:uid="{93A20245-AADB-4079-BDF0-E16858A91EDA}"/>
    <cellStyle name="Normal 2 19 2 5 2" xfId="8336" xr:uid="{770C445F-0634-4CBD-98B1-D2D86BB4B638}"/>
    <cellStyle name="Normal 2 19 2 6" xfId="5221" xr:uid="{C565879A-ED5D-4F13-B9BD-AD857A723DDC}"/>
    <cellStyle name="Normal 2 19 3" xfId="553" xr:uid="{00000000-0005-0000-0000-000083020000}"/>
    <cellStyle name="Normal 2 19 3 2" xfId="1389" xr:uid="{00000000-0005-0000-0000-000084020000}"/>
    <cellStyle name="Normal 2 19 3 2 2" xfId="3061" xr:uid="{D718A5AC-FD8C-40D4-B1F0-981E998DA278}"/>
    <cellStyle name="Normal 2 19 3 2 2 2" xfId="7735" xr:uid="{92886A5C-8E76-4E41-8442-16D98C1236D4}"/>
    <cellStyle name="Normal 2 19 3 2 3" xfId="4578" xr:uid="{17E95C03-FD92-47A9-816F-6ACCD57876C0}"/>
    <cellStyle name="Normal 2 19 3 2 3 2" xfId="9239" xr:uid="{FDABA52F-AA2F-448C-8EB4-6FD6F1754BF7}"/>
    <cellStyle name="Normal 2 19 3 2 4" xfId="6133" xr:uid="{19CA4156-831F-4049-8791-C9109A446160}"/>
    <cellStyle name="Normal 2 19 3 3" xfId="2249" xr:uid="{0D3C0E6A-3907-4B6B-B7F3-F68D7FA757D3}"/>
    <cellStyle name="Normal 2 19 3 3 2" xfId="6936" xr:uid="{DA989B2B-1009-4479-991C-7EF1186DDDD2}"/>
    <cellStyle name="Normal 2 19 3 4" xfId="3785" xr:uid="{9F869044-D100-4A6C-9856-A538A2C6F836}"/>
    <cellStyle name="Normal 2 19 3 4 2" xfId="8449" xr:uid="{79E819D2-578A-464A-940B-2B611DE30882}"/>
    <cellStyle name="Normal 2 19 3 5" xfId="5335" xr:uid="{FED5C6C4-F511-4232-93A9-92290C8E4A92}"/>
    <cellStyle name="Normal 2 19 4" xfId="746" xr:uid="{00000000-0005-0000-0000-000085020000}"/>
    <cellStyle name="Normal 2 19 4 2" xfId="1160" xr:uid="{00000000-0005-0000-0000-000086020000}"/>
    <cellStyle name="Normal 2 19 4 2 2" xfId="2832" xr:uid="{CD0E4B2A-079E-4306-9BE4-8E85C154BF20}"/>
    <cellStyle name="Normal 2 19 4 2 2 2" xfId="7506" xr:uid="{799D73A1-B380-48DD-B04E-BE639BF85609}"/>
    <cellStyle name="Normal 2 19 4 2 3" xfId="4349" xr:uid="{C821E583-8C92-4EFA-92CB-B1EBF30A8749}"/>
    <cellStyle name="Normal 2 19 4 2 3 2" xfId="9010" xr:uid="{83725C34-B3C9-4911-9A13-2CD4CC21960D}"/>
    <cellStyle name="Normal 2 19 4 2 4" xfId="5904" xr:uid="{246EC3BD-5FE7-4026-BED4-388A99C31E75}"/>
    <cellStyle name="Normal 2 19 4 3" xfId="2424" xr:uid="{5D91D186-53CB-448E-8AC7-5F1CD0C84FA4}"/>
    <cellStyle name="Normal 2 19 4 3 2" xfId="7106" xr:uid="{255E9323-C89F-41EF-8F0C-35BE1BB5C8D1}"/>
    <cellStyle name="Normal 2 19 4 4" xfId="3953" xr:uid="{510DF4DB-D720-4A50-8E65-C339BEA4E15F}"/>
    <cellStyle name="Normal 2 19 4 4 2" xfId="8615" xr:uid="{8E96EC64-98D8-469A-B309-E29995BA1111}"/>
    <cellStyle name="Normal 2 19 4 5" xfId="5503" xr:uid="{1A5E7B14-31D8-44CF-A4A1-A85FA587D43F}"/>
    <cellStyle name="Normal 2 19 5" xfId="993" xr:uid="{00000000-0005-0000-0000-000087020000}"/>
    <cellStyle name="Normal 2 19 5 2" xfId="2666" xr:uid="{A125F460-2A37-4881-B857-C45F6672C5BB}"/>
    <cellStyle name="Normal 2 19 5 2 2" xfId="7340" xr:uid="{72C1B829-865F-4C2F-B91C-D3471EE789EB}"/>
    <cellStyle name="Normal 2 19 5 3" xfId="4183" xr:uid="{9231B415-7C06-471B-A75F-991AA330D8BF}"/>
    <cellStyle name="Normal 2 19 5 3 2" xfId="8844" xr:uid="{D343819A-6F45-4D8A-B202-A7C0F8F542EE}"/>
    <cellStyle name="Normal 2 19 5 4" xfId="5737" xr:uid="{087B38E0-3875-4248-A8FD-FB2DD5CEC391}"/>
    <cellStyle name="Normal 2 19 6" xfId="1709" xr:uid="{C710E8A1-4B6A-4283-928E-9966F6A53609}"/>
    <cellStyle name="Normal 2 19 6 2" xfId="3355" xr:uid="{AC4BDB27-FF54-4BD8-95FF-B67F4D05B98E}"/>
    <cellStyle name="Normal 2 19 6 2 2" xfId="8025" xr:uid="{2A233AC9-D533-4D62-AE4F-E0829FBABB0D}"/>
    <cellStyle name="Normal 2 19 6 3" xfId="4865" xr:uid="{54B2A6B7-0839-48DE-92C2-0A5615CC1687}"/>
    <cellStyle name="Normal 2 19 6 3 2" xfId="9526" xr:uid="{A1616B15-D1BA-4876-BC70-89BAC4896CE3}"/>
    <cellStyle name="Normal 2 19 6 4" xfId="6422" xr:uid="{7F45703F-5068-463E-9DE3-9F4DBD69044E}"/>
    <cellStyle name="Normal 2 19 7" xfId="1899" xr:uid="{4277745E-D41C-435C-8448-0610F5617430}"/>
    <cellStyle name="Normal 2 19 7 2" xfId="6601" xr:uid="{17470D4D-9B31-4D3B-9B7E-35FDBB3A97A0}"/>
    <cellStyle name="Normal 2 19 8" xfId="3555" xr:uid="{7D688817-B1BF-4BE6-A34D-7F32EED1ED20}"/>
    <cellStyle name="Normal 2 19 8 2" xfId="8219" xr:uid="{31E4D986-A7BB-4609-9A13-31A40ABFC39D}"/>
    <cellStyle name="Normal 2 19 9" xfId="5104" xr:uid="{F26647E2-557A-4A2C-B0DF-BDC44DCD85BD}"/>
    <cellStyle name="Normal 2 2" xfId="49" xr:uid="{00000000-0005-0000-0000-000088020000}"/>
    <cellStyle name="Normal 2 2 10" xfId="150" xr:uid="{00000000-0005-0000-0000-000089020000}"/>
    <cellStyle name="Normal 2 2 10 10" xfId="5027" xr:uid="{F1AB8D9A-AF42-4993-B23B-A1927C434F0F}"/>
    <cellStyle name="Normal 2 2 10 2" xfId="259" xr:uid="{00000000-0005-0000-0000-00008A020000}"/>
    <cellStyle name="Normal 2 2 10 2 2" xfId="718" xr:uid="{00000000-0005-0000-0000-00008B020000}"/>
    <cellStyle name="Normal 2 2 10 2 2 2" xfId="1480" xr:uid="{00000000-0005-0000-0000-00008C020000}"/>
    <cellStyle name="Normal 2 2 10 2 2 2 2" xfId="3152" xr:uid="{F58D7278-4B85-49A6-A5DC-A67A5244B424}"/>
    <cellStyle name="Normal 2 2 10 2 2 2 2 2" xfId="7824" xr:uid="{F97D9819-F846-441D-8383-D57093D35AA0}"/>
    <cellStyle name="Normal 2 2 10 2 2 2 3" xfId="4665" xr:uid="{79B86F42-6C18-49F1-A4F5-C772303028B3}"/>
    <cellStyle name="Normal 2 2 10 2 2 2 3 2" xfId="9326" xr:uid="{054B06F0-CFF3-4404-BB80-8919D5F598A1}"/>
    <cellStyle name="Normal 2 2 10 2 2 2 4" xfId="6222" xr:uid="{11A4E1D4-E06E-415F-AE34-C7B9716EADDC}"/>
    <cellStyle name="Normal 2 2 10 2 2 3" xfId="2396" xr:uid="{35EA0275-1663-4F72-AD47-135CE046273C}"/>
    <cellStyle name="Normal 2 2 10 2 2 3 2" xfId="7078" xr:uid="{3474D22F-DCD9-4EA7-8D64-98C2D2DA9B89}"/>
    <cellStyle name="Normal 2 2 10 2 2 4" xfId="3925" xr:uid="{59470A09-BBEC-4E6D-9A9D-DE9A23A81691}"/>
    <cellStyle name="Normal 2 2 10 2 2 4 2" xfId="8587" xr:uid="{B6C625EE-8F31-46DA-AB8E-E04C5F09A89A}"/>
    <cellStyle name="Normal 2 2 10 2 2 5" xfId="5475" xr:uid="{3035C37B-5440-46C0-96B9-BD46F653A2E5}"/>
    <cellStyle name="Normal 2 2 10 2 3" xfId="1132" xr:uid="{00000000-0005-0000-0000-00008D020000}"/>
    <cellStyle name="Normal 2 2 10 2 3 2" xfId="2804" xr:uid="{ED322D34-B023-4649-AFDB-06F239134643}"/>
    <cellStyle name="Normal 2 2 10 2 3 2 2" xfId="7478" xr:uid="{C15BF466-44BC-446E-8DB4-BD912AE1BE8B}"/>
    <cellStyle name="Normal 2 2 10 2 3 3" xfId="4321" xr:uid="{3B70375B-5F77-40D8-80B9-DCDD7D442A22}"/>
    <cellStyle name="Normal 2 2 10 2 3 3 2" xfId="8982" xr:uid="{C6C9352D-5A0C-48F3-AA4E-BA60B8B0FE0E}"/>
    <cellStyle name="Normal 2 2 10 2 3 4" xfId="5876" xr:uid="{2E5C8CC8-9AB7-4985-9D4A-B88F9414C69F}"/>
    <cellStyle name="Normal 2 2 10 2 4" xfId="2043" xr:uid="{BD29F844-48F0-4026-B6F0-6AE537662678}"/>
    <cellStyle name="Normal 2 2 10 2 4 2" xfId="6735" xr:uid="{8CAFC8E5-F484-47DF-BBB3-EA42BCDC2D7E}"/>
    <cellStyle name="Normal 2 2 10 2 5" xfId="3526" xr:uid="{C406303D-9F77-4ADB-BE30-5DB096ED7D1C}"/>
    <cellStyle name="Normal 2 2 10 2 5 2" xfId="8191" xr:uid="{437B976C-4B4B-4AB8-8D70-C5C65A3F2630}"/>
    <cellStyle name="Normal 2 2 10 2 6" xfId="5076" xr:uid="{3D2B2400-6451-49A7-AB01-9F08C0594EED}"/>
    <cellStyle name="Normal 2 2 10 3" xfId="403" xr:uid="{00000000-0005-0000-0000-00008E020000}"/>
    <cellStyle name="Normal 2 2 10 3 2" xfId="844" xr:uid="{00000000-0005-0000-0000-00008F020000}"/>
    <cellStyle name="Normal 2 2 10 3 2 2" xfId="1535" xr:uid="{00000000-0005-0000-0000-000090020000}"/>
    <cellStyle name="Normal 2 2 10 3 2 2 2" xfId="3207" xr:uid="{22A4A1CD-76C0-48CA-957C-EC050687AACD}"/>
    <cellStyle name="Normal 2 2 10 3 2 2 2 2" xfId="7879" xr:uid="{14759B51-75A5-42C2-85BA-2DEAB3F70B76}"/>
    <cellStyle name="Normal 2 2 10 3 2 2 3" xfId="4720" xr:uid="{2052B993-6A90-4DAC-8693-E029DA1FCF99}"/>
    <cellStyle name="Normal 2 2 10 3 2 2 3 2" xfId="9381" xr:uid="{84C38014-C6B1-48D3-9839-98020DC41268}"/>
    <cellStyle name="Normal 2 2 10 3 2 2 4" xfId="6277" xr:uid="{05E7E04D-B740-4FBC-BC46-B9A1725C928F}"/>
    <cellStyle name="Normal 2 2 10 3 2 3" xfId="2519" xr:uid="{3230CF20-C8EC-4402-8779-3E3A0A37B856}"/>
    <cellStyle name="Normal 2 2 10 3 2 3 2" xfId="7199" xr:uid="{EAF8ACAB-5E48-4EE1-8E5C-60E519B714FE}"/>
    <cellStyle name="Normal 2 2 10 3 2 4" xfId="4044" xr:uid="{4C030CA1-B8BA-4212-ADDA-2D7845A4BA28}"/>
    <cellStyle name="Normal 2 2 10 3 2 4 2" xfId="8705" xr:uid="{54B756DA-2970-4E0F-B2CF-5CFC054AD574}"/>
    <cellStyle name="Normal 2 2 10 3 2 5" xfId="5594" xr:uid="{CD5BA976-74DC-4389-9CC2-7D9172CB1EC4}"/>
    <cellStyle name="Normal 2 2 10 3 3" xfId="1250" xr:uid="{00000000-0005-0000-0000-000091020000}"/>
    <cellStyle name="Normal 2 2 10 3 3 2" xfId="2922" xr:uid="{CE8A79A3-EF5A-4115-9D0C-CAA83525377D}"/>
    <cellStyle name="Normal 2 2 10 3 3 2 2" xfId="7596" xr:uid="{DE446F6C-2D96-410F-B942-B568C56E16DC}"/>
    <cellStyle name="Normal 2 2 10 3 3 3" xfId="4439" xr:uid="{778442A8-DD91-4F83-AEE9-F486191213D2}"/>
    <cellStyle name="Normal 2 2 10 3 3 3 2" xfId="9100" xr:uid="{077EA2F8-922D-407F-92FD-861E4A34F864}"/>
    <cellStyle name="Normal 2 2 10 3 3 4" xfId="5994" xr:uid="{BD616DFD-7879-48F9-BBCD-91D923EB54AA}"/>
    <cellStyle name="Normal 2 2 10 3 4" xfId="2106" xr:uid="{AE726984-F5FD-4042-8C96-7B0578AD5662}"/>
    <cellStyle name="Normal 2 2 10 3 4 2" xfId="6795" xr:uid="{5B49A6CD-14F8-46C5-905F-FDCA03F35B1E}"/>
    <cellStyle name="Normal 2 2 10 3 5" xfId="3646" xr:uid="{D36CE213-5550-460C-B004-F832EEB13D00}"/>
    <cellStyle name="Normal 2 2 10 3 5 2" xfId="8310" xr:uid="{8A4C288E-94E3-42C7-8BCF-62225297C302}"/>
    <cellStyle name="Normal 2 2 10 3 6" xfId="5195" xr:uid="{45720C84-6371-48D4-AEAB-DC62DFB6BC40}"/>
    <cellStyle name="Normal 2 2 10 4" xfId="525" xr:uid="{00000000-0005-0000-0000-000092020000}"/>
    <cellStyle name="Normal 2 2 10 4 2" xfId="1361" xr:uid="{00000000-0005-0000-0000-000093020000}"/>
    <cellStyle name="Normal 2 2 10 4 2 2" xfId="3033" xr:uid="{009F0875-67A1-415F-9358-4D6569B48F54}"/>
    <cellStyle name="Normal 2 2 10 4 2 2 2" xfId="7707" xr:uid="{300B2C34-85C9-480C-8D8A-67FB3387E793}"/>
    <cellStyle name="Normal 2 2 10 4 2 3" xfId="4550" xr:uid="{07A63605-1CF3-42E6-97A4-FBD32ED92F29}"/>
    <cellStyle name="Normal 2 2 10 4 2 3 2" xfId="9211" xr:uid="{BF5DF1F1-F2AF-4CD1-B9F1-975352055C64}"/>
    <cellStyle name="Normal 2 2 10 4 2 4" xfId="6105" xr:uid="{A859D271-6F39-406F-AF07-1937D7A64075}"/>
    <cellStyle name="Normal 2 2 10 4 3" xfId="2221" xr:uid="{04D272EB-F38C-4F19-950C-103FC162C675}"/>
    <cellStyle name="Normal 2 2 10 4 3 2" xfId="6908" xr:uid="{59CADFCA-572E-4C2B-8A53-5FA49219B37C}"/>
    <cellStyle name="Normal 2 2 10 4 4" xfId="3757" xr:uid="{1CF74C33-684B-4D90-B365-4972726F7FF3}"/>
    <cellStyle name="Normal 2 2 10 4 4 2" xfId="8421" xr:uid="{A17DA65A-70E3-4B1E-9064-6057405560AA}"/>
    <cellStyle name="Normal 2 2 10 4 5" xfId="5307" xr:uid="{636CC64D-9B8C-4B69-B31B-8EFAC2FB7005}"/>
    <cellStyle name="Normal 2 2 10 5" xfId="665" xr:uid="{00000000-0005-0000-0000-000094020000}"/>
    <cellStyle name="Normal 2 2 10 5 2" xfId="1083" xr:uid="{00000000-0005-0000-0000-000095020000}"/>
    <cellStyle name="Normal 2 2 10 5 2 2" xfId="2755" xr:uid="{7023A71C-46B8-422F-9DDC-73D2035450AE}"/>
    <cellStyle name="Normal 2 2 10 5 2 2 2" xfId="7429" xr:uid="{0CE5B1DC-1C94-4D43-B0B2-93951B3333AA}"/>
    <cellStyle name="Normal 2 2 10 5 2 3" xfId="4273" xr:uid="{AE7E278E-C429-4359-AC78-51E9F8BD45E9}"/>
    <cellStyle name="Normal 2 2 10 5 2 3 2" xfId="8934" xr:uid="{F575E692-F3D3-4963-95B7-139E76D084CF}"/>
    <cellStyle name="Normal 2 2 10 5 2 4" xfId="5827" xr:uid="{41FB0DAA-AC2E-4B8E-A512-EBD9B30FF02D}"/>
    <cellStyle name="Normal 2 2 10 5 3" xfId="2347" xr:uid="{BCA871EC-AB6D-44CE-9997-ADEC3D1F8513}"/>
    <cellStyle name="Normal 2 2 10 5 3 2" xfId="7030" xr:uid="{C4FEE55A-A25C-4541-89E1-9F6502C4C72D}"/>
    <cellStyle name="Normal 2 2 10 5 4" xfId="3877" xr:uid="{786F58F2-B55B-4FCF-AAE5-A94F3503B5D5}"/>
    <cellStyle name="Normal 2 2 10 5 4 2" xfId="8539" xr:uid="{6B60CE63-37DE-4E7B-809A-27FFA38A17C3}"/>
    <cellStyle name="Normal 2 2 10 5 5" xfId="5427" xr:uid="{8CE9D8AC-959C-4E26-9251-46BFFE99EED6}"/>
    <cellStyle name="Normal 2 2 10 6" xfId="965" xr:uid="{00000000-0005-0000-0000-000096020000}"/>
    <cellStyle name="Normal 2 2 10 6 2" xfId="2638" xr:uid="{3BE009D0-93A8-416F-8FCD-359F2D5979D6}"/>
    <cellStyle name="Normal 2 2 10 6 2 2" xfId="7312" xr:uid="{A2FE62F8-535E-46A6-9645-05AAA9A3AEE2}"/>
    <cellStyle name="Normal 2 2 10 6 3" xfId="4155" xr:uid="{02FE20AE-3F73-4B79-8A97-248DD3973D7D}"/>
    <cellStyle name="Normal 2 2 10 6 3 2" xfId="8816" xr:uid="{C2533C85-77C7-4D9C-87D0-088F855CCE81}"/>
    <cellStyle name="Normal 2 2 10 6 4" xfId="5709" xr:uid="{FE9798C3-8AB2-4365-A7E1-371A0087778D}"/>
    <cellStyle name="Normal 2 2 10 7" xfId="1681" xr:uid="{9F4B0F3A-B3F9-45E6-B8DE-7629C8DD5D34}"/>
    <cellStyle name="Normal 2 2 10 7 2" xfId="3327" xr:uid="{5F62827A-65CD-4777-BF8B-C939B8E490EA}"/>
    <cellStyle name="Normal 2 2 10 7 2 2" xfId="7997" xr:uid="{433D9BFE-653D-4463-B10E-42BE010B721F}"/>
    <cellStyle name="Normal 2 2 10 7 3" xfId="4837" xr:uid="{ED2B305E-5E70-4555-AEAD-948EDD756143}"/>
    <cellStyle name="Normal 2 2 10 7 3 2" xfId="9498" xr:uid="{96389363-960F-4885-83E8-6A1EFFAFF668}"/>
    <cellStyle name="Normal 2 2 10 7 4" xfId="6394" xr:uid="{F0A90A34-B3F9-4D86-A480-938CF166AF69}"/>
    <cellStyle name="Normal 2 2 10 8" xfId="1868" xr:uid="{629A8F74-D92E-47FD-A0B4-D4127305588E}"/>
    <cellStyle name="Normal 2 2 10 8 2" xfId="6570" xr:uid="{8B015111-3A5F-44F3-A815-80C82D2EE834}"/>
    <cellStyle name="Normal 2 2 10 9" xfId="3478" xr:uid="{5A5A33DE-ED56-4AE5-ACC8-8A3DF8AF4C79}"/>
    <cellStyle name="Normal 2 2 10 9 2" xfId="8143" xr:uid="{0C4AABA0-F719-496F-883C-103CFDE46E82}"/>
    <cellStyle name="Normal 2 2 11" xfId="151" xr:uid="{00000000-0005-0000-0000-000097020000}"/>
    <cellStyle name="Normal 2 2 11 10" xfId="5028" xr:uid="{D58412D4-8422-474A-8F7E-2481296DE72D}"/>
    <cellStyle name="Normal 2 2 11 2" xfId="263" xr:uid="{00000000-0005-0000-0000-000098020000}"/>
    <cellStyle name="Normal 2 2 11 2 2" xfId="722" xr:uid="{00000000-0005-0000-0000-000099020000}"/>
    <cellStyle name="Normal 2 2 11 2 2 2" xfId="1484" xr:uid="{00000000-0005-0000-0000-00009A020000}"/>
    <cellStyle name="Normal 2 2 11 2 2 2 2" xfId="3156" xr:uid="{A5ACF513-F13A-43EC-9F16-68A663F49291}"/>
    <cellStyle name="Normal 2 2 11 2 2 2 2 2" xfId="7828" xr:uid="{4E337A4B-79FE-4E42-A4E5-C6DE86B83B91}"/>
    <cellStyle name="Normal 2 2 11 2 2 2 3" xfId="4669" xr:uid="{E4304612-627B-481F-8EA5-83E8851538CD}"/>
    <cellStyle name="Normal 2 2 11 2 2 2 3 2" xfId="9330" xr:uid="{52FD29D4-5C5B-4E46-B4A0-ED7B68727959}"/>
    <cellStyle name="Normal 2 2 11 2 2 2 4" xfId="6226" xr:uid="{FB6FE684-D382-4AA9-9899-B1B76D3E22CE}"/>
    <cellStyle name="Normal 2 2 11 2 2 3" xfId="2400" xr:uid="{C70DFE9E-AB03-4217-81E0-E7035C2A32E3}"/>
    <cellStyle name="Normal 2 2 11 2 2 3 2" xfId="7082" xr:uid="{4F50CA1A-0D47-4B44-91B4-7615DEBB0848}"/>
    <cellStyle name="Normal 2 2 11 2 2 4" xfId="3929" xr:uid="{9BBD7FEC-23C8-4AF8-92D1-6D430C06E023}"/>
    <cellStyle name="Normal 2 2 11 2 2 4 2" xfId="8591" xr:uid="{8A509E00-0F48-4449-92B9-A6192719E51E}"/>
    <cellStyle name="Normal 2 2 11 2 2 5" xfId="5479" xr:uid="{8C558FA9-052D-4342-9188-28A52627E67F}"/>
    <cellStyle name="Normal 2 2 11 2 3" xfId="1136" xr:uid="{00000000-0005-0000-0000-00009B020000}"/>
    <cellStyle name="Normal 2 2 11 2 3 2" xfId="2808" xr:uid="{630DB89A-674A-4C15-B908-D1B30AB1CC0F}"/>
    <cellStyle name="Normal 2 2 11 2 3 2 2" xfId="7482" xr:uid="{86295EB4-D511-4EB3-9297-6FD63F5F1F64}"/>
    <cellStyle name="Normal 2 2 11 2 3 3" xfId="4325" xr:uid="{A429071A-EA3A-411F-B655-412F2D31D45E}"/>
    <cellStyle name="Normal 2 2 11 2 3 3 2" xfId="8986" xr:uid="{E762AB2C-285E-4B9F-8ED2-D1637ACBFB14}"/>
    <cellStyle name="Normal 2 2 11 2 3 4" xfId="5880" xr:uid="{69898BB7-8899-4CF5-B347-B5136B22F098}"/>
    <cellStyle name="Normal 2 2 11 2 4" xfId="2017" xr:uid="{57E3DFB2-70E5-4AD9-B8D3-786798DA45B1}"/>
    <cellStyle name="Normal 2 2 11 2 4 2" xfId="6713" xr:uid="{0C9B98FC-3F39-4CDA-AD5E-03AD91477E59}"/>
    <cellStyle name="Normal 2 2 11 2 5" xfId="3530" xr:uid="{36A5BF91-B0DE-4019-B006-5E94FD793FC7}"/>
    <cellStyle name="Normal 2 2 11 2 5 2" xfId="8195" xr:uid="{4F46A2A7-1255-4A25-83C7-E6BEFC76098C}"/>
    <cellStyle name="Normal 2 2 11 2 6" xfId="5080" xr:uid="{CAF2A8E3-53E0-43D6-84A8-4925888C7321}"/>
    <cellStyle name="Normal 2 2 11 3" xfId="404" xr:uid="{00000000-0005-0000-0000-00009C020000}"/>
    <cellStyle name="Normal 2 2 11 3 2" xfId="845" xr:uid="{00000000-0005-0000-0000-00009D020000}"/>
    <cellStyle name="Normal 2 2 11 3 2 2" xfId="1536" xr:uid="{00000000-0005-0000-0000-00009E020000}"/>
    <cellStyle name="Normal 2 2 11 3 2 2 2" xfId="3208" xr:uid="{ABCC2925-CB06-4810-B493-461189B4A35A}"/>
    <cellStyle name="Normal 2 2 11 3 2 2 2 2" xfId="7880" xr:uid="{3692D10C-5387-47C2-BD7D-B40C3B65CAA6}"/>
    <cellStyle name="Normal 2 2 11 3 2 2 3" xfId="4721" xr:uid="{AB81C039-0742-4075-94AA-5EB954A00209}"/>
    <cellStyle name="Normal 2 2 11 3 2 2 3 2" xfId="9382" xr:uid="{96E123AC-3D4C-4BD2-9908-F8E03E949399}"/>
    <cellStyle name="Normal 2 2 11 3 2 2 4" xfId="6278" xr:uid="{AF52B6F8-02E1-417B-9012-8A2DF0C47EAF}"/>
    <cellStyle name="Normal 2 2 11 3 2 3" xfId="2520" xr:uid="{F460325D-1569-4629-80FD-725DCD9B3E59}"/>
    <cellStyle name="Normal 2 2 11 3 2 3 2" xfId="7200" xr:uid="{A07662A7-01F7-401B-B178-A73449219EB9}"/>
    <cellStyle name="Normal 2 2 11 3 2 4" xfId="4045" xr:uid="{520D1D35-0A4F-45A3-BE58-307A46AB9E9F}"/>
    <cellStyle name="Normal 2 2 11 3 2 4 2" xfId="8706" xr:uid="{2B3109FD-5926-4D99-AEFA-81FEAAA501E6}"/>
    <cellStyle name="Normal 2 2 11 3 2 5" xfId="5595" xr:uid="{AE165D3B-D350-49CF-94AD-0BA37FFDEC5A}"/>
    <cellStyle name="Normal 2 2 11 3 3" xfId="1251" xr:uid="{00000000-0005-0000-0000-00009F020000}"/>
    <cellStyle name="Normal 2 2 11 3 3 2" xfId="2923" xr:uid="{6C1F2234-2C0B-4C84-8E01-D415D1C7BA0A}"/>
    <cellStyle name="Normal 2 2 11 3 3 2 2" xfId="7597" xr:uid="{A01D5555-DB50-42C5-9300-1E584484439D}"/>
    <cellStyle name="Normal 2 2 11 3 3 3" xfId="4440" xr:uid="{FB725AA3-8F2E-48AD-82B5-7535B0212EB0}"/>
    <cellStyle name="Normal 2 2 11 3 3 3 2" xfId="9101" xr:uid="{9D4F4F8B-0FA4-42DC-95CE-36ED944C728F}"/>
    <cellStyle name="Normal 2 2 11 3 3 4" xfId="5995" xr:uid="{4CE75ED0-E3B2-4A7B-ADE2-477DE1FA57AA}"/>
    <cellStyle name="Normal 2 2 11 3 4" xfId="2107" xr:uid="{BFE275D6-6C08-4275-BE8B-215A3720F8F7}"/>
    <cellStyle name="Normal 2 2 11 3 4 2" xfId="6796" xr:uid="{9C7F5647-0A88-470B-9425-D995EF2B1568}"/>
    <cellStyle name="Normal 2 2 11 3 5" xfId="3647" xr:uid="{83B864DE-68AA-4E5F-8061-8C5F1664016E}"/>
    <cellStyle name="Normal 2 2 11 3 5 2" xfId="8311" xr:uid="{8CEE5CA5-E7AE-48F1-B0A2-114FD4D8CC8B}"/>
    <cellStyle name="Normal 2 2 11 3 6" xfId="5196" xr:uid="{3DB68D5C-8A1B-4474-9A55-B040ED642557}"/>
    <cellStyle name="Normal 2 2 11 4" xfId="529" xr:uid="{00000000-0005-0000-0000-0000A0020000}"/>
    <cellStyle name="Normal 2 2 11 4 2" xfId="1365" xr:uid="{00000000-0005-0000-0000-0000A1020000}"/>
    <cellStyle name="Normal 2 2 11 4 2 2" xfId="3037" xr:uid="{FFBD3C8C-F0BE-49C4-855B-352B32F2C23D}"/>
    <cellStyle name="Normal 2 2 11 4 2 2 2" xfId="7711" xr:uid="{FAA6FAB5-2A71-46DC-8C63-363042FABC02}"/>
    <cellStyle name="Normal 2 2 11 4 2 3" xfId="4554" xr:uid="{46F5959A-A3B1-441A-9BBD-32AD43886728}"/>
    <cellStyle name="Normal 2 2 11 4 2 3 2" xfId="9215" xr:uid="{88BB2450-4FB1-442C-86AE-4EB2D7362611}"/>
    <cellStyle name="Normal 2 2 11 4 2 4" xfId="6109" xr:uid="{9300089A-D422-4B16-9F2C-4B08F5184B16}"/>
    <cellStyle name="Normal 2 2 11 4 3" xfId="2225" xr:uid="{03AEB9C0-AFB9-48EC-A186-07B3D8330DB9}"/>
    <cellStyle name="Normal 2 2 11 4 3 2" xfId="6912" xr:uid="{C12ABBA7-8EA1-448B-82E5-A4B9D6329B41}"/>
    <cellStyle name="Normal 2 2 11 4 4" xfId="3761" xr:uid="{ED606EEF-42B0-4E05-BEB5-441C31428238}"/>
    <cellStyle name="Normal 2 2 11 4 4 2" xfId="8425" xr:uid="{CD892749-2940-4EEB-9064-C5DF4E756694}"/>
    <cellStyle name="Normal 2 2 11 4 5" xfId="5311" xr:uid="{99F3DF03-2342-4F37-BDDE-2DCB82C9F5C1}"/>
    <cellStyle name="Normal 2 2 11 5" xfId="666" xr:uid="{00000000-0005-0000-0000-0000A2020000}"/>
    <cellStyle name="Normal 2 2 11 5 2" xfId="1084" xr:uid="{00000000-0005-0000-0000-0000A3020000}"/>
    <cellStyle name="Normal 2 2 11 5 2 2" xfId="2756" xr:uid="{6249D56D-625A-40EE-AECA-368F92DC8C5A}"/>
    <cellStyle name="Normal 2 2 11 5 2 2 2" xfId="7430" xr:uid="{A1ACF065-B551-48D7-BBB2-3178C3981D28}"/>
    <cellStyle name="Normal 2 2 11 5 2 3" xfId="4274" xr:uid="{ABB4A799-21D2-41FC-AA1F-0DC9426E8639}"/>
    <cellStyle name="Normal 2 2 11 5 2 3 2" xfId="8935" xr:uid="{563286FD-7E92-48E8-8310-2CA52E722331}"/>
    <cellStyle name="Normal 2 2 11 5 2 4" xfId="5828" xr:uid="{B33B2F7F-7B0F-4FDB-BB69-5597AE546828}"/>
    <cellStyle name="Normal 2 2 11 5 3" xfId="2348" xr:uid="{3A18D20C-D314-4537-AE20-239B565F5361}"/>
    <cellStyle name="Normal 2 2 11 5 3 2" xfId="7031" xr:uid="{B1173228-2E9F-4760-A1A0-F3B2796F66B3}"/>
    <cellStyle name="Normal 2 2 11 5 4" xfId="3878" xr:uid="{EE802EFC-FCFA-4130-871E-60FBCC605475}"/>
    <cellStyle name="Normal 2 2 11 5 4 2" xfId="8540" xr:uid="{F50355BF-6B4F-4A62-AF7B-75D3808450F3}"/>
    <cellStyle name="Normal 2 2 11 5 5" xfId="5428" xr:uid="{CD84317E-81EF-4202-905F-DFEF2E40BCA9}"/>
    <cellStyle name="Normal 2 2 11 6" xfId="969" xr:uid="{00000000-0005-0000-0000-0000A4020000}"/>
    <cellStyle name="Normal 2 2 11 6 2" xfId="2642" xr:uid="{6EE78B53-C503-4F1C-B831-E8A4CD5FB5CC}"/>
    <cellStyle name="Normal 2 2 11 6 2 2" xfId="7316" xr:uid="{34D17D8D-7757-4504-A547-298DCFEB4FE9}"/>
    <cellStyle name="Normal 2 2 11 6 3" xfId="4159" xr:uid="{FEC77999-544A-4318-9F3C-6D73E541C344}"/>
    <cellStyle name="Normal 2 2 11 6 3 2" xfId="8820" xr:uid="{50431F6B-C261-4457-8C03-BBBD652B4A1F}"/>
    <cellStyle name="Normal 2 2 11 6 4" xfId="5713" xr:uid="{05EB72B5-AAA6-4503-9451-8F742BDA537E}"/>
    <cellStyle name="Normal 2 2 11 7" xfId="1685" xr:uid="{725B28E9-55A9-4F0B-BD42-179268532842}"/>
    <cellStyle name="Normal 2 2 11 7 2" xfId="3331" xr:uid="{DF5367E8-3EAA-4DE1-84D3-EC39FD5DAFAE}"/>
    <cellStyle name="Normal 2 2 11 7 2 2" xfId="8001" xr:uid="{58BAFB2B-6918-42E3-A02E-D9A9D1A46228}"/>
    <cellStyle name="Normal 2 2 11 7 3" xfId="4841" xr:uid="{AD064A47-896D-4F26-BC65-4EF2E9E9A8C7}"/>
    <cellStyle name="Normal 2 2 11 7 3 2" xfId="9502" xr:uid="{41D324AA-3B71-4CAD-978C-B61EABED9900}"/>
    <cellStyle name="Normal 2 2 11 7 4" xfId="6398" xr:uid="{5FE18382-2C7C-4706-8A81-72998B1A66A8}"/>
    <cellStyle name="Normal 2 2 11 8" xfId="1873" xr:uid="{62468EC8-6570-4F7B-9CFB-403B8D551D59}"/>
    <cellStyle name="Normal 2 2 11 8 2" xfId="6575" xr:uid="{05642C34-8A2D-4587-9FBA-E8BAA75FD4EC}"/>
    <cellStyle name="Normal 2 2 11 9" xfId="3479" xr:uid="{3459FBB1-8196-4CCA-87DD-A2E62E32A803}"/>
    <cellStyle name="Normal 2 2 11 9 2" xfId="8144" xr:uid="{F4E946EF-BCBA-4E20-8B40-1CCC46C5BBF0}"/>
    <cellStyle name="Normal 2 2 12" xfId="268" xr:uid="{00000000-0005-0000-0000-0000A5020000}"/>
    <cellStyle name="Normal 2 2 12 2" xfId="413" xr:uid="{00000000-0005-0000-0000-0000A6020000}"/>
    <cellStyle name="Normal 2 2 12 2 2" xfId="851" xr:uid="{00000000-0005-0000-0000-0000A7020000}"/>
    <cellStyle name="Normal 2 2 12 2 2 2" xfId="1541" xr:uid="{00000000-0005-0000-0000-0000A8020000}"/>
    <cellStyle name="Normal 2 2 12 2 2 2 2" xfId="3213" xr:uid="{A6CB5656-1342-468C-8F64-83929794A4AD}"/>
    <cellStyle name="Normal 2 2 12 2 2 2 2 2" xfId="7885" xr:uid="{3B1F461C-5726-41F2-9564-149FC81A6F0B}"/>
    <cellStyle name="Normal 2 2 12 2 2 2 3" xfId="4726" xr:uid="{6DEE3238-C38A-4AF6-B970-EB2A6D1E546B}"/>
    <cellStyle name="Normal 2 2 12 2 2 2 3 2" xfId="9387" xr:uid="{6B7C1B32-57D1-438D-805C-D93AFCFBE9FA}"/>
    <cellStyle name="Normal 2 2 12 2 2 2 4" xfId="6283" xr:uid="{5E60D741-677C-40E8-8794-9A4FC3C4CE12}"/>
    <cellStyle name="Normal 2 2 12 2 2 3" xfId="2526" xr:uid="{CA8FA576-2605-47D4-AA6E-B1A37B7A59B1}"/>
    <cellStyle name="Normal 2 2 12 2 2 3 2" xfId="7205" xr:uid="{EB93C3E2-2172-4254-9736-1E3E91AD0BB8}"/>
    <cellStyle name="Normal 2 2 12 2 2 4" xfId="4050" xr:uid="{9DEB12D3-7C9F-4722-80D0-C1C34224357E}"/>
    <cellStyle name="Normal 2 2 12 2 2 4 2" xfId="8711" xr:uid="{94EB3D65-E17A-4736-8C21-9F788FE56FFC}"/>
    <cellStyle name="Normal 2 2 12 2 2 5" xfId="5600" xr:uid="{A6E039C1-CE63-434C-AD87-51C642C0D83E}"/>
    <cellStyle name="Normal 2 2 12 2 3" xfId="1256" xr:uid="{00000000-0005-0000-0000-0000A9020000}"/>
    <cellStyle name="Normal 2 2 12 2 3 2" xfId="2928" xr:uid="{FAEADEB6-7126-451D-B85B-B5B0C3CA17E6}"/>
    <cellStyle name="Normal 2 2 12 2 3 2 2" xfId="7602" xr:uid="{13FEF323-8287-49CE-A910-45F3612684D9}"/>
    <cellStyle name="Normal 2 2 12 2 3 3" xfId="4445" xr:uid="{918120BC-E41F-4803-87D3-D0C897C7FD08}"/>
    <cellStyle name="Normal 2 2 12 2 3 3 2" xfId="9106" xr:uid="{9DA49263-EE87-4E62-BC0F-07E9F4C2CDAE}"/>
    <cellStyle name="Normal 2 2 12 2 3 4" xfId="6000" xr:uid="{2D0FB3E6-B566-4C5F-B165-838AE2CACE63}"/>
    <cellStyle name="Normal 2 2 12 2 4" xfId="2113" xr:uid="{A5BDEEB1-54FD-4041-9DD5-6EF3A9720E89}"/>
    <cellStyle name="Normal 2 2 12 2 4 2" xfId="6801" xr:uid="{6EA25070-E158-44EF-AF38-1E638DCD2BB6}"/>
    <cellStyle name="Normal 2 2 12 2 5" xfId="3652" xr:uid="{B4DDCA43-B5FA-440C-A0A2-C06D3B86DCC9}"/>
    <cellStyle name="Normal 2 2 12 2 5 2" xfId="8316" xr:uid="{A0019C5D-246C-425C-9C4C-2FFABF06F44D}"/>
    <cellStyle name="Normal 2 2 12 2 6" xfId="5201" xr:uid="{473DA86F-483F-4F13-9735-FB547BF2DEC3}"/>
    <cellStyle name="Normal 2 2 12 3" xfId="533" xr:uid="{00000000-0005-0000-0000-0000AA020000}"/>
    <cellStyle name="Normal 2 2 12 3 2" xfId="1369" xr:uid="{00000000-0005-0000-0000-0000AB020000}"/>
    <cellStyle name="Normal 2 2 12 3 2 2" xfId="3041" xr:uid="{DED7EC44-2943-4D2B-AD9D-716A27C20AAF}"/>
    <cellStyle name="Normal 2 2 12 3 2 2 2" xfId="7715" xr:uid="{BEC77FC1-3F26-4826-B228-686F9625EC3B}"/>
    <cellStyle name="Normal 2 2 12 3 2 3" xfId="4558" xr:uid="{1BFC4C21-E370-4364-80BC-18AB18B4F33B}"/>
    <cellStyle name="Normal 2 2 12 3 2 3 2" xfId="9219" xr:uid="{2FD1F73C-0497-4642-AE7D-841FAA044FBC}"/>
    <cellStyle name="Normal 2 2 12 3 2 4" xfId="6113" xr:uid="{94BE8523-FBBC-40FB-8D0F-2389CA875E2E}"/>
    <cellStyle name="Normal 2 2 12 3 3" xfId="2229" xr:uid="{6B990EB0-9E2E-4914-A9B1-A5960E534733}"/>
    <cellStyle name="Normal 2 2 12 3 3 2" xfId="6916" xr:uid="{C9B01B58-C107-4132-A027-10A0FB09CE44}"/>
    <cellStyle name="Normal 2 2 12 3 4" xfId="3765" xr:uid="{2BC33A96-C7A7-4AB9-ABDF-41EA2EDD646F}"/>
    <cellStyle name="Normal 2 2 12 3 4 2" xfId="8429" xr:uid="{833305BA-0466-4F09-95EB-F614ADE18905}"/>
    <cellStyle name="Normal 2 2 12 3 5" xfId="5315" xr:uid="{5DED45BF-C969-47C5-A4B4-468319BB1BEA}"/>
    <cellStyle name="Normal 2 2 12 4" xfId="726" xr:uid="{00000000-0005-0000-0000-0000AC020000}"/>
    <cellStyle name="Normal 2 2 12 4 2" xfId="1140" xr:uid="{00000000-0005-0000-0000-0000AD020000}"/>
    <cellStyle name="Normal 2 2 12 4 2 2" xfId="2812" xr:uid="{90CD2DCF-F07F-4FAD-9F85-F16AF0C36BCC}"/>
    <cellStyle name="Normal 2 2 12 4 2 2 2" xfId="7486" xr:uid="{E283B5B0-4272-4E63-A22C-BBDDF4731DA2}"/>
    <cellStyle name="Normal 2 2 12 4 2 3" xfId="4329" xr:uid="{9DEBB642-6AF2-474E-B9BD-2E1DCF51840F}"/>
    <cellStyle name="Normal 2 2 12 4 2 3 2" xfId="8990" xr:uid="{B9B9705E-691E-497E-9EF3-217EC1D8A90D}"/>
    <cellStyle name="Normal 2 2 12 4 2 4" xfId="5884" xr:uid="{475018C3-588A-4E17-B755-9F92687248BC}"/>
    <cellStyle name="Normal 2 2 12 4 3" xfId="2404" xr:uid="{71580B8E-7255-43E3-99C6-D10C29DDA502}"/>
    <cellStyle name="Normal 2 2 12 4 3 2" xfId="7086" xr:uid="{831E608E-D59A-4506-9294-096AA10DB3B5}"/>
    <cellStyle name="Normal 2 2 12 4 4" xfId="3933" xr:uid="{C3D8A31C-2B21-438F-B495-D36046868FE7}"/>
    <cellStyle name="Normal 2 2 12 4 4 2" xfId="8595" xr:uid="{499C6462-B401-4863-B43A-09C7961AAEBB}"/>
    <cellStyle name="Normal 2 2 12 4 5" xfId="5483" xr:uid="{75ADC1B7-CCCB-41D4-B342-45CD867F55B8}"/>
    <cellStyle name="Normal 2 2 12 5" xfId="973" xr:uid="{00000000-0005-0000-0000-0000AE020000}"/>
    <cellStyle name="Normal 2 2 12 5 2" xfId="2646" xr:uid="{B0925421-4BB1-4A10-9BBA-136F5DF013BB}"/>
    <cellStyle name="Normal 2 2 12 5 2 2" xfId="7320" xr:uid="{D38CD205-3A68-4DAF-9C9C-D1393AA9EE57}"/>
    <cellStyle name="Normal 2 2 12 5 3" xfId="4163" xr:uid="{5D805A05-6A41-49E1-8F4D-F19E48763718}"/>
    <cellStyle name="Normal 2 2 12 5 3 2" xfId="8824" xr:uid="{04815983-1786-4932-931B-377DB363FEA0}"/>
    <cellStyle name="Normal 2 2 12 5 4" xfId="5717" xr:uid="{1FA7C56E-CF5D-475F-9C64-DBFDD385C3CE}"/>
    <cellStyle name="Normal 2 2 12 6" xfId="1689" xr:uid="{1C96CD1E-2202-4516-ACDF-D57FE1DBA1DF}"/>
    <cellStyle name="Normal 2 2 12 6 2" xfId="3335" xr:uid="{75EAC306-CB1A-4A48-8647-59FA3E14CF8F}"/>
    <cellStyle name="Normal 2 2 12 6 2 2" xfId="8005" xr:uid="{4D5AC583-37A6-4663-A870-3F1D88D29E6C}"/>
    <cellStyle name="Normal 2 2 12 6 3" xfId="4845" xr:uid="{802434CE-490E-4BE7-ADB9-7A5D7F8EAFC3}"/>
    <cellStyle name="Normal 2 2 12 6 3 2" xfId="9506" xr:uid="{8225BC02-4BCF-44FD-8A80-5AA4193AE790}"/>
    <cellStyle name="Normal 2 2 12 6 4" xfId="6402" xr:uid="{6DDE2E25-DF15-48FC-B03C-362A9B8190C1}"/>
    <cellStyle name="Normal 2 2 12 7" xfId="1878" xr:uid="{AFE18450-CF1A-4FE2-8443-478EECFCAAFC}"/>
    <cellStyle name="Normal 2 2 12 7 2" xfId="3410" xr:uid="{86A6EC0A-A7FF-4ED9-9BFC-1C3CF167AF92}"/>
    <cellStyle name="Normal 2 2 12 7 3" xfId="6580" xr:uid="{D94027D8-2D7F-4B1E-B366-A3A7EA1B224B}"/>
    <cellStyle name="Normal 2 2 12 8" xfId="3534" xr:uid="{D3F960A7-0F09-4640-870F-E6B50A9E79D1}"/>
    <cellStyle name="Normal 2 2 12 8 2" xfId="8199" xr:uid="{1B65F9FC-9772-49B9-BB82-A6F83D059F60}"/>
    <cellStyle name="Normal 2 2 12 9" xfId="5084" xr:uid="{8981133D-EB95-4CAB-B072-6893D3CC1712}"/>
    <cellStyle name="Normal 2 2 13" xfId="272" xr:uid="{00000000-0005-0000-0000-0000AF020000}"/>
    <cellStyle name="Normal 2 2 13 2" xfId="417" xr:uid="{00000000-0005-0000-0000-0000B0020000}"/>
    <cellStyle name="Normal 2 2 13 2 2" xfId="855" xr:uid="{00000000-0005-0000-0000-0000B1020000}"/>
    <cellStyle name="Normal 2 2 13 2 2 2" xfId="1545" xr:uid="{00000000-0005-0000-0000-0000B2020000}"/>
    <cellStyle name="Normal 2 2 13 2 2 2 2" xfId="3217" xr:uid="{29FBC8B5-602E-41F3-8324-FE9ED7B3EE70}"/>
    <cellStyle name="Normal 2 2 13 2 2 2 2 2" xfId="7889" xr:uid="{3D4E650A-FD65-4820-9425-6F7E0FE05D23}"/>
    <cellStyle name="Normal 2 2 13 2 2 2 3" xfId="4730" xr:uid="{FA31ABD2-E6B2-44C7-9A4B-1A9E17D2FF2A}"/>
    <cellStyle name="Normal 2 2 13 2 2 2 3 2" xfId="9391" xr:uid="{9747E094-8170-4D66-ADF5-3EA60AACD714}"/>
    <cellStyle name="Normal 2 2 13 2 2 2 4" xfId="6287" xr:uid="{006D9A7C-702E-4A62-A041-5113406F2C24}"/>
    <cellStyle name="Normal 2 2 13 2 2 3" xfId="2530" xr:uid="{221DC9E8-5A29-4DAB-B398-AFA6BE373B00}"/>
    <cellStyle name="Normal 2 2 13 2 2 3 2" xfId="7209" xr:uid="{D1EF3E08-FF4F-4954-81F5-ECC84C679042}"/>
    <cellStyle name="Normal 2 2 13 2 2 4" xfId="4054" xr:uid="{FAB1634B-1CFB-40F9-AC45-50EB00E94B56}"/>
    <cellStyle name="Normal 2 2 13 2 2 4 2" xfId="8715" xr:uid="{E7F35D3F-1DF4-4648-BF2E-889621CCBF2C}"/>
    <cellStyle name="Normal 2 2 13 2 2 5" xfId="5604" xr:uid="{80544218-6248-4AAA-80C5-32762A4A5088}"/>
    <cellStyle name="Normal 2 2 13 2 3" xfId="1260" xr:uid="{00000000-0005-0000-0000-0000B3020000}"/>
    <cellStyle name="Normal 2 2 13 2 3 2" xfId="2932" xr:uid="{ADACA621-A0FF-4B74-85D3-D68C460A07CD}"/>
    <cellStyle name="Normal 2 2 13 2 3 2 2" xfId="7606" xr:uid="{BF4F5F51-3AE5-44A4-83A2-15E70827A26F}"/>
    <cellStyle name="Normal 2 2 13 2 3 3" xfId="4449" xr:uid="{45776210-3102-44D5-9F09-D24206311A75}"/>
    <cellStyle name="Normal 2 2 13 2 3 3 2" xfId="9110" xr:uid="{04D5DA50-3BEF-4223-A38C-3EB431676E4D}"/>
    <cellStyle name="Normal 2 2 13 2 3 4" xfId="6004" xr:uid="{1C035319-7EBF-43C0-8E92-3CF7777B232B}"/>
    <cellStyle name="Normal 2 2 13 2 4" xfId="2117" xr:uid="{E018AE59-A7BC-47BA-9F16-8E1E9C19CB00}"/>
    <cellStyle name="Normal 2 2 13 2 4 2" xfId="6805" xr:uid="{5B2B30D8-6DBA-4D9D-A654-94F9B9779A9A}"/>
    <cellStyle name="Normal 2 2 13 2 5" xfId="3656" xr:uid="{21CA5B11-D087-47E0-BF3F-2DA3DDDFC4ED}"/>
    <cellStyle name="Normal 2 2 13 2 5 2" xfId="8320" xr:uid="{22E56694-36A1-4996-8C1E-5B3F19076D88}"/>
    <cellStyle name="Normal 2 2 13 2 6" xfId="5205" xr:uid="{F6F44FB9-49C9-4DB7-9B12-E1E96B89F4A8}"/>
    <cellStyle name="Normal 2 2 13 3" xfId="537" xr:uid="{00000000-0005-0000-0000-0000B4020000}"/>
    <cellStyle name="Normal 2 2 13 3 2" xfId="1373" xr:uid="{00000000-0005-0000-0000-0000B5020000}"/>
    <cellStyle name="Normal 2 2 13 3 2 2" xfId="3045" xr:uid="{7AE47941-9EEB-4A52-A0A3-AED875CCDDE2}"/>
    <cellStyle name="Normal 2 2 13 3 2 2 2" xfId="7719" xr:uid="{32FBD384-1713-4621-92FB-C1275FFED11F}"/>
    <cellStyle name="Normal 2 2 13 3 2 3" xfId="4562" xr:uid="{9FFC8EF5-9C72-4652-A456-7897368A21E2}"/>
    <cellStyle name="Normal 2 2 13 3 2 3 2" xfId="9223" xr:uid="{35C32097-C709-466C-95C8-5003D2910B26}"/>
    <cellStyle name="Normal 2 2 13 3 2 4" xfId="6117" xr:uid="{381244AA-5C9D-4651-8C03-CFFBD24E71E0}"/>
    <cellStyle name="Normal 2 2 13 3 3" xfId="2233" xr:uid="{8265A280-1F08-48A2-8D94-0CF622C9E92C}"/>
    <cellStyle name="Normal 2 2 13 3 3 2" xfId="6920" xr:uid="{093947EE-4CEF-4B8C-BBC2-B88045CF8673}"/>
    <cellStyle name="Normal 2 2 13 3 4" xfId="3769" xr:uid="{2BC985E3-6D2A-43BC-9142-3478C2ABBE7B}"/>
    <cellStyle name="Normal 2 2 13 3 4 2" xfId="8433" xr:uid="{CA5C61F4-8F9A-49A6-9EF5-F6E5B8BFC4BD}"/>
    <cellStyle name="Normal 2 2 13 3 5" xfId="5319" xr:uid="{12093B4E-1EEE-4E9E-9E20-746F3976AD8B}"/>
    <cellStyle name="Normal 2 2 13 4" xfId="730" xr:uid="{00000000-0005-0000-0000-0000B6020000}"/>
    <cellStyle name="Normal 2 2 13 4 2" xfId="1144" xr:uid="{00000000-0005-0000-0000-0000B7020000}"/>
    <cellStyle name="Normal 2 2 13 4 2 2" xfId="2816" xr:uid="{36443B7E-7A67-4895-81FC-9A9018AFED72}"/>
    <cellStyle name="Normal 2 2 13 4 2 2 2" xfId="7490" xr:uid="{1FA9CEFD-75C6-4BE3-A746-C731263D8EB2}"/>
    <cellStyle name="Normal 2 2 13 4 2 3" xfId="4333" xr:uid="{CBCEEBD5-C9F0-4AF8-8929-21533F914B54}"/>
    <cellStyle name="Normal 2 2 13 4 2 3 2" xfId="8994" xr:uid="{163C6DD5-FC69-4FC3-80D6-C150D598964D}"/>
    <cellStyle name="Normal 2 2 13 4 2 4" xfId="5888" xr:uid="{EC568903-0387-4609-BB37-3865A0869266}"/>
    <cellStyle name="Normal 2 2 13 4 3" xfId="2408" xr:uid="{B3B6BADC-F6AE-42F2-8E13-23EFD8DCF422}"/>
    <cellStyle name="Normal 2 2 13 4 3 2" xfId="7090" xr:uid="{7330A0C3-1F0C-455F-8B65-9ACB9634E80B}"/>
    <cellStyle name="Normal 2 2 13 4 4" xfId="3937" xr:uid="{D11677BD-198E-4C3A-B921-F91DE2A3E0D0}"/>
    <cellStyle name="Normal 2 2 13 4 4 2" xfId="8599" xr:uid="{D302B53A-46FF-4281-B5C1-398F02B662E1}"/>
    <cellStyle name="Normal 2 2 13 4 5" xfId="5487" xr:uid="{074579A5-3AAA-4141-B51A-1B322546EE93}"/>
    <cellStyle name="Normal 2 2 13 5" xfId="977" xr:uid="{00000000-0005-0000-0000-0000B8020000}"/>
    <cellStyle name="Normal 2 2 13 5 2" xfId="2650" xr:uid="{DC2BCD7E-8CA9-4917-BEC4-FA56A7602CFC}"/>
    <cellStyle name="Normal 2 2 13 5 2 2" xfId="7324" xr:uid="{2A16836E-19EE-4CA0-9A22-DC320DCC2F1A}"/>
    <cellStyle name="Normal 2 2 13 5 3" xfId="4167" xr:uid="{5B718DD8-BCEA-4774-BA00-9A17B3B569F6}"/>
    <cellStyle name="Normal 2 2 13 5 3 2" xfId="8828" xr:uid="{21E1302D-D408-4A23-A471-328E5D6FC7EB}"/>
    <cellStyle name="Normal 2 2 13 5 4" xfId="5721" xr:uid="{49E68249-7698-4563-9FF2-903DA7ECCB7C}"/>
    <cellStyle name="Normal 2 2 13 6" xfId="1693" xr:uid="{771EDA7D-5050-479E-A090-74AE91B9C77F}"/>
    <cellStyle name="Normal 2 2 13 6 2" xfId="3339" xr:uid="{064F821A-0FEC-4C67-961D-C4EE35AD91B1}"/>
    <cellStyle name="Normal 2 2 13 6 2 2" xfId="8009" xr:uid="{A299B3B2-3746-45AB-85C1-87002D4E1A36}"/>
    <cellStyle name="Normal 2 2 13 6 3" xfId="4849" xr:uid="{66A06060-EA36-42FA-A380-DD64CD78F7CE}"/>
    <cellStyle name="Normal 2 2 13 6 3 2" xfId="9510" xr:uid="{840A1A49-B96F-498D-B197-FAEC07894C84}"/>
    <cellStyle name="Normal 2 2 13 6 4" xfId="6406" xr:uid="{BFA66D6C-08A6-4DA6-A991-B7253FB73280}"/>
    <cellStyle name="Normal 2 2 13 7" xfId="1882" xr:uid="{A0E35C22-366B-41D9-8EC5-B5E2EDBD3971}"/>
    <cellStyle name="Normal 2 2 13 7 2" xfId="6584" xr:uid="{2E76188E-1B68-4E60-9F28-935DB896DB34}"/>
    <cellStyle name="Normal 2 2 13 8" xfId="3538" xr:uid="{2487C7DA-F941-480A-B5C0-0E2C6551A1A6}"/>
    <cellStyle name="Normal 2 2 13 8 2" xfId="8203" xr:uid="{4546310B-F841-4ACF-8502-34CCE3BF9081}"/>
    <cellStyle name="Normal 2 2 13 9" xfId="5088" xr:uid="{E96F3739-D4C6-4E78-B430-2E1DD75E4C1A}"/>
    <cellStyle name="Normal 2 2 14" xfId="276" xr:uid="{00000000-0005-0000-0000-0000B9020000}"/>
    <cellStyle name="Normal 2 2 14 2" xfId="421" xr:uid="{00000000-0005-0000-0000-0000BA020000}"/>
    <cellStyle name="Normal 2 2 14 2 2" xfId="859" xr:uid="{00000000-0005-0000-0000-0000BB020000}"/>
    <cellStyle name="Normal 2 2 14 2 2 2" xfId="1549" xr:uid="{00000000-0005-0000-0000-0000BC020000}"/>
    <cellStyle name="Normal 2 2 14 2 2 2 2" xfId="3221" xr:uid="{C3A231A3-7ABA-4068-9953-D112E198313C}"/>
    <cellStyle name="Normal 2 2 14 2 2 2 2 2" xfId="7893" xr:uid="{A652AF26-CFFB-470E-97A0-E1E76DCCF6C9}"/>
    <cellStyle name="Normal 2 2 14 2 2 2 3" xfId="4734" xr:uid="{2EA05D26-57D6-4E68-A38E-76CAE9FABC4C}"/>
    <cellStyle name="Normal 2 2 14 2 2 2 3 2" xfId="9395" xr:uid="{7FBE4B67-21DC-4464-8B4D-680FB532FD87}"/>
    <cellStyle name="Normal 2 2 14 2 2 2 4" xfId="6291" xr:uid="{FBE7975D-75C3-4DB8-A594-40EB73CAC717}"/>
    <cellStyle name="Normal 2 2 14 2 2 3" xfId="2534" xr:uid="{B9ED14CD-A1F1-43ED-8BD4-C51261E98942}"/>
    <cellStyle name="Normal 2 2 14 2 2 3 2" xfId="7213" xr:uid="{E77178D0-5482-436A-B3F4-9F0463989256}"/>
    <cellStyle name="Normal 2 2 14 2 2 4" xfId="4058" xr:uid="{A18116F0-2EC3-41C3-85E7-6CA643086B56}"/>
    <cellStyle name="Normal 2 2 14 2 2 4 2" xfId="8719" xr:uid="{B1630E8C-41E5-40D6-8C34-6775B2039D5D}"/>
    <cellStyle name="Normal 2 2 14 2 2 5" xfId="5608" xr:uid="{7B8A8559-3FA3-4330-95A4-FB0854479C15}"/>
    <cellStyle name="Normal 2 2 14 2 3" xfId="1264" xr:uid="{00000000-0005-0000-0000-0000BD020000}"/>
    <cellStyle name="Normal 2 2 14 2 3 2" xfId="2936" xr:uid="{C38A9704-6A62-4D45-889C-ED3C0B5EC7A9}"/>
    <cellStyle name="Normal 2 2 14 2 3 2 2" xfId="7610" xr:uid="{0B5361A6-0B34-4D92-A692-51FAED3FBC6E}"/>
    <cellStyle name="Normal 2 2 14 2 3 3" xfId="4453" xr:uid="{3C8A4DD9-6E9C-4317-A08C-139DD60404CA}"/>
    <cellStyle name="Normal 2 2 14 2 3 3 2" xfId="9114" xr:uid="{3015CBAD-AF0A-4C96-869D-47628C2B9DB5}"/>
    <cellStyle name="Normal 2 2 14 2 3 4" xfId="6008" xr:uid="{A507551B-AC72-43DA-946E-6AF960A2F087}"/>
    <cellStyle name="Normal 2 2 14 2 4" xfId="2121" xr:uid="{AE0AE35D-8DEF-492D-98AB-5182DDC6A8AF}"/>
    <cellStyle name="Normal 2 2 14 2 4 2" xfId="6809" xr:uid="{3D9DD586-79C5-4C3D-9CAC-B92CB36C26F4}"/>
    <cellStyle name="Normal 2 2 14 2 5" xfId="3660" xr:uid="{71F2F565-3C8A-45ED-91C5-8BC33BFB5F5F}"/>
    <cellStyle name="Normal 2 2 14 2 5 2" xfId="8324" xr:uid="{F471C588-57A1-4CAE-9A5C-86FC17E209A6}"/>
    <cellStyle name="Normal 2 2 14 2 6" xfId="5209" xr:uid="{747F343B-FB26-4893-B65C-2B3343C5BAD9}"/>
    <cellStyle name="Normal 2 2 14 3" xfId="541" xr:uid="{00000000-0005-0000-0000-0000BE020000}"/>
    <cellStyle name="Normal 2 2 14 3 2" xfId="1377" xr:uid="{00000000-0005-0000-0000-0000BF020000}"/>
    <cellStyle name="Normal 2 2 14 3 2 2" xfId="3049" xr:uid="{CA2F02D8-117B-4EAD-89A0-9BABB9D5DE4F}"/>
    <cellStyle name="Normal 2 2 14 3 2 2 2" xfId="7723" xr:uid="{1C3BF48B-D354-496F-B106-1477738FBA90}"/>
    <cellStyle name="Normal 2 2 14 3 2 3" xfId="4566" xr:uid="{87ABCDF2-173E-4470-8613-A82A35659C61}"/>
    <cellStyle name="Normal 2 2 14 3 2 3 2" xfId="9227" xr:uid="{AB922E31-7A8E-460C-8D2D-3DB857B74D20}"/>
    <cellStyle name="Normal 2 2 14 3 2 4" xfId="6121" xr:uid="{78F5A702-4342-41DC-872D-728D8CCF6811}"/>
    <cellStyle name="Normal 2 2 14 3 3" xfId="2237" xr:uid="{94D55847-98B2-40B4-8893-945EACC7BDB6}"/>
    <cellStyle name="Normal 2 2 14 3 3 2" xfId="6924" xr:uid="{9376821A-8B22-4E26-92CD-DA663AF390C7}"/>
    <cellStyle name="Normal 2 2 14 3 4" xfId="3773" xr:uid="{364863CB-AF9F-4DDB-944F-00BE9BAECCD3}"/>
    <cellStyle name="Normal 2 2 14 3 4 2" xfId="8437" xr:uid="{B7D4CACD-5C8C-4F59-9E4C-45737313D545}"/>
    <cellStyle name="Normal 2 2 14 3 5" xfId="5323" xr:uid="{F33C7EF5-B9C1-4244-A490-E3D27D1A40EB}"/>
    <cellStyle name="Normal 2 2 14 4" xfId="734" xr:uid="{00000000-0005-0000-0000-0000C0020000}"/>
    <cellStyle name="Normal 2 2 14 4 2" xfId="1148" xr:uid="{00000000-0005-0000-0000-0000C1020000}"/>
    <cellStyle name="Normal 2 2 14 4 2 2" xfId="2820" xr:uid="{B6C37C4F-75A1-432F-A1ED-4ACAF7594A75}"/>
    <cellStyle name="Normal 2 2 14 4 2 2 2" xfId="7494" xr:uid="{598F36E8-4EE1-4BDB-A525-217EC8EBD5B2}"/>
    <cellStyle name="Normal 2 2 14 4 2 3" xfId="4337" xr:uid="{9C82E699-DB66-4352-98D7-FB184C6304C9}"/>
    <cellStyle name="Normal 2 2 14 4 2 3 2" xfId="8998" xr:uid="{4CDB13C8-3E83-4DBE-88FA-974C2159DA8D}"/>
    <cellStyle name="Normal 2 2 14 4 2 4" xfId="5892" xr:uid="{1BDC6C9C-215F-44EC-AE6A-990B76D941D3}"/>
    <cellStyle name="Normal 2 2 14 4 3" xfId="2412" xr:uid="{E450AF78-2865-4FEB-AF04-345B9A847845}"/>
    <cellStyle name="Normal 2 2 14 4 3 2" xfId="7094" xr:uid="{BC146836-0588-482B-AD5F-F5DBCCA98156}"/>
    <cellStyle name="Normal 2 2 14 4 4" xfId="3941" xr:uid="{9A4BAE23-16CF-4E2A-9AB8-6EED766ACDA5}"/>
    <cellStyle name="Normal 2 2 14 4 4 2" xfId="8603" xr:uid="{86603380-36F4-4142-BCE1-344DDFB87C72}"/>
    <cellStyle name="Normal 2 2 14 4 5" xfId="5491" xr:uid="{DF0AAA04-DFCF-419F-BE69-623D4871672C}"/>
    <cellStyle name="Normal 2 2 14 5" xfId="981" xr:uid="{00000000-0005-0000-0000-0000C2020000}"/>
    <cellStyle name="Normal 2 2 14 5 2" xfId="2654" xr:uid="{3F13D2F1-789A-4B58-AE0C-509D7B98C596}"/>
    <cellStyle name="Normal 2 2 14 5 2 2" xfId="7328" xr:uid="{172DEA91-DAC3-4A74-99F0-A814BFF4FFF2}"/>
    <cellStyle name="Normal 2 2 14 5 3" xfId="4171" xr:uid="{39F11EE7-4ACA-4876-A4B3-A04BB54F425E}"/>
    <cellStyle name="Normal 2 2 14 5 3 2" xfId="8832" xr:uid="{BA2AF466-A44B-4169-A50C-80D5EA3E7BF3}"/>
    <cellStyle name="Normal 2 2 14 5 4" xfId="5725" xr:uid="{269979F7-2AC0-45EE-AD36-2811CF3FE936}"/>
    <cellStyle name="Normal 2 2 14 6" xfId="1697" xr:uid="{14F2915E-4BE1-402F-B730-05989AED58AD}"/>
    <cellStyle name="Normal 2 2 14 6 2" xfId="3343" xr:uid="{78F168B4-6FF4-47D2-874A-6FE69D2BB2EF}"/>
    <cellStyle name="Normal 2 2 14 6 2 2" xfId="8013" xr:uid="{DC47CA77-8AD6-40F1-944A-255AA2D20A31}"/>
    <cellStyle name="Normal 2 2 14 6 3" xfId="4853" xr:uid="{DC4EC395-F634-420A-8954-FB097F320F72}"/>
    <cellStyle name="Normal 2 2 14 6 3 2" xfId="9514" xr:uid="{EED4E882-A155-46AC-996A-4CC90337132D}"/>
    <cellStyle name="Normal 2 2 14 6 4" xfId="6410" xr:uid="{28E12C20-0A58-4525-B995-164023970C7E}"/>
    <cellStyle name="Normal 2 2 14 7" xfId="1886" xr:uid="{F2934FC9-6DD7-40ED-B5D1-696FBE424D10}"/>
    <cellStyle name="Normal 2 2 14 7 2" xfId="6588" xr:uid="{5CA546FB-8298-41F7-8289-23CF4E64815C}"/>
    <cellStyle name="Normal 2 2 14 8" xfId="3542" xr:uid="{AAE156E2-BADC-420E-B4F0-98FBDFB4FC21}"/>
    <cellStyle name="Normal 2 2 14 8 2" xfId="8207" xr:uid="{247AB371-EF7F-44BE-99D6-BEE12F6D9886}"/>
    <cellStyle name="Normal 2 2 14 9" xfId="5092" xr:uid="{F6829339-030E-4987-9E0E-3CEB7DD25598}"/>
    <cellStyle name="Normal 2 2 15" xfId="283" xr:uid="{00000000-0005-0000-0000-0000C3020000}"/>
    <cellStyle name="Normal 2 2 15 2" xfId="425" xr:uid="{00000000-0005-0000-0000-0000C4020000}"/>
    <cellStyle name="Normal 2 2 15 2 2" xfId="863" xr:uid="{00000000-0005-0000-0000-0000C5020000}"/>
    <cellStyle name="Normal 2 2 15 2 2 2" xfId="1553" xr:uid="{00000000-0005-0000-0000-0000C6020000}"/>
    <cellStyle name="Normal 2 2 15 2 2 2 2" xfId="3225" xr:uid="{EC890B4E-84F2-46AD-801B-6C1CB8481801}"/>
    <cellStyle name="Normal 2 2 15 2 2 2 2 2" xfId="7897" xr:uid="{C096171C-F373-43A8-AC58-5B0B149101E7}"/>
    <cellStyle name="Normal 2 2 15 2 2 2 3" xfId="4738" xr:uid="{53B814B2-A464-40F0-B8A6-C18EAFF7665B}"/>
    <cellStyle name="Normal 2 2 15 2 2 2 3 2" xfId="9399" xr:uid="{9205F5CF-B28B-4597-B690-4B69839FC208}"/>
    <cellStyle name="Normal 2 2 15 2 2 2 4" xfId="6295" xr:uid="{879F88A5-3B17-4A36-80F7-F3FECEB9EC3F}"/>
    <cellStyle name="Normal 2 2 15 2 2 3" xfId="2538" xr:uid="{002531AA-9480-4C0F-9181-46322A19C195}"/>
    <cellStyle name="Normal 2 2 15 2 2 3 2" xfId="7217" xr:uid="{3A70FB4A-63E5-4633-A32C-2E7F82CF98C8}"/>
    <cellStyle name="Normal 2 2 15 2 2 4" xfId="4062" xr:uid="{B0D3E9B9-23B6-4E15-A3A0-196A5B0AC890}"/>
    <cellStyle name="Normal 2 2 15 2 2 4 2" xfId="8723" xr:uid="{E84DEFE5-A5C3-4EFB-9E50-7022FDECEC00}"/>
    <cellStyle name="Normal 2 2 15 2 2 5" xfId="5612" xr:uid="{CD122262-0D91-4892-89E5-AFA69B9BFDC1}"/>
    <cellStyle name="Normal 2 2 15 2 3" xfId="1268" xr:uid="{00000000-0005-0000-0000-0000C7020000}"/>
    <cellStyle name="Normal 2 2 15 2 3 2" xfId="2940" xr:uid="{F090A5D6-CE39-4A8C-82A9-87A7024EC2D4}"/>
    <cellStyle name="Normal 2 2 15 2 3 2 2" xfId="7614" xr:uid="{773727A8-0A3D-4BBD-8384-35E53C64AA03}"/>
    <cellStyle name="Normal 2 2 15 2 3 3" xfId="4457" xr:uid="{4AF1C274-AD51-4653-BAA0-099F6811143A}"/>
    <cellStyle name="Normal 2 2 15 2 3 3 2" xfId="9118" xr:uid="{477E011D-C26F-4AAD-B427-BF5BD7479B11}"/>
    <cellStyle name="Normal 2 2 15 2 3 4" xfId="6012" xr:uid="{77EA21BB-DB81-413A-AB69-5433991FD392}"/>
    <cellStyle name="Normal 2 2 15 2 4" xfId="2125" xr:uid="{50952BB5-1955-4B0A-8A73-4FA624B8B136}"/>
    <cellStyle name="Normal 2 2 15 2 4 2" xfId="6813" xr:uid="{6BBE1B41-2E5C-44C7-A6E3-C1B69A69DC33}"/>
    <cellStyle name="Normal 2 2 15 2 5" xfId="3664" xr:uid="{4BDB604F-6DAA-4403-8834-2200AD79D70E}"/>
    <cellStyle name="Normal 2 2 15 2 5 2" xfId="8328" xr:uid="{FDEDAD74-4987-41C3-BEDB-AF966894F28A}"/>
    <cellStyle name="Normal 2 2 15 2 6" xfId="5213" xr:uid="{674FF32A-CEBF-46D6-9B30-CB709EEBEA4A}"/>
    <cellStyle name="Normal 2 2 15 3" xfId="545" xr:uid="{00000000-0005-0000-0000-0000C8020000}"/>
    <cellStyle name="Normal 2 2 15 3 2" xfId="1381" xr:uid="{00000000-0005-0000-0000-0000C9020000}"/>
    <cellStyle name="Normal 2 2 15 3 2 2" xfId="3053" xr:uid="{19A73C98-6171-43E3-80D0-34B36E376EF6}"/>
    <cellStyle name="Normal 2 2 15 3 2 2 2" xfId="7727" xr:uid="{D2275870-401E-493B-8AD5-6B413807E1E0}"/>
    <cellStyle name="Normal 2 2 15 3 2 3" xfId="4570" xr:uid="{99FEC723-4F99-421E-AC15-2C1591D5C7AF}"/>
    <cellStyle name="Normal 2 2 15 3 2 3 2" xfId="9231" xr:uid="{B3D92011-3A41-47DD-9BEF-2F36C9FF6941}"/>
    <cellStyle name="Normal 2 2 15 3 2 4" xfId="6125" xr:uid="{617BE3D5-0F0C-43F9-9335-E96A1B8EDE35}"/>
    <cellStyle name="Normal 2 2 15 3 3" xfId="2241" xr:uid="{98EE2D9D-D699-4D47-A098-EFC1A27C3A7E}"/>
    <cellStyle name="Normal 2 2 15 3 3 2" xfId="6928" xr:uid="{2E33559E-6127-4D41-A850-FF79B428F7C6}"/>
    <cellStyle name="Normal 2 2 15 3 4" xfId="3777" xr:uid="{3F50E376-A58A-4EC2-A0A9-B6061D5295D3}"/>
    <cellStyle name="Normal 2 2 15 3 4 2" xfId="8441" xr:uid="{35900620-96C7-4193-97E5-48A2AB1522A1}"/>
    <cellStyle name="Normal 2 2 15 3 5" xfId="5327" xr:uid="{B6DAACE5-3BF1-431A-9E50-0AA15F5C4908}"/>
    <cellStyle name="Normal 2 2 15 4" xfId="738" xr:uid="{00000000-0005-0000-0000-0000CA020000}"/>
    <cellStyle name="Normal 2 2 15 4 2" xfId="1152" xr:uid="{00000000-0005-0000-0000-0000CB020000}"/>
    <cellStyle name="Normal 2 2 15 4 2 2" xfId="2824" xr:uid="{C0D8571C-672B-41FC-8425-6BBA9FDB5854}"/>
    <cellStyle name="Normal 2 2 15 4 2 2 2" xfId="7498" xr:uid="{BB5B7D2B-FAFC-4272-911C-798F76DFAB9C}"/>
    <cellStyle name="Normal 2 2 15 4 2 3" xfId="4341" xr:uid="{276FC514-FE90-4153-A26F-1901AEAC6A29}"/>
    <cellStyle name="Normal 2 2 15 4 2 3 2" xfId="9002" xr:uid="{5DB7D434-F96D-459B-BF5D-38962C61FD28}"/>
    <cellStyle name="Normal 2 2 15 4 2 4" xfId="5896" xr:uid="{84B26777-8D39-4C77-803C-0317108C907B}"/>
    <cellStyle name="Normal 2 2 15 4 3" xfId="2416" xr:uid="{A3E163C7-A00C-44FB-ABC0-FC8565868DC3}"/>
    <cellStyle name="Normal 2 2 15 4 3 2" xfId="7098" xr:uid="{BA51C890-C09A-4F28-8710-8651E4D5F567}"/>
    <cellStyle name="Normal 2 2 15 4 4" xfId="3945" xr:uid="{3A48D758-4CA0-4A79-A024-649960B7B42C}"/>
    <cellStyle name="Normal 2 2 15 4 4 2" xfId="8607" xr:uid="{059EF82F-091B-46D3-91F2-B9F7C5E84531}"/>
    <cellStyle name="Normal 2 2 15 4 5" xfId="5495" xr:uid="{458C1F9F-BF51-4804-9DF0-E3C9DDCC46EA}"/>
    <cellStyle name="Normal 2 2 15 5" xfId="985" xr:uid="{00000000-0005-0000-0000-0000CC020000}"/>
    <cellStyle name="Normal 2 2 15 5 2" xfId="2658" xr:uid="{B231A0E4-57E6-43D8-8EF5-2B786C0EEE05}"/>
    <cellStyle name="Normal 2 2 15 5 2 2" xfId="7332" xr:uid="{94EDA834-B4BE-4143-9611-552B1BB19CA0}"/>
    <cellStyle name="Normal 2 2 15 5 3" xfId="4175" xr:uid="{D6A653E2-6E03-457E-AC4E-F3A322705B12}"/>
    <cellStyle name="Normal 2 2 15 5 3 2" xfId="8836" xr:uid="{B3AF8482-284C-4EE3-A559-681D5A15111C}"/>
    <cellStyle name="Normal 2 2 15 5 4" xfId="5729" xr:uid="{856D353F-0F04-489C-9469-A0FC6802C45D}"/>
    <cellStyle name="Normal 2 2 15 6" xfId="1701" xr:uid="{EE862FE4-3DF9-41B7-95D3-9A7BD69C7F7D}"/>
    <cellStyle name="Normal 2 2 15 6 2" xfId="3347" xr:uid="{BBAB2F4B-480C-4D4D-B171-EE7811DABD17}"/>
    <cellStyle name="Normal 2 2 15 6 2 2" xfId="8017" xr:uid="{45EB7EBF-AC1D-47A4-8FFE-882CB15A831C}"/>
    <cellStyle name="Normal 2 2 15 6 3" xfId="4857" xr:uid="{BA9FEFB9-E405-4EF5-A6AA-1FE1CB5303E1}"/>
    <cellStyle name="Normal 2 2 15 6 3 2" xfId="9518" xr:uid="{B66E3235-CBCE-4076-80F2-E6A01B637DA8}"/>
    <cellStyle name="Normal 2 2 15 6 4" xfId="6414" xr:uid="{CA4A498D-0885-4F7C-ACC7-3D9F52B28CF4}"/>
    <cellStyle name="Normal 2 2 15 7" xfId="1891" xr:uid="{6C6B0238-6820-46C0-A05E-EA4350B82679}"/>
    <cellStyle name="Normal 2 2 15 7 2" xfId="6593" xr:uid="{24E1E8B4-1DD3-46EA-837D-B72D81DCBFD3}"/>
    <cellStyle name="Normal 2 2 15 8" xfId="3547" xr:uid="{2D67D6D0-8B76-4BA9-AA67-985DAA0FF8F6}"/>
    <cellStyle name="Normal 2 2 15 8 2" xfId="8211" xr:uid="{D2EDD792-E44F-4B9F-8518-3F3F56D2BA7E}"/>
    <cellStyle name="Normal 2 2 15 9" xfId="5096" xr:uid="{EDB2D254-A3B3-4B33-BF9A-BEE4B6FBFCC5}"/>
    <cellStyle name="Normal 2 2 16" xfId="288" xr:uid="{00000000-0005-0000-0000-0000CD020000}"/>
    <cellStyle name="Normal 2 2 16 2" xfId="429" xr:uid="{00000000-0005-0000-0000-0000CE020000}"/>
    <cellStyle name="Normal 2 2 16 2 2" xfId="867" xr:uid="{00000000-0005-0000-0000-0000CF020000}"/>
    <cellStyle name="Normal 2 2 16 2 2 2" xfId="1557" xr:uid="{00000000-0005-0000-0000-0000D0020000}"/>
    <cellStyle name="Normal 2 2 16 2 2 2 2" xfId="3229" xr:uid="{80E402A1-6042-48AC-867B-3870FF7721EA}"/>
    <cellStyle name="Normal 2 2 16 2 2 2 2 2" xfId="7901" xr:uid="{AE3E3C36-29FD-413D-9FB7-AFD4620F15B0}"/>
    <cellStyle name="Normal 2 2 16 2 2 2 3" xfId="4742" xr:uid="{0A33FAC0-2C5E-4CBB-A706-BF0249FD0D9D}"/>
    <cellStyle name="Normal 2 2 16 2 2 2 3 2" xfId="9403" xr:uid="{39722FD5-D30C-4828-8B03-B9D89A1A6872}"/>
    <cellStyle name="Normal 2 2 16 2 2 2 4" xfId="6299" xr:uid="{7C08EF45-CE6C-4FBC-8CB4-F6163124E1D0}"/>
    <cellStyle name="Normal 2 2 16 2 2 3" xfId="2542" xr:uid="{212C0919-529B-4470-BFC7-A39104DA1B01}"/>
    <cellStyle name="Normal 2 2 16 2 2 3 2" xfId="7221" xr:uid="{B57D06C2-C362-452C-B557-04E5CBE7A6CD}"/>
    <cellStyle name="Normal 2 2 16 2 2 4" xfId="4066" xr:uid="{B2E2EE92-90CE-41E1-BC03-F8E379402959}"/>
    <cellStyle name="Normal 2 2 16 2 2 4 2" xfId="8727" xr:uid="{164A5936-B816-4233-A7E7-18E6CA7DBF5D}"/>
    <cellStyle name="Normal 2 2 16 2 2 5" xfId="5616" xr:uid="{96F08D7C-1013-4664-960F-F718B5EEB715}"/>
    <cellStyle name="Normal 2 2 16 2 3" xfId="1272" xr:uid="{00000000-0005-0000-0000-0000D1020000}"/>
    <cellStyle name="Normal 2 2 16 2 3 2" xfId="2944" xr:uid="{88B874F5-7D95-49A3-B715-C6240477769E}"/>
    <cellStyle name="Normal 2 2 16 2 3 2 2" xfId="7618" xr:uid="{F0239D4C-114D-491C-AD07-A70EE3B2BA37}"/>
    <cellStyle name="Normal 2 2 16 2 3 3" xfId="4461" xr:uid="{339873C0-BB5C-40E0-A894-D83307812F4C}"/>
    <cellStyle name="Normal 2 2 16 2 3 3 2" xfId="9122" xr:uid="{1928AD57-A8EA-4B9E-8C62-307B34C3C245}"/>
    <cellStyle name="Normal 2 2 16 2 3 4" xfId="6016" xr:uid="{22946B6F-2C5C-4291-B799-71BE81E11985}"/>
    <cellStyle name="Normal 2 2 16 2 4" xfId="2129" xr:uid="{63838812-04F6-4F47-85B4-3A8FC99310B4}"/>
    <cellStyle name="Normal 2 2 16 2 4 2" xfId="6817" xr:uid="{51DA329E-9867-45C3-BB7C-236F443BD602}"/>
    <cellStyle name="Normal 2 2 16 2 5" xfId="3668" xr:uid="{9A34D4D1-F9C3-4605-B836-89E307E6AF53}"/>
    <cellStyle name="Normal 2 2 16 2 5 2" xfId="8332" xr:uid="{A75AA676-3F2C-4C90-95B7-2FE6E4FBCA2C}"/>
    <cellStyle name="Normal 2 2 16 2 6" xfId="5217" xr:uid="{7F48CC12-7781-4F28-897F-FE6955BCF3C1}"/>
    <cellStyle name="Normal 2 2 16 3" xfId="549" xr:uid="{00000000-0005-0000-0000-0000D2020000}"/>
    <cellStyle name="Normal 2 2 16 3 2" xfId="1385" xr:uid="{00000000-0005-0000-0000-0000D3020000}"/>
    <cellStyle name="Normal 2 2 16 3 2 2" xfId="3057" xr:uid="{CAD03DA2-51E3-4AF5-94F0-A0DABEBC324A}"/>
    <cellStyle name="Normal 2 2 16 3 2 2 2" xfId="7731" xr:uid="{1B4D1190-3F7A-40D3-B99F-CC9AA8CCC415}"/>
    <cellStyle name="Normal 2 2 16 3 2 3" xfId="4574" xr:uid="{03C2DD94-2D7C-46C9-88DC-2DADF3BFA02C}"/>
    <cellStyle name="Normal 2 2 16 3 2 3 2" xfId="9235" xr:uid="{8231D821-D965-41CF-B8AC-5F0B435D3EF1}"/>
    <cellStyle name="Normal 2 2 16 3 2 4" xfId="6129" xr:uid="{9303E828-5D3C-401D-A084-0639C7456381}"/>
    <cellStyle name="Normal 2 2 16 3 3" xfId="2245" xr:uid="{B43EDF1A-0496-46CC-BF6B-3E14BA71ACC9}"/>
    <cellStyle name="Normal 2 2 16 3 3 2" xfId="6932" xr:uid="{BB2DF55D-BA68-49DB-AF21-643443935291}"/>
    <cellStyle name="Normal 2 2 16 3 4" xfId="3781" xr:uid="{0DF6435F-DA70-4C51-89CC-3EE344215B9F}"/>
    <cellStyle name="Normal 2 2 16 3 4 2" xfId="8445" xr:uid="{FE1E56A6-3EFA-4680-9AAA-8E7CF996E45E}"/>
    <cellStyle name="Normal 2 2 16 3 5" xfId="5331" xr:uid="{FA71D6A3-02F0-42D6-BE10-FD8EFCD636F5}"/>
    <cellStyle name="Normal 2 2 16 4" xfId="742" xr:uid="{00000000-0005-0000-0000-0000D4020000}"/>
    <cellStyle name="Normal 2 2 16 4 2" xfId="1156" xr:uid="{00000000-0005-0000-0000-0000D5020000}"/>
    <cellStyle name="Normal 2 2 16 4 2 2" xfId="2828" xr:uid="{5BD28194-08B8-4D9A-81D2-4E5EE7DA2ED3}"/>
    <cellStyle name="Normal 2 2 16 4 2 2 2" xfId="7502" xr:uid="{3659F1D3-D327-41C5-A16D-A4B03EF6BF42}"/>
    <cellStyle name="Normal 2 2 16 4 2 3" xfId="4345" xr:uid="{42EA311D-106D-4BC8-A6C5-224DCB53CC7F}"/>
    <cellStyle name="Normal 2 2 16 4 2 3 2" xfId="9006" xr:uid="{C36FA63D-5E42-4B57-8A29-5D6A79C67E1F}"/>
    <cellStyle name="Normal 2 2 16 4 2 4" xfId="5900" xr:uid="{F3482B46-63EB-42EE-A92E-2F53AD0FD7B3}"/>
    <cellStyle name="Normal 2 2 16 4 3" xfId="2420" xr:uid="{CD92C115-DB85-46CE-B42C-57A3A238FE47}"/>
    <cellStyle name="Normal 2 2 16 4 3 2" xfId="7102" xr:uid="{5EAF589F-6E2E-49D4-9A76-6B08E75DD87D}"/>
    <cellStyle name="Normal 2 2 16 4 4" xfId="3949" xr:uid="{6CE21C8D-F466-467C-AF4E-7D88EC16C98F}"/>
    <cellStyle name="Normal 2 2 16 4 4 2" xfId="8611" xr:uid="{FBBE1B4A-21B0-4D74-99A4-F5A607E69673}"/>
    <cellStyle name="Normal 2 2 16 4 5" xfId="5499" xr:uid="{8FEEAF41-F94E-4AFE-91CC-25AE25D5AFD9}"/>
    <cellStyle name="Normal 2 2 16 5" xfId="989" xr:uid="{00000000-0005-0000-0000-0000D6020000}"/>
    <cellStyle name="Normal 2 2 16 5 2" xfId="2662" xr:uid="{73733D7C-B09C-4C28-9456-B36213046876}"/>
    <cellStyle name="Normal 2 2 16 5 2 2" xfId="7336" xr:uid="{DF75D37B-687A-4815-84F0-176F66671679}"/>
    <cellStyle name="Normal 2 2 16 5 3" xfId="4179" xr:uid="{C2350EA4-5F83-4938-BBA0-2FFE3B02EE58}"/>
    <cellStyle name="Normal 2 2 16 5 3 2" xfId="8840" xr:uid="{09E4C068-BB75-4B60-9E51-6D4C99ED53B5}"/>
    <cellStyle name="Normal 2 2 16 5 4" xfId="5733" xr:uid="{179C0B83-B974-425E-897D-8C7AA1262F3F}"/>
    <cellStyle name="Normal 2 2 16 6" xfId="1705" xr:uid="{A84452E8-CC1D-473A-B2CD-78A79B2CD81F}"/>
    <cellStyle name="Normal 2 2 16 6 2" xfId="3351" xr:uid="{C30C5812-5D66-46C4-AFEF-D2E16C6E3FD6}"/>
    <cellStyle name="Normal 2 2 16 6 2 2" xfId="8021" xr:uid="{98819C3C-0971-4F79-8BDB-D58B7826C6BC}"/>
    <cellStyle name="Normal 2 2 16 6 3" xfId="4861" xr:uid="{63BEC0BE-4509-4804-9B1E-F44B9CC12552}"/>
    <cellStyle name="Normal 2 2 16 6 3 2" xfId="9522" xr:uid="{A3020FE6-53C7-43C5-85CD-AAAB8625EA4A}"/>
    <cellStyle name="Normal 2 2 16 6 4" xfId="6418" xr:uid="{5F5AB1C1-04CD-455A-9DF5-3B3C274BD9E4}"/>
    <cellStyle name="Normal 2 2 16 7" xfId="1895" xr:uid="{474FE372-8B10-4F5D-9D2C-36890CF44CCF}"/>
    <cellStyle name="Normal 2 2 16 7 2" xfId="6597" xr:uid="{906B95D7-C8E3-4F98-ACF4-E9D034C7AD5D}"/>
    <cellStyle name="Normal 2 2 16 8" xfId="3551" xr:uid="{DEB70B44-4E31-45E3-BCA6-926726F54814}"/>
    <cellStyle name="Normal 2 2 16 8 2" xfId="8215" xr:uid="{5646348C-53F0-4DCA-A460-BA7BC07DD87D}"/>
    <cellStyle name="Normal 2 2 16 9" xfId="5100" xr:uid="{56A08FCB-4A7F-4504-B56F-AD12A7995D53}"/>
    <cellStyle name="Normal 2 2 17" xfId="291" xr:uid="{00000000-0005-0000-0000-0000D7020000}"/>
    <cellStyle name="Normal 2 2 17 2" xfId="432" xr:uid="{00000000-0005-0000-0000-0000D8020000}"/>
    <cellStyle name="Normal 2 2 17 2 2" xfId="870" xr:uid="{00000000-0005-0000-0000-0000D9020000}"/>
    <cellStyle name="Normal 2 2 17 2 2 2" xfId="1560" xr:uid="{00000000-0005-0000-0000-0000DA020000}"/>
    <cellStyle name="Normal 2 2 17 2 2 2 2" xfId="3232" xr:uid="{A152ADEB-593E-4430-9AA2-1B318295B984}"/>
    <cellStyle name="Normal 2 2 17 2 2 2 2 2" xfId="7904" xr:uid="{919917A9-8534-462B-99A7-30A708C8F008}"/>
    <cellStyle name="Normal 2 2 17 2 2 2 3" xfId="4745" xr:uid="{4E071D88-05EF-449A-8E5B-4224AA8EC7D4}"/>
    <cellStyle name="Normal 2 2 17 2 2 2 3 2" xfId="9406" xr:uid="{7321E19A-90A6-4C77-BD1C-1ADF18BAA01C}"/>
    <cellStyle name="Normal 2 2 17 2 2 2 4" xfId="6302" xr:uid="{57AB8103-82E1-4156-9A06-119ABFCC92AC}"/>
    <cellStyle name="Normal 2 2 17 2 2 3" xfId="2545" xr:uid="{361B25E0-1DBF-4AA5-B1AD-601107BDC0FC}"/>
    <cellStyle name="Normal 2 2 17 2 2 3 2" xfId="7224" xr:uid="{1E578168-D044-48B9-8999-1778E0ED80E5}"/>
    <cellStyle name="Normal 2 2 17 2 2 4" xfId="4069" xr:uid="{88286B81-88BC-457F-992B-67A37A3F8BE4}"/>
    <cellStyle name="Normal 2 2 17 2 2 4 2" xfId="8730" xr:uid="{5BFCDA34-CC6B-40AD-A467-479B366D6ECC}"/>
    <cellStyle name="Normal 2 2 17 2 2 5" xfId="5619" xr:uid="{76F43E84-23C2-41FA-9685-21779948E6F8}"/>
    <cellStyle name="Normal 2 2 17 2 3" xfId="1275" xr:uid="{00000000-0005-0000-0000-0000DB020000}"/>
    <cellStyle name="Normal 2 2 17 2 3 2" xfId="2947" xr:uid="{921926B4-3750-4503-8F21-4892B7C18DF9}"/>
    <cellStyle name="Normal 2 2 17 2 3 2 2" xfId="7621" xr:uid="{18CF5AAA-735B-4C0C-A518-1FBD4B249958}"/>
    <cellStyle name="Normal 2 2 17 2 3 3" xfId="4464" xr:uid="{6F7BEC8B-662A-4F19-87BC-D45900EA79B2}"/>
    <cellStyle name="Normal 2 2 17 2 3 3 2" xfId="9125" xr:uid="{E11C5249-820C-428C-A78D-8D06C3826A9D}"/>
    <cellStyle name="Normal 2 2 17 2 3 4" xfId="6019" xr:uid="{C6FE2364-53DF-47E2-ACD8-68AD50081101}"/>
    <cellStyle name="Normal 2 2 17 2 4" xfId="2132" xr:uid="{B59C7E98-9BE6-41B0-89F6-E97F51487917}"/>
    <cellStyle name="Normal 2 2 17 2 4 2" xfId="6820" xr:uid="{64C04E96-AD7A-4193-8182-107956765646}"/>
    <cellStyle name="Normal 2 2 17 2 5" xfId="3671" xr:uid="{1FDF76F5-E95B-4A84-9096-75ACA52EA216}"/>
    <cellStyle name="Normal 2 2 17 2 5 2" xfId="8335" xr:uid="{F09238DC-C0A8-4ED4-A7C8-C639F0C54EE1}"/>
    <cellStyle name="Normal 2 2 17 2 6" xfId="5220" xr:uid="{FABC5A6D-6052-4E52-8FAC-7ACEE082F9C1}"/>
    <cellStyle name="Normal 2 2 17 3" xfId="552" xr:uid="{00000000-0005-0000-0000-0000DC020000}"/>
    <cellStyle name="Normal 2 2 17 3 2" xfId="1388" xr:uid="{00000000-0005-0000-0000-0000DD020000}"/>
    <cellStyle name="Normal 2 2 17 3 2 2" xfId="3060" xr:uid="{F8B19B17-1E71-4F7A-B6E9-B93680181454}"/>
    <cellStyle name="Normal 2 2 17 3 2 2 2" xfId="7734" xr:uid="{1D79A371-AB01-4EAB-B952-B8C25F360DE2}"/>
    <cellStyle name="Normal 2 2 17 3 2 3" xfId="4577" xr:uid="{78F2CDE5-F706-45E3-9938-063BC121DD5A}"/>
    <cellStyle name="Normal 2 2 17 3 2 3 2" xfId="9238" xr:uid="{44577248-5A11-4194-B8A0-32FB801F36FF}"/>
    <cellStyle name="Normal 2 2 17 3 2 4" xfId="6132" xr:uid="{B6968590-FF56-42D0-A83E-9A0C7B91FA17}"/>
    <cellStyle name="Normal 2 2 17 3 3" xfId="2248" xr:uid="{48705A7D-AD2A-4C14-904D-14FF72406FB8}"/>
    <cellStyle name="Normal 2 2 17 3 3 2" xfId="6935" xr:uid="{DCC5F584-1789-4142-ADC0-FE5BC551BB3B}"/>
    <cellStyle name="Normal 2 2 17 3 4" xfId="3784" xr:uid="{41B053E6-13C3-47FC-A424-7EB848F08EF0}"/>
    <cellStyle name="Normal 2 2 17 3 4 2" xfId="8448" xr:uid="{A79A1762-2948-4EC9-AF77-EE566085FB45}"/>
    <cellStyle name="Normal 2 2 17 3 5" xfId="5334" xr:uid="{7BD2C68E-6808-497C-8EEE-C363FC5CF5F9}"/>
    <cellStyle name="Normal 2 2 17 4" xfId="745" xr:uid="{00000000-0005-0000-0000-0000DE020000}"/>
    <cellStyle name="Normal 2 2 17 4 2" xfId="1159" xr:uid="{00000000-0005-0000-0000-0000DF020000}"/>
    <cellStyle name="Normal 2 2 17 4 2 2" xfId="2831" xr:uid="{9FBAA742-EDA5-4F35-A6D3-784488E2FF6D}"/>
    <cellStyle name="Normal 2 2 17 4 2 2 2" xfId="7505" xr:uid="{14D8FB74-534C-4A5E-B005-3D8A172C9D9F}"/>
    <cellStyle name="Normal 2 2 17 4 2 3" xfId="4348" xr:uid="{995D13E8-0DEF-4F2B-BC30-A3693DAB2E2F}"/>
    <cellStyle name="Normal 2 2 17 4 2 3 2" xfId="9009" xr:uid="{8C3385A8-A629-4DD0-A7F9-05E7D81841CB}"/>
    <cellStyle name="Normal 2 2 17 4 2 4" xfId="5903" xr:uid="{A5D446CE-FF9F-402D-8641-B0E3E7E43534}"/>
    <cellStyle name="Normal 2 2 17 4 3" xfId="2423" xr:uid="{5EC9CF1F-CD0B-454B-A311-9A186F1C22B1}"/>
    <cellStyle name="Normal 2 2 17 4 3 2" xfId="7105" xr:uid="{421122CE-E9C4-41DB-A510-DBD466A39B55}"/>
    <cellStyle name="Normal 2 2 17 4 4" xfId="3952" xr:uid="{D8B8EF53-DA0A-4AFB-8C27-10439F9EED72}"/>
    <cellStyle name="Normal 2 2 17 4 4 2" xfId="8614" xr:uid="{5A6A0C12-5B35-4BF8-9F50-C3D6180E625E}"/>
    <cellStyle name="Normal 2 2 17 4 5" xfId="5502" xr:uid="{9A9F19B2-1768-44D6-B1B0-2B475AA57664}"/>
    <cellStyle name="Normal 2 2 17 5" xfId="992" xr:uid="{00000000-0005-0000-0000-0000E0020000}"/>
    <cellStyle name="Normal 2 2 17 5 2" xfId="2665" xr:uid="{DC70C5A9-4A7D-41F9-BDA9-96F506E93605}"/>
    <cellStyle name="Normal 2 2 17 5 2 2" xfId="7339" xr:uid="{F9D58FAA-1A5F-41C4-9CC6-171C573EB446}"/>
    <cellStyle name="Normal 2 2 17 5 3" xfId="4182" xr:uid="{2997D42E-11E0-4C74-903F-B8DC0D525B83}"/>
    <cellStyle name="Normal 2 2 17 5 3 2" xfId="8843" xr:uid="{971ABCBE-94FF-4CF4-AD3B-CBEA4315BC16}"/>
    <cellStyle name="Normal 2 2 17 5 4" xfId="5736" xr:uid="{73DD32DA-B73B-4EEF-AA9F-7DA69B456736}"/>
    <cellStyle name="Normal 2 2 17 6" xfId="1708" xr:uid="{D72A74B1-7EB0-49CA-A9A4-0E4E393A6618}"/>
    <cellStyle name="Normal 2 2 17 6 2" xfId="3354" xr:uid="{3B99F29B-28D6-4504-84D5-374724A9D447}"/>
    <cellStyle name="Normal 2 2 17 6 2 2" xfId="8024" xr:uid="{D40C3104-A3EB-4A47-8C56-A604634D13AD}"/>
    <cellStyle name="Normal 2 2 17 6 3" xfId="4864" xr:uid="{22A8B8F7-DDD3-409D-9AE6-0D92320C0F5F}"/>
    <cellStyle name="Normal 2 2 17 6 3 2" xfId="9525" xr:uid="{005B07E7-03F5-4438-A3E8-3094D83A89B1}"/>
    <cellStyle name="Normal 2 2 17 6 4" xfId="6421" xr:uid="{F3DC3FD2-9FFE-4616-9AF6-AC42FB24491A}"/>
    <cellStyle name="Normal 2 2 17 7" xfId="1898" xr:uid="{7ADD0CA9-B763-4FBD-BC8C-6AC28B2F0958}"/>
    <cellStyle name="Normal 2 2 17 7 2" xfId="6600" xr:uid="{6F0E3BED-E6E8-4EB8-8102-FF8888AFEBBE}"/>
    <cellStyle name="Normal 2 2 17 8" xfId="3554" xr:uid="{0B416D4A-E48B-400D-BBBD-B26C3C2F2FC9}"/>
    <cellStyle name="Normal 2 2 17 8 2" xfId="8218" xr:uid="{779D31B7-63D1-4B69-BD4D-15EF1A94B9AF}"/>
    <cellStyle name="Normal 2 2 17 9" xfId="5103" xr:uid="{835A805C-0A93-41FD-B781-A2EAE5D85E38}"/>
    <cellStyle name="Normal 2 2 18" xfId="293" xr:uid="{00000000-0005-0000-0000-0000E1020000}"/>
    <cellStyle name="Normal 2 2 18 2" xfId="434" xr:uid="{00000000-0005-0000-0000-0000E2020000}"/>
    <cellStyle name="Normal 2 2 18 2 2" xfId="872" xr:uid="{00000000-0005-0000-0000-0000E3020000}"/>
    <cellStyle name="Normal 2 2 18 2 2 2" xfId="1562" xr:uid="{00000000-0005-0000-0000-0000E4020000}"/>
    <cellStyle name="Normal 2 2 18 2 2 2 2" xfId="3234" xr:uid="{E97BD026-B79E-4962-824D-C28E1F8CDB47}"/>
    <cellStyle name="Normal 2 2 18 2 2 2 2 2" xfId="7906" xr:uid="{B4F6959D-E4C1-4218-A5F3-50E3C6509881}"/>
    <cellStyle name="Normal 2 2 18 2 2 2 3" xfId="4747" xr:uid="{7F7D6CE6-0251-4B6F-B904-F103EAC0E6AE}"/>
    <cellStyle name="Normal 2 2 18 2 2 2 3 2" xfId="9408" xr:uid="{CD7F670F-6C3F-4D5F-B923-73E5B127AA28}"/>
    <cellStyle name="Normal 2 2 18 2 2 2 4" xfId="6304" xr:uid="{B1537D74-11C2-4269-A803-35D7B0EB033E}"/>
    <cellStyle name="Normal 2 2 18 2 2 3" xfId="2547" xr:uid="{20AC6875-4176-4C0B-BFF2-D2551718F96F}"/>
    <cellStyle name="Normal 2 2 18 2 2 3 2" xfId="7226" xr:uid="{0C3E25FB-50CB-4630-B7CE-EF1DECEE88F9}"/>
    <cellStyle name="Normal 2 2 18 2 2 4" xfId="4071" xr:uid="{EB33E04C-D931-45E6-8DF0-7043CF9236DD}"/>
    <cellStyle name="Normal 2 2 18 2 2 4 2" xfId="8732" xr:uid="{5CB65323-DE13-4CA6-959F-CA11B9132208}"/>
    <cellStyle name="Normal 2 2 18 2 2 5" xfId="5621" xr:uid="{FF1D422E-86CC-4C0B-A64E-00B3BDAF086E}"/>
    <cellStyle name="Normal 2 2 18 2 3" xfId="1277" xr:uid="{00000000-0005-0000-0000-0000E5020000}"/>
    <cellStyle name="Normal 2 2 18 2 3 2" xfId="2949" xr:uid="{6FA5CCF0-2367-40EF-973D-19621B8A2090}"/>
    <cellStyle name="Normal 2 2 18 2 3 2 2" xfId="7623" xr:uid="{DEE63608-8B4B-4F3B-A2A9-305657C31291}"/>
    <cellStyle name="Normal 2 2 18 2 3 3" xfId="4466" xr:uid="{83256F96-DA9B-43B9-A442-C03066707190}"/>
    <cellStyle name="Normal 2 2 18 2 3 3 2" xfId="9127" xr:uid="{A02D4BD1-7686-4E43-A4FF-EFF790DC1FCE}"/>
    <cellStyle name="Normal 2 2 18 2 3 4" xfId="6021" xr:uid="{D780E2F7-FBE3-4047-8BB2-E5EB7FF4BCDA}"/>
    <cellStyle name="Normal 2 2 18 2 4" xfId="2134" xr:uid="{A40A2137-F693-4D70-8AA6-1410882E83C5}"/>
    <cellStyle name="Normal 2 2 18 2 4 2" xfId="6822" xr:uid="{AF441FCE-FE5B-4D25-A51B-D27748970B93}"/>
    <cellStyle name="Normal 2 2 18 2 5" xfId="3673" xr:uid="{46CC9397-D52E-41C3-BC78-3DACF5136E09}"/>
    <cellStyle name="Normal 2 2 18 2 5 2" xfId="8337" xr:uid="{FC05F942-E41B-4BB3-A98A-C2CEED63C573}"/>
    <cellStyle name="Normal 2 2 18 2 6" xfId="5222" xr:uid="{99E2C13B-38EC-46A6-BF94-C11266283EEF}"/>
    <cellStyle name="Normal 2 2 18 3" xfId="554" xr:uid="{00000000-0005-0000-0000-0000E6020000}"/>
    <cellStyle name="Normal 2 2 18 3 2" xfId="1390" xr:uid="{00000000-0005-0000-0000-0000E7020000}"/>
    <cellStyle name="Normal 2 2 18 3 2 2" xfId="3062" xr:uid="{B43A67B0-1E58-4EBC-868E-B8BACADE5615}"/>
    <cellStyle name="Normal 2 2 18 3 2 2 2" xfId="7736" xr:uid="{CF2D4524-693A-4877-8F21-F40410A0A11F}"/>
    <cellStyle name="Normal 2 2 18 3 2 3" xfId="4579" xr:uid="{BE3FE91A-3295-4D64-9900-816A04244546}"/>
    <cellStyle name="Normal 2 2 18 3 2 3 2" xfId="9240" xr:uid="{08DF18ED-9F7F-48C3-8302-E386D8F5C1F4}"/>
    <cellStyle name="Normal 2 2 18 3 2 4" xfId="6134" xr:uid="{1FBC7D91-2FEB-4B5C-939D-97C8AA8881B3}"/>
    <cellStyle name="Normal 2 2 18 3 3" xfId="2250" xr:uid="{3ECCE1AF-78F4-4225-A951-85ED55C2D703}"/>
    <cellStyle name="Normal 2 2 18 3 3 2" xfId="6937" xr:uid="{C84FC1A9-E16F-4404-A7C3-2500825C993C}"/>
    <cellStyle name="Normal 2 2 18 3 4" xfId="3786" xr:uid="{31D5816F-548C-41C9-B68A-B31573C016A5}"/>
    <cellStyle name="Normal 2 2 18 3 4 2" xfId="8450" xr:uid="{6A043295-D0EB-42CB-8FD8-AB0EBCD452FE}"/>
    <cellStyle name="Normal 2 2 18 3 5" xfId="5336" xr:uid="{93E1C5BF-EA08-4208-8E83-CBDED9EDF649}"/>
    <cellStyle name="Normal 2 2 18 4" xfId="747" xr:uid="{00000000-0005-0000-0000-0000E8020000}"/>
    <cellStyle name="Normal 2 2 18 4 2" xfId="1161" xr:uid="{00000000-0005-0000-0000-0000E9020000}"/>
    <cellStyle name="Normal 2 2 18 4 2 2" xfId="2833" xr:uid="{5D08D0DC-955B-465A-8580-77F8FC28AC85}"/>
    <cellStyle name="Normal 2 2 18 4 2 2 2" xfId="7507" xr:uid="{6697A886-6A49-42BE-B622-1C191B0EF5D2}"/>
    <cellStyle name="Normal 2 2 18 4 2 3" xfId="4350" xr:uid="{DE2043F3-E201-49D2-96E6-3D8A6DD2AF2C}"/>
    <cellStyle name="Normal 2 2 18 4 2 3 2" xfId="9011" xr:uid="{9F65C4AE-5FD5-4E8F-B8BB-05C125B63270}"/>
    <cellStyle name="Normal 2 2 18 4 2 4" xfId="5905" xr:uid="{9BC9CEFD-3576-4008-B9A7-3B709F481809}"/>
    <cellStyle name="Normal 2 2 18 4 3" xfId="2425" xr:uid="{BC29869D-F5E9-4B2B-8998-9A374D1F603A}"/>
    <cellStyle name="Normal 2 2 18 4 3 2" xfId="7107" xr:uid="{8A6563A8-3541-46E0-8DDA-9BF609461061}"/>
    <cellStyle name="Normal 2 2 18 4 4" xfId="3954" xr:uid="{2245E6DC-5B4D-4BD8-BBE6-DA53D74CF0B7}"/>
    <cellStyle name="Normal 2 2 18 4 4 2" xfId="8616" xr:uid="{6FB226C3-1018-41CC-A9AA-141C28C6B7AF}"/>
    <cellStyle name="Normal 2 2 18 4 5" xfId="5504" xr:uid="{D075DDF6-E1F9-4181-AF72-108401A1793C}"/>
    <cellStyle name="Normal 2 2 18 5" xfId="994" xr:uid="{00000000-0005-0000-0000-0000EA020000}"/>
    <cellStyle name="Normal 2 2 18 5 2" xfId="2667" xr:uid="{68585CD3-C0D8-4540-8AD6-AF3FF6F8EF26}"/>
    <cellStyle name="Normal 2 2 18 5 2 2" xfId="7341" xr:uid="{5FFEBECF-5D1D-4360-A341-53C1D0D727B5}"/>
    <cellStyle name="Normal 2 2 18 5 3" xfId="4184" xr:uid="{1DEBD76C-54E2-47DA-8494-D05CE9CB3646}"/>
    <cellStyle name="Normal 2 2 18 5 3 2" xfId="8845" xr:uid="{1437FBFA-5E44-487B-BB5D-26F77026FAD4}"/>
    <cellStyle name="Normal 2 2 18 5 4" xfId="5738" xr:uid="{D916D07C-EFD8-4979-BCCF-C03DD83A4D75}"/>
    <cellStyle name="Normal 2 2 18 6" xfId="1710" xr:uid="{2EC84A31-BFE9-42F1-9F4D-AFF7BFB23DD4}"/>
    <cellStyle name="Normal 2 2 18 6 2" xfId="3356" xr:uid="{B95BBFCC-EC21-46BD-910D-88210D27B813}"/>
    <cellStyle name="Normal 2 2 18 6 2 2" xfId="8026" xr:uid="{0CE4FC4E-5B3C-4F21-B5AC-0318840DCC73}"/>
    <cellStyle name="Normal 2 2 18 6 3" xfId="4866" xr:uid="{2AE80DC6-F197-456F-B0EB-EDB00EF12561}"/>
    <cellStyle name="Normal 2 2 18 6 3 2" xfId="9527" xr:uid="{3ED3B501-B8AD-4869-BC8E-49850D420E81}"/>
    <cellStyle name="Normal 2 2 18 6 4" xfId="6423" xr:uid="{BA1E7490-74E3-4D96-9512-FA75714950A0}"/>
    <cellStyle name="Normal 2 2 18 7" xfId="1900" xr:uid="{5EA4EAFA-9F46-4D61-868A-034EFDA070F6}"/>
    <cellStyle name="Normal 2 2 18 7 2" xfId="6602" xr:uid="{B48F548D-A07D-4DC2-BC4F-6D3EB7351541}"/>
    <cellStyle name="Normal 2 2 18 8" xfId="3556" xr:uid="{85069CF8-E375-4C6F-9611-C7741EE99D01}"/>
    <cellStyle name="Normal 2 2 18 8 2" xfId="8220" xr:uid="{2A8EE1DC-527F-4885-A423-1C750366D4D3}"/>
    <cellStyle name="Normal 2 2 18 9" xfId="5105" xr:uid="{B7950CFC-2621-481A-B4C5-C8793BB3270A}"/>
    <cellStyle name="Normal 2 2 19" xfId="298" xr:uid="{00000000-0005-0000-0000-0000EB020000}"/>
    <cellStyle name="Normal 2 2 19 2" xfId="438" xr:uid="{00000000-0005-0000-0000-0000EC020000}"/>
    <cellStyle name="Normal 2 2 19 2 2" xfId="876" xr:uid="{00000000-0005-0000-0000-0000ED020000}"/>
    <cellStyle name="Normal 2 2 19 2 2 2" xfId="1566" xr:uid="{00000000-0005-0000-0000-0000EE020000}"/>
    <cellStyle name="Normal 2 2 19 2 2 2 2" xfId="3238" xr:uid="{57F2B312-9ACB-4943-B6F8-EB093B2D9C56}"/>
    <cellStyle name="Normal 2 2 19 2 2 2 2 2" xfId="7910" xr:uid="{ABF1CC8A-DE80-49CB-9CD6-991A1493F900}"/>
    <cellStyle name="Normal 2 2 19 2 2 2 3" xfId="4751" xr:uid="{BFFA0AEB-18A1-4D8C-AFA4-E046DD7BC390}"/>
    <cellStyle name="Normal 2 2 19 2 2 2 3 2" xfId="9412" xr:uid="{DAECD513-1D13-4787-96DE-36BF2EB38D0E}"/>
    <cellStyle name="Normal 2 2 19 2 2 2 4" xfId="6308" xr:uid="{AF1D1F49-E230-4AC6-A1D9-15E7084BC95A}"/>
    <cellStyle name="Normal 2 2 19 2 2 3" xfId="2551" xr:uid="{7B8A590A-B775-4AE6-96CF-C94F254FF319}"/>
    <cellStyle name="Normal 2 2 19 2 2 3 2" xfId="7230" xr:uid="{645B81F3-5FEF-4FC4-A615-BFE9AE0459CB}"/>
    <cellStyle name="Normal 2 2 19 2 2 4" xfId="4075" xr:uid="{D5AB6EC7-8127-4C06-8587-923458A1E01D}"/>
    <cellStyle name="Normal 2 2 19 2 2 4 2" xfId="8736" xr:uid="{9E4CFE3C-9AE3-4D74-B474-1A83EB1FE163}"/>
    <cellStyle name="Normal 2 2 19 2 2 5" xfId="5625" xr:uid="{DD027155-3078-4450-9893-A90FD174138A}"/>
    <cellStyle name="Normal 2 2 19 2 3" xfId="1281" xr:uid="{00000000-0005-0000-0000-0000EF020000}"/>
    <cellStyle name="Normal 2 2 19 2 3 2" xfId="2953" xr:uid="{CBE6DC6C-7354-44B0-862E-C3400F618FB3}"/>
    <cellStyle name="Normal 2 2 19 2 3 2 2" xfId="7627" xr:uid="{6C603D88-7917-432C-B462-697D700386A6}"/>
    <cellStyle name="Normal 2 2 19 2 3 3" xfId="4470" xr:uid="{129D4A63-2BF4-4B37-A973-644F93102900}"/>
    <cellStyle name="Normal 2 2 19 2 3 3 2" xfId="9131" xr:uid="{8B31AB0B-A433-4867-BDEA-9DE73C42E289}"/>
    <cellStyle name="Normal 2 2 19 2 3 4" xfId="6025" xr:uid="{B25B28D4-B46A-4B67-8AD4-BF8563B3352B}"/>
    <cellStyle name="Normal 2 2 19 2 4" xfId="2138" xr:uid="{CAC315BF-2D03-4CEA-BD8A-EDBC3C4F48CD}"/>
    <cellStyle name="Normal 2 2 19 2 4 2" xfId="6826" xr:uid="{600D077D-ED24-4C34-B6E7-0110A40D90E3}"/>
    <cellStyle name="Normal 2 2 19 2 5" xfId="3677" xr:uid="{E73E034A-1A8F-4877-9036-8F14127FCD02}"/>
    <cellStyle name="Normal 2 2 19 2 5 2" xfId="8341" xr:uid="{BC85A4FF-F865-4091-9DC4-F4AEE2EED671}"/>
    <cellStyle name="Normal 2 2 19 2 6" xfId="5226" xr:uid="{69F3AE61-459B-4957-ADF2-77EC97691D16}"/>
    <cellStyle name="Normal 2 2 19 3" xfId="559" xr:uid="{00000000-0005-0000-0000-0000F0020000}"/>
    <cellStyle name="Normal 2 2 19 3 2" xfId="1395" xr:uid="{00000000-0005-0000-0000-0000F1020000}"/>
    <cellStyle name="Normal 2 2 19 3 2 2" xfId="3067" xr:uid="{BD26D467-F931-4B1C-AF24-0DD754F072FD}"/>
    <cellStyle name="Normal 2 2 19 3 2 2 2" xfId="7741" xr:uid="{CCCAA2E6-7116-4412-94E0-90F4950BC214}"/>
    <cellStyle name="Normal 2 2 19 3 2 3" xfId="4584" xr:uid="{9A527714-8F05-4DD0-AB6C-A11876520550}"/>
    <cellStyle name="Normal 2 2 19 3 2 3 2" xfId="9245" xr:uid="{16806554-C727-4A5B-BE62-3C76C8A6EB76}"/>
    <cellStyle name="Normal 2 2 19 3 2 4" xfId="6139" xr:uid="{328E6666-A1C3-426E-8B90-0454A204CE61}"/>
    <cellStyle name="Normal 2 2 19 3 3" xfId="2255" xr:uid="{8B8F90F7-BF61-40E2-9CD8-D56953BEF40C}"/>
    <cellStyle name="Normal 2 2 19 3 3 2" xfId="6942" xr:uid="{9B4C380E-A45D-4030-A890-A3F622CF5339}"/>
    <cellStyle name="Normal 2 2 19 3 4" xfId="3791" xr:uid="{14FBF773-8B0C-4CDA-9BD7-F6ADAE3D1A47}"/>
    <cellStyle name="Normal 2 2 19 3 4 2" xfId="8455" xr:uid="{2083BA43-DD82-43BD-BC35-42DC857D1478}"/>
    <cellStyle name="Normal 2 2 19 3 5" xfId="5341" xr:uid="{4EDEFF5D-789D-492F-BF7E-F33064AF0165}"/>
    <cellStyle name="Normal 2 2 19 4" xfId="752" xr:uid="{00000000-0005-0000-0000-0000F2020000}"/>
    <cellStyle name="Normal 2 2 19 4 2" xfId="1166" xr:uid="{00000000-0005-0000-0000-0000F3020000}"/>
    <cellStyle name="Normal 2 2 19 4 2 2" xfId="2838" xr:uid="{ABF42CA7-AB27-45A0-9EA4-4F91370B4DD3}"/>
    <cellStyle name="Normal 2 2 19 4 2 2 2" xfId="7512" xr:uid="{E6541C87-B0EE-41B7-A9A7-0CD4B2902C5D}"/>
    <cellStyle name="Normal 2 2 19 4 2 3" xfId="4355" xr:uid="{50C527FC-BF53-4C2A-8761-40279694A504}"/>
    <cellStyle name="Normal 2 2 19 4 2 3 2" xfId="9016" xr:uid="{57BA810C-50FE-4B49-B461-27CFA1C5FD52}"/>
    <cellStyle name="Normal 2 2 19 4 2 4" xfId="5910" xr:uid="{15E65462-A591-466D-90EE-09CFB00F89EA}"/>
    <cellStyle name="Normal 2 2 19 4 3" xfId="2430" xr:uid="{5C34EEEC-0B5D-48E8-B141-F3BCF61BC46B}"/>
    <cellStyle name="Normal 2 2 19 4 3 2" xfId="7112" xr:uid="{2D108391-ABFF-49EB-ABF4-02781CBFEE67}"/>
    <cellStyle name="Normal 2 2 19 4 4" xfId="3959" xr:uid="{6CF487BD-E5A6-42F8-87C2-4F69B159DE94}"/>
    <cellStyle name="Normal 2 2 19 4 4 2" xfId="8621" xr:uid="{2450C46F-90A6-4DE0-9B95-0F51617C023C}"/>
    <cellStyle name="Normal 2 2 19 4 5" xfId="5509" xr:uid="{F2ED1C27-4608-49A5-ACC5-E6355643F90F}"/>
    <cellStyle name="Normal 2 2 19 5" xfId="999" xr:uid="{00000000-0005-0000-0000-0000F4020000}"/>
    <cellStyle name="Normal 2 2 19 5 2" xfId="2672" xr:uid="{B94FEE0C-77D9-44F7-A3BB-56C48B337B60}"/>
    <cellStyle name="Normal 2 2 19 5 2 2" xfId="7346" xr:uid="{30EA46B1-B01E-4BDC-B022-A63855B09925}"/>
    <cellStyle name="Normal 2 2 19 5 3" xfId="4189" xr:uid="{631C5401-EB7F-495E-A867-3EC8EACAA1B3}"/>
    <cellStyle name="Normal 2 2 19 5 3 2" xfId="8850" xr:uid="{752043F5-FA5D-4E4B-99B3-22FAD7863BE2}"/>
    <cellStyle name="Normal 2 2 19 5 4" xfId="5743" xr:uid="{225C928F-79E4-4361-AA61-D92F335BA5BC}"/>
    <cellStyle name="Normal 2 2 19 6" xfId="1715" xr:uid="{7BAC6C22-9D34-49A7-BCBF-75E0432DFF49}"/>
    <cellStyle name="Normal 2 2 19 6 2" xfId="3361" xr:uid="{D8D75DED-8E0F-4F9E-8702-09509B362C3B}"/>
    <cellStyle name="Normal 2 2 19 6 2 2" xfId="8031" xr:uid="{7835F299-8790-4AE3-BDE7-E59EB8C10CCB}"/>
    <cellStyle name="Normal 2 2 19 6 3" xfId="4871" xr:uid="{4F1332C9-258E-4D67-A3C4-CD8A340348ED}"/>
    <cellStyle name="Normal 2 2 19 6 3 2" xfId="9532" xr:uid="{9E027F54-AC47-4D24-9CA4-3A3323215402}"/>
    <cellStyle name="Normal 2 2 19 6 4" xfId="6428" xr:uid="{CFD5618C-F705-4120-8C23-36DAEFB2D80B}"/>
    <cellStyle name="Normal 2 2 19 7" xfId="1905" xr:uid="{60D24C77-0242-400C-9072-9C70B671BD32}"/>
    <cellStyle name="Normal 2 2 19 7 2" xfId="6607" xr:uid="{63EEB4C3-77CD-4F0F-8009-F191E8FE9D08}"/>
    <cellStyle name="Normal 2 2 19 8" xfId="3561" xr:uid="{7679CE14-28E9-4234-81BB-0E696AA22A7F}"/>
    <cellStyle name="Normal 2 2 19 8 2" xfId="8225" xr:uid="{955E6B15-50DE-4028-82FA-FEF45B3CF476}"/>
    <cellStyle name="Normal 2 2 19 9" xfId="5110" xr:uid="{AE31ACC8-BE62-472B-A70A-CCA471FCEEC6}"/>
    <cellStyle name="Normal 2 2 2" xfId="83" xr:uid="{00000000-0005-0000-0000-0000F5020000}"/>
    <cellStyle name="Normal 2 2 2 2" xfId="1993" xr:uid="{D1356E77-F372-4D05-A7AB-495D8F3865BE}"/>
    <cellStyle name="Normal 2 2 2 2 2" xfId="160" xr:uid="{00000000-0005-0000-0000-0000F6020000}"/>
    <cellStyle name="Normal 2 2 2 2 2 2" xfId="1623" xr:uid="{F2B84E88-2390-42BE-B13F-148471E3B7D0}"/>
    <cellStyle name="Normal 2 2 2 2 3" xfId="1628" xr:uid="{5DEFF743-FDB5-46DD-935B-F87D0030F53A}"/>
    <cellStyle name="Normal 2 2 20" xfId="304" xr:uid="{00000000-0005-0000-0000-0000F7020000}"/>
    <cellStyle name="Normal 2 2 20 2" xfId="443" xr:uid="{00000000-0005-0000-0000-0000F8020000}"/>
    <cellStyle name="Normal 2 2 20 2 2" xfId="881" xr:uid="{00000000-0005-0000-0000-0000F9020000}"/>
    <cellStyle name="Normal 2 2 20 2 2 2" xfId="1571" xr:uid="{00000000-0005-0000-0000-0000FA020000}"/>
    <cellStyle name="Normal 2 2 20 2 2 2 2" xfId="3243" xr:uid="{FC55AD7E-3F7F-4EDA-BA52-A0B15052CE4C}"/>
    <cellStyle name="Normal 2 2 20 2 2 2 2 2" xfId="7915" xr:uid="{FC72AE9A-E814-4F81-A995-6493AD67EA89}"/>
    <cellStyle name="Normal 2 2 20 2 2 2 3" xfId="4756" xr:uid="{83CC5020-BEBD-40F5-9E95-4B787F23C83E}"/>
    <cellStyle name="Normal 2 2 20 2 2 2 3 2" xfId="9417" xr:uid="{4E4C666D-0574-4088-A1B8-A597D8EC4CE4}"/>
    <cellStyle name="Normal 2 2 20 2 2 2 4" xfId="6313" xr:uid="{CE388D8D-246A-42C9-8F90-2A3D42B02206}"/>
    <cellStyle name="Normal 2 2 20 2 2 3" xfId="2556" xr:uid="{86B1211C-FB8C-4F09-9A90-EEA1E610E698}"/>
    <cellStyle name="Normal 2 2 20 2 2 3 2" xfId="7235" xr:uid="{FD7EBC69-7B5F-4DF3-AE9C-6BC349D32E1B}"/>
    <cellStyle name="Normal 2 2 20 2 2 4" xfId="4080" xr:uid="{14BE756B-D3E6-4A65-B1B1-162FE8094655}"/>
    <cellStyle name="Normal 2 2 20 2 2 4 2" xfId="8741" xr:uid="{3A736B95-40D7-4F81-9772-85CEEE484935}"/>
    <cellStyle name="Normal 2 2 20 2 2 5" xfId="5630" xr:uid="{D9CB3FF5-7167-4792-9C2B-1C9A1E21FCCA}"/>
    <cellStyle name="Normal 2 2 20 2 3" xfId="1286" xr:uid="{00000000-0005-0000-0000-0000FB020000}"/>
    <cellStyle name="Normal 2 2 20 2 3 2" xfId="2958" xr:uid="{6AC95555-8620-46CC-855C-017BC8BEC976}"/>
    <cellStyle name="Normal 2 2 20 2 3 2 2" xfId="7632" xr:uid="{40B9AE43-903D-44B0-BE5B-752F4C269553}"/>
    <cellStyle name="Normal 2 2 20 2 3 3" xfId="4475" xr:uid="{77278A18-F7BB-4998-AB3F-DCC56E048E19}"/>
    <cellStyle name="Normal 2 2 20 2 3 3 2" xfId="9136" xr:uid="{1979E810-60FB-4871-B874-EE7FB6AF4A18}"/>
    <cellStyle name="Normal 2 2 20 2 3 4" xfId="6030" xr:uid="{4C7475F4-26E2-4437-BE23-EFECC92CF85B}"/>
    <cellStyle name="Normal 2 2 20 2 4" xfId="2143" xr:uid="{9437CA33-0586-4333-BC67-D23C092AD699}"/>
    <cellStyle name="Normal 2 2 20 2 4 2" xfId="6831" xr:uid="{1DA4EE34-DAE0-4CF7-AEE6-CB9D0F6B0041}"/>
    <cellStyle name="Normal 2 2 20 2 5" xfId="3682" xr:uid="{0A88BB90-7151-438C-B0A8-DFE487B85761}"/>
    <cellStyle name="Normal 2 2 20 2 5 2" xfId="8346" xr:uid="{D1D0448F-13A1-41A0-BB01-6930F98F35ED}"/>
    <cellStyle name="Normal 2 2 20 2 6" xfId="5231" xr:uid="{2D722969-39F0-404D-9D8E-DA608BCA2174}"/>
    <cellStyle name="Normal 2 2 20 3" xfId="564" xr:uid="{00000000-0005-0000-0000-0000FC020000}"/>
    <cellStyle name="Normal 2 2 20 3 2" xfId="1400" xr:uid="{00000000-0005-0000-0000-0000FD020000}"/>
    <cellStyle name="Normal 2 2 20 3 2 2" xfId="3072" xr:uid="{DF327CED-CC52-496E-9A56-4A2BB57F2AE1}"/>
    <cellStyle name="Normal 2 2 20 3 2 2 2" xfId="7746" xr:uid="{AE913133-039D-4449-97B5-A6C41CFA0E1A}"/>
    <cellStyle name="Normal 2 2 20 3 2 3" xfId="4589" xr:uid="{3EAB1A05-62EA-435D-8795-F38AF17D89AE}"/>
    <cellStyle name="Normal 2 2 20 3 2 3 2" xfId="9250" xr:uid="{7658BC64-3CDA-418A-B527-C8239B66C9DD}"/>
    <cellStyle name="Normal 2 2 20 3 2 4" xfId="6144" xr:uid="{B4D11C50-B715-4936-8C87-4B4DB17473CB}"/>
    <cellStyle name="Normal 2 2 20 3 3" xfId="2260" xr:uid="{C6178DC8-45C2-447E-8EA2-B8AEFE2C90B7}"/>
    <cellStyle name="Normal 2 2 20 3 3 2" xfId="6947" xr:uid="{1E0E675A-BBC3-4487-8778-4E87065CECA0}"/>
    <cellStyle name="Normal 2 2 20 3 4" xfId="3796" xr:uid="{D8505829-D7AC-4EA5-96AE-EC2569FCC1E3}"/>
    <cellStyle name="Normal 2 2 20 3 4 2" xfId="8460" xr:uid="{96C74D76-170F-47FA-BBC6-A6E37C4F6AB7}"/>
    <cellStyle name="Normal 2 2 20 3 5" xfId="5346" xr:uid="{78A2B453-874D-498B-A232-77F4BBAF53F0}"/>
    <cellStyle name="Normal 2 2 20 4" xfId="757" xr:uid="{00000000-0005-0000-0000-0000FE020000}"/>
    <cellStyle name="Normal 2 2 20 4 2" xfId="1171" xr:uid="{00000000-0005-0000-0000-0000FF020000}"/>
    <cellStyle name="Normal 2 2 20 4 2 2" xfId="2843" xr:uid="{31E5ACC6-FF98-419B-8BCE-1989EFF9F9ED}"/>
    <cellStyle name="Normal 2 2 20 4 2 2 2" xfId="7517" xr:uid="{591919B2-EC50-4758-8C1A-83DA0FB93C8C}"/>
    <cellStyle name="Normal 2 2 20 4 2 3" xfId="4360" xr:uid="{D244C68C-64CB-42B3-91B9-B23B0936E333}"/>
    <cellStyle name="Normal 2 2 20 4 2 3 2" xfId="9021" xr:uid="{C6E027BF-5CF0-4B5E-BC2C-82772583BA40}"/>
    <cellStyle name="Normal 2 2 20 4 2 4" xfId="5915" xr:uid="{3A938C00-4330-4CEB-8D12-ABCB300D64B5}"/>
    <cellStyle name="Normal 2 2 20 4 3" xfId="2435" xr:uid="{2BA6BE87-2341-4C62-96EC-C59855BA58F9}"/>
    <cellStyle name="Normal 2 2 20 4 3 2" xfId="7117" xr:uid="{8E8B54BF-3629-4F8A-A6E8-76A93241CCBF}"/>
    <cellStyle name="Normal 2 2 20 4 4" xfId="3964" xr:uid="{BA3E2A4C-F344-4BB6-B9FB-B0002CE8805C}"/>
    <cellStyle name="Normal 2 2 20 4 4 2" xfId="8626" xr:uid="{E6E0539F-2F72-4E65-B5CE-06402686C171}"/>
    <cellStyle name="Normal 2 2 20 4 5" xfId="5514" xr:uid="{E2E734FA-E9A0-4ADF-9111-DBCC49B04BB6}"/>
    <cellStyle name="Normal 2 2 20 5" xfId="1004" xr:uid="{00000000-0005-0000-0000-000000030000}"/>
    <cellStyle name="Normal 2 2 20 5 2" xfId="2677" xr:uid="{8E7BCA1B-252D-4EFD-B0F2-58F8FDACD498}"/>
    <cellStyle name="Normal 2 2 20 5 2 2" xfId="7351" xr:uid="{1BC44819-3794-4C8B-8C45-7FED2A3946E8}"/>
    <cellStyle name="Normal 2 2 20 5 3" xfId="4194" xr:uid="{983C732E-526D-48A4-8BF6-3DE38BE002B8}"/>
    <cellStyle name="Normal 2 2 20 5 3 2" xfId="8855" xr:uid="{F8CB3258-D799-4C2B-979B-8532B640368C}"/>
    <cellStyle name="Normal 2 2 20 5 4" xfId="5748" xr:uid="{3C111EAF-B3FE-473C-99D1-C30DBCF0C720}"/>
    <cellStyle name="Normal 2 2 20 6" xfId="1720" xr:uid="{3BFB35EE-8B7F-4FCB-B29F-9B2E585C6E17}"/>
    <cellStyle name="Normal 2 2 20 6 2" xfId="3366" xr:uid="{AA799BF4-DBF6-46EF-982C-E08BF98AE832}"/>
    <cellStyle name="Normal 2 2 20 6 2 2" xfId="8036" xr:uid="{89259325-A1B8-400D-81F5-AC1FA88DCA03}"/>
    <cellStyle name="Normal 2 2 20 6 3" xfId="4876" xr:uid="{F8285DC3-4665-4642-A352-7FCB7765BC4D}"/>
    <cellStyle name="Normal 2 2 20 6 3 2" xfId="9537" xr:uid="{70CA9C40-23C7-401A-B712-0C41C13BAF80}"/>
    <cellStyle name="Normal 2 2 20 6 4" xfId="6433" xr:uid="{40FE0BF4-DC78-4DEB-AB20-173504C9681A}"/>
    <cellStyle name="Normal 2 2 20 7" xfId="1911" xr:uid="{0F599356-9314-41EC-9A84-E5E96FE891CB}"/>
    <cellStyle name="Normal 2 2 20 7 2" xfId="6613" xr:uid="{32D7BF86-96B7-44F2-8341-D641AAF6A45F}"/>
    <cellStyle name="Normal 2 2 20 8" xfId="3566" xr:uid="{0ACE7AAB-17F6-4146-A86B-FC2783E34B25}"/>
    <cellStyle name="Normal 2 2 20 8 2" xfId="8230" xr:uid="{C6119154-4BA8-4FDE-AF18-A522846F4917}"/>
    <cellStyle name="Normal 2 2 20 9" xfId="5115" xr:uid="{28E1C17C-62A3-4C18-A5C6-5C68EEBF056D}"/>
    <cellStyle name="Normal 2 2 21" xfId="310" xr:uid="{00000000-0005-0000-0000-000001030000}"/>
    <cellStyle name="Normal 2 2 21 2" xfId="449" xr:uid="{00000000-0005-0000-0000-000002030000}"/>
    <cellStyle name="Normal 2 2 21 2 2" xfId="887" xr:uid="{00000000-0005-0000-0000-000003030000}"/>
    <cellStyle name="Normal 2 2 21 2 2 2" xfId="1577" xr:uid="{00000000-0005-0000-0000-000004030000}"/>
    <cellStyle name="Normal 2 2 21 2 2 2 2" xfId="3249" xr:uid="{CB0C61F8-C2F4-4BB0-A45A-A5B78B53AE26}"/>
    <cellStyle name="Normal 2 2 21 2 2 2 2 2" xfId="7921" xr:uid="{12EDED5B-861B-4A41-9AA8-108789A9A5EB}"/>
    <cellStyle name="Normal 2 2 21 2 2 2 3" xfId="4762" xr:uid="{6D28BF50-7AA4-4803-B1F0-8EBB6441F375}"/>
    <cellStyle name="Normal 2 2 21 2 2 2 3 2" xfId="9423" xr:uid="{1153E7C0-15E9-42BE-A4CD-8BE523C90723}"/>
    <cellStyle name="Normal 2 2 21 2 2 2 4" xfId="6319" xr:uid="{5406FE00-779F-48DA-824C-A598519CEE2C}"/>
    <cellStyle name="Normal 2 2 21 2 2 3" xfId="2562" xr:uid="{0EB23DBE-D13F-4689-BF84-2D199DBF02DF}"/>
    <cellStyle name="Normal 2 2 21 2 2 3 2" xfId="7241" xr:uid="{2FC528A3-B1C1-4D06-B849-852D3D2DBBDF}"/>
    <cellStyle name="Normal 2 2 21 2 2 4" xfId="4086" xr:uid="{D8586EE0-D126-4A7A-B7BC-AFE0187B20FB}"/>
    <cellStyle name="Normal 2 2 21 2 2 4 2" xfId="8747" xr:uid="{90D870B7-5ACD-409F-BE14-19FE018A75B2}"/>
    <cellStyle name="Normal 2 2 21 2 2 5" xfId="5636" xr:uid="{1175BD6C-36FB-4DC5-93AB-BEA77E7E3A70}"/>
    <cellStyle name="Normal 2 2 21 2 3" xfId="1292" xr:uid="{00000000-0005-0000-0000-000005030000}"/>
    <cellStyle name="Normal 2 2 21 2 3 2" xfId="2964" xr:uid="{7852D86B-BD44-4BDA-ADB3-14E6B7F06B35}"/>
    <cellStyle name="Normal 2 2 21 2 3 2 2" xfId="7638" xr:uid="{2434E576-5A62-46E7-9D6A-C4C83BC04829}"/>
    <cellStyle name="Normal 2 2 21 2 3 3" xfId="4481" xr:uid="{7C0F1E3D-CD67-492D-B3AA-AC71E47DE1BC}"/>
    <cellStyle name="Normal 2 2 21 2 3 3 2" xfId="9142" xr:uid="{4F20AD29-E047-403A-B6A2-C7A538E93D1D}"/>
    <cellStyle name="Normal 2 2 21 2 3 4" xfId="6036" xr:uid="{994724D3-D8DE-4849-A7CB-27B053EEA973}"/>
    <cellStyle name="Normal 2 2 21 2 4" xfId="2149" xr:uid="{8AADF2A8-3082-4398-880C-5B95DC2A3FD1}"/>
    <cellStyle name="Normal 2 2 21 2 4 2" xfId="6837" xr:uid="{7B3D1488-43B6-4F77-A996-81F25A3745A5}"/>
    <cellStyle name="Normal 2 2 21 2 5" xfId="3688" xr:uid="{97145468-38D9-411C-9F37-377BDE329D17}"/>
    <cellStyle name="Normal 2 2 21 2 5 2" xfId="8352" xr:uid="{D79CEF51-3941-43AE-8D24-BDA5038BD5D1}"/>
    <cellStyle name="Normal 2 2 21 2 6" xfId="5237" xr:uid="{BF064B4A-A09D-4497-B58C-C2600DE2A9A0}"/>
    <cellStyle name="Normal 2 2 21 3" xfId="570" xr:uid="{00000000-0005-0000-0000-000006030000}"/>
    <cellStyle name="Normal 2 2 21 3 2" xfId="1406" xr:uid="{00000000-0005-0000-0000-000007030000}"/>
    <cellStyle name="Normal 2 2 21 3 2 2" xfId="3078" xr:uid="{51EA6679-8CD7-4113-ABF4-217B771CC674}"/>
    <cellStyle name="Normal 2 2 21 3 2 2 2" xfId="7752" xr:uid="{F1BA2472-E94E-445E-9C32-E144FC9FEF85}"/>
    <cellStyle name="Normal 2 2 21 3 2 3" xfId="4595" xr:uid="{33F77ADB-1AD1-4FF1-BC7B-007058BAD545}"/>
    <cellStyle name="Normal 2 2 21 3 2 3 2" xfId="9256" xr:uid="{7678DCB7-36A1-450C-B057-ED2A40D8F0E5}"/>
    <cellStyle name="Normal 2 2 21 3 2 4" xfId="6150" xr:uid="{C91CA948-4100-4464-8BB1-DFFB99E6B975}"/>
    <cellStyle name="Normal 2 2 21 3 3" xfId="2266" xr:uid="{F875C151-91FC-43FA-8453-52ECA7E67EC1}"/>
    <cellStyle name="Normal 2 2 21 3 3 2" xfId="6953" xr:uid="{E5019A8A-1DBF-40E1-A597-73D66905545A}"/>
    <cellStyle name="Normal 2 2 21 3 4" xfId="3802" xr:uid="{7ED03814-F7A1-4E5A-BB60-3F7AC840B916}"/>
    <cellStyle name="Normal 2 2 21 3 4 2" xfId="8466" xr:uid="{70A31A5C-F105-4BBA-911D-8C8E36542B0A}"/>
    <cellStyle name="Normal 2 2 21 3 5" xfId="5352" xr:uid="{A4FE9520-1F50-46D2-91B2-077D88C95422}"/>
    <cellStyle name="Normal 2 2 21 4" xfId="763" xr:uid="{00000000-0005-0000-0000-000008030000}"/>
    <cellStyle name="Normal 2 2 21 4 2" xfId="1177" xr:uid="{00000000-0005-0000-0000-000009030000}"/>
    <cellStyle name="Normal 2 2 21 4 2 2" xfId="2849" xr:uid="{673CD6C1-9141-4FF8-9A28-B0C8F3AB6260}"/>
    <cellStyle name="Normal 2 2 21 4 2 2 2" xfId="7523" xr:uid="{1154C8F2-60EB-4846-9E0C-0CC457D955F7}"/>
    <cellStyle name="Normal 2 2 21 4 2 3" xfId="4366" xr:uid="{25464A98-5696-4037-9C86-841CCD934117}"/>
    <cellStyle name="Normal 2 2 21 4 2 3 2" xfId="9027" xr:uid="{2CD4815A-85BD-4EA8-81EC-F5B6C920B8DB}"/>
    <cellStyle name="Normal 2 2 21 4 2 4" xfId="5921" xr:uid="{5F89F851-9E44-4BE5-9BF4-804357ED469C}"/>
    <cellStyle name="Normal 2 2 21 4 3" xfId="2441" xr:uid="{4F3D7A03-C6D6-4B61-88B1-0387A04668BC}"/>
    <cellStyle name="Normal 2 2 21 4 3 2" xfId="7123" xr:uid="{06A2680D-BF7D-45F8-9793-B5137AC26087}"/>
    <cellStyle name="Normal 2 2 21 4 4" xfId="3970" xr:uid="{9C377603-FAC6-4B96-AF79-55D3AA0A8DB8}"/>
    <cellStyle name="Normal 2 2 21 4 4 2" xfId="8632" xr:uid="{B6332338-42AC-4B63-BB83-D352026E729C}"/>
    <cellStyle name="Normal 2 2 21 4 5" xfId="5520" xr:uid="{5B66BD75-6646-4499-9D90-4A6269487E54}"/>
    <cellStyle name="Normal 2 2 21 5" xfId="1010" xr:uid="{00000000-0005-0000-0000-00000A030000}"/>
    <cellStyle name="Normal 2 2 21 5 2" xfId="2683" xr:uid="{F4A1BF0B-055C-4634-ADB1-D0AB001253DD}"/>
    <cellStyle name="Normal 2 2 21 5 2 2" xfId="7357" xr:uid="{A74728E5-5CA0-4594-96BF-EE42BF53732E}"/>
    <cellStyle name="Normal 2 2 21 5 3" xfId="4200" xr:uid="{057A91C3-B01E-4B05-8BBD-7B266D10BB5B}"/>
    <cellStyle name="Normal 2 2 21 5 3 2" xfId="8861" xr:uid="{0752B408-A35B-431B-B51F-2EBB1F940F60}"/>
    <cellStyle name="Normal 2 2 21 5 4" xfId="5754" xr:uid="{653871B9-3331-4C79-8D4E-6088996E3B60}"/>
    <cellStyle name="Normal 2 2 21 6" xfId="1726" xr:uid="{29010B7D-CF0B-4BDD-9765-433B7D08BAB8}"/>
    <cellStyle name="Normal 2 2 21 6 2" xfId="3372" xr:uid="{BCAA5AE3-5CB2-4182-8873-8AAC0F246C6A}"/>
    <cellStyle name="Normal 2 2 21 6 2 2" xfId="8042" xr:uid="{EFEB3301-D701-4591-9430-7B8BB2F92C54}"/>
    <cellStyle name="Normal 2 2 21 6 3" xfId="4882" xr:uid="{55439489-2C69-4748-8708-C69986221447}"/>
    <cellStyle name="Normal 2 2 21 6 3 2" xfId="9543" xr:uid="{235DCE2E-1663-4CE3-9C99-96C350264455}"/>
    <cellStyle name="Normal 2 2 21 6 4" xfId="6439" xr:uid="{16A8A6F6-B284-4006-8FA6-37AD523CE233}"/>
    <cellStyle name="Normal 2 2 21 7" xfId="1917" xr:uid="{380F7D3C-B10C-4885-95E9-3301FC803BA4}"/>
    <cellStyle name="Normal 2 2 21 7 2" xfId="6619" xr:uid="{915E5CCF-0105-432E-A8B5-29B135AD733C}"/>
    <cellStyle name="Normal 2 2 21 8" xfId="3572" xr:uid="{3CB8BE78-416B-4EBC-A7A2-BB8A77045721}"/>
    <cellStyle name="Normal 2 2 21 8 2" xfId="8236" xr:uid="{D6DF9F71-E7CD-460D-AAB1-6F20D3E8D416}"/>
    <cellStyle name="Normal 2 2 21 9" xfId="5121" xr:uid="{D37EA89F-7BBF-426F-A37A-14EECBD6CD27}"/>
    <cellStyle name="Normal 2 2 22" xfId="317" xr:uid="{00000000-0005-0000-0000-00000B030000}"/>
    <cellStyle name="Normal 2 2 22 2" xfId="456" xr:uid="{00000000-0005-0000-0000-00000C030000}"/>
    <cellStyle name="Normal 2 2 22 2 2" xfId="893" xr:uid="{00000000-0005-0000-0000-00000D030000}"/>
    <cellStyle name="Normal 2 2 22 2 2 2" xfId="1583" xr:uid="{00000000-0005-0000-0000-00000E030000}"/>
    <cellStyle name="Normal 2 2 22 2 2 2 2" xfId="3255" xr:uid="{E72C9A3F-B9FB-4091-B3E1-2C352CF1F3E9}"/>
    <cellStyle name="Normal 2 2 22 2 2 2 2 2" xfId="7927" xr:uid="{3CAB80C4-E758-4379-9822-7E72D621AD8C}"/>
    <cellStyle name="Normal 2 2 22 2 2 2 3" xfId="4768" xr:uid="{9C79AD27-283E-4D70-938F-D2BA60AB1998}"/>
    <cellStyle name="Normal 2 2 22 2 2 2 3 2" xfId="9429" xr:uid="{6AFD403D-5873-499B-A322-63AE63E7CBFD}"/>
    <cellStyle name="Normal 2 2 22 2 2 2 4" xfId="6325" xr:uid="{4115751E-C1D3-441B-BBF1-6C576414986E}"/>
    <cellStyle name="Normal 2 2 22 2 2 3" xfId="2568" xr:uid="{66FE1CE7-E49A-4D6E-973A-F3001FD1EE8A}"/>
    <cellStyle name="Normal 2 2 22 2 2 3 2" xfId="7247" xr:uid="{6F343598-6710-4DA6-9832-A3EB6835A4B3}"/>
    <cellStyle name="Normal 2 2 22 2 2 4" xfId="4092" xr:uid="{81BC5EAD-CA6D-4448-9908-7187F72BD1FE}"/>
    <cellStyle name="Normal 2 2 22 2 2 4 2" xfId="8753" xr:uid="{6E1662DC-9551-4F88-94E0-9F700AA8FAD8}"/>
    <cellStyle name="Normal 2 2 22 2 2 5" xfId="5642" xr:uid="{93D0267A-21D4-4F7F-877F-06AAA0653E3E}"/>
    <cellStyle name="Normal 2 2 22 2 3" xfId="1298" xr:uid="{00000000-0005-0000-0000-00000F030000}"/>
    <cellStyle name="Normal 2 2 22 2 3 2" xfId="2970" xr:uid="{671F5602-8666-4C12-96D8-C60B5D637F7A}"/>
    <cellStyle name="Normal 2 2 22 2 3 2 2" xfId="7644" xr:uid="{E12D7F9E-C4B4-44BF-9BFB-27F21FF19A83}"/>
    <cellStyle name="Normal 2 2 22 2 3 3" xfId="4487" xr:uid="{198531D0-E13A-4594-8B6C-2FDB0D315F1C}"/>
    <cellStyle name="Normal 2 2 22 2 3 3 2" xfId="9148" xr:uid="{20F18991-69F0-421D-B5F7-A490BBE9EB03}"/>
    <cellStyle name="Normal 2 2 22 2 3 4" xfId="6042" xr:uid="{D3D5274B-CA09-468D-973C-D0987B18B4D9}"/>
    <cellStyle name="Normal 2 2 22 2 4" xfId="2155" xr:uid="{09643D7C-39B1-45C7-9AE2-CC01AFA33C14}"/>
    <cellStyle name="Normal 2 2 22 2 4 2" xfId="6843" xr:uid="{91EABE3B-FA7B-4EE7-A796-A7E00FCB7C8E}"/>
    <cellStyle name="Normal 2 2 22 2 5" xfId="3694" xr:uid="{BE1C7CC1-1210-4513-AD8C-C19FAB310979}"/>
    <cellStyle name="Normal 2 2 22 2 5 2" xfId="8358" xr:uid="{14BDFC86-21D7-4BFB-B05E-D36C9985C18C}"/>
    <cellStyle name="Normal 2 2 22 2 6" xfId="5243" xr:uid="{AD85004D-AFA6-4648-B884-340B050B2804}"/>
    <cellStyle name="Normal 2 2 22 3" xfId="576" xr:uid="{00000000-0005-0000-0000-000010030000}"/>
    <cellStyle name="Normal 2 2 22 3 2" xfId="1412" xr:uid="{00000000-0005-0000-0000-000011030000}"/>
    <cellStyle name="Normal 2 2 22 3 2 2" xfId="3084" xr:uid="{12B52F71-BC8B-442E-950A-1B7A1402871E}"/>
    <cellStyle name="Normal 2 2 22 3 2 2 2" xfId="7758" xr:uid="{03676C06-A15B-4D6D-A5A8-E4A48F4CCE0B}"/>
    <cellStyle name="Normal 2 2 22 3 2 3" xfId="4601" xr:uid="{788177CA-B9F4-4BC8-B61C-1A712B2483D8}"/>
    <cellStyle name="Normal 2 2 22 3 2 3 2" xfId="9262" xr:uid="{20E41705-55BF-4ADC-9F05-64BC98F2BF71}"/>
    <cellStyle name="Normal 2 2 22 3 2 4" xfId="6156" xr:uid="{EE75F440-45CD-4E12-9AC2-4194A6C7A16B}"/>
    <cellStyle name="Normal 2 2 22 3 3" xfId="2272" xr:uid="{C77CB4A8-8DD2-4E7E-873C-8AF8FF99DCA0}"/>
    <cellStyle name="Normal 2 2 22 3 3 2" xfId="6959" xr:uid="{BD3926BF-F423-49CC-A5E0-832558C45CA1}"/>
    <cellStyle name="Normal 2 2 22 3 4" xfId="3808" xr:uid="{E299B1F4-BAAA-4AF8-AAD0-725FBD37E0FD}"/>
    <cellStyle name="Normal 2 2 22 3 4 2" xfId="8472" xr:uid="{7E186364-7A01-4359-BBF9-44A4BE45755E}"/>
    <cellStyle name="Normal 2 2 22 3 5" xfId="5358" xr:uid="{1A613478-C3DF-4D29-A181-3255C020A1B6}"/>
    <cellStyle name="Normal 2 2 22 4" xfId="770" xr:uid="{00000000-0005-0000-0000-000012030000}"/>
    <cellStyle name="Normal 2 2 22 4 2" xfId="1183" xr:uid="{00000000-0005-0000-0000-000013030000}"/>
    <cellStyle name="Normal 2 2 22 4 2 2" xfId="2855" xr:uid="{4135C580-5138-4B27-A0A2-99C57A430AE5}"/>
    <cellStyle name="Normal 2 2 22 4 2 2 2" xfId="7529" xr:uid="{57C86ED6-27DE-468D-835F-4C2F1DA97F90}"/>
    <cellStyle name="Normal 2 2 22 4 2 3" xfId="4372" xr:uid="{F0501ECD-B59A-4F56-99DC-6A8926D7F941}"/>
    <cellStyle name="Normal 2 2 22 4 2 3 2" xfId="9033" xr:uid="{630D545D-E526-4A5C-BA9A-C9757FFA9216}"/>
    <cellStyle name="Normal 2 2 22 4 2 4" xfId="5927" xr:uid="{E8D21603-0F12-4290-A05C-B2818F2A880D}"/>
    <cellStyle name="Normal 2 2 22 4 3" xfId="2447" xr:uid="{7F18881E-5B5B-4BA6-855B-5E488AB30911}"/>
    <cellStyle name="Normal 2 2 22 4 3 2" xfId="7129" xr:uid="{7B9A7994-0579-4898-930D-C54D72361BBC}"/>
    <cellStyle name="Normal 2 2 22 4 4" xfId="3976" xr:uid="{EAF5ACF0-2611-4710-BB1E-62AF031DAB7B}"/>
    <cellStyle name="Normal 2 2 22 4 4 2" xfId="8638" xr:uid="{9C9D5344-F73D-4D10-8511-09C5BEF79F3D}"/>
    <cellStyle name="Normal 2 2 22 4 5" xfId="5526" xr:uid="{4763F832-C565-4915-A611-1F1E92379218}"/>
    <cellStyle name="Normal 2 2 22 5" xfId="1016" xr:uid="{00000000-0005-0000-0000-000014030000}"/>
    <cellStyle name="Normal 2 2 22 5 2" xfId="2689" xr:uid="{6FC50FCE-44D1-4669-A67A-A520F517A971}"/>
    <cellStyle name="Normal 2 2 22 5 2 2" xfId="7363" xr:uid="{4C99B4A1-1598-443D-B826-17F81D8DB122}"/>
    <cellStyle name="Normal 2 2 22 5 3" xfId="4206" xr:uid="{2F867AAF-12B6-41BA-BFE9-EC9AFD1BB01F}"/>
    <cellStyle name="Normal 2 2 22 5 3 2" xfId="8867" xr:uid="{FF4846B6-6FEE-40B2-A13B-5DB06B41B1D1}"/>
    <cellStyle name="Normal 2 2 22 5 4" xfId="5760" xr:uid="{DB51FF6E-17DF-4949-8AC7-8EB7110EE12B}"/>
    <cellStyle name="Normal 2 2 22 6" xfId="1732" xr:uid="{15649189-018A-4503-9E5F-8E33BA3D8DCC}"/>
    <cellStyle name="Normal 2 2 22 6 2" xfId="3378" xr:uid="{7C11FED4-C529-4A2C-84F2-FF6305CD8392}"/>
    <cellStyle name="Normal 2 2 22 6 2 2" xfId="8048" xr:uid="{4BA61548-1B9B-4B38-BAA9-FEACBCB71F5C}"/>
    <cellStyle name="Normal 2 2 22 6 3" xfId="4888" xr:uid="{6B51FE2C-2D27-4C58-A9D1-0CA347DFCB77}"/>
    <cellStyle name="Normal 2 2 22 6 3 2" xfId="9549" xr:uid="{FB3F8A00-F853-47C6-A0CF-210359FF7837}"/>
    <cellStyle name="Normal 2 2 22 6 4" xfId="6445" xr:uid="{19E1DE47-E1F6-4DFD-B920-EF22D31E14A3}"/>
    <cellStyle name="Normal 2 2 22 7" xfId="1923" xr:uid="{2E80C613-52AC-4A69-9485-283E4623FA63}"/>
    <cellStyle name="Normal 2 2 22 7 2" xfId="6625" xr:uid="{B5CFDA58-313C-4FF3-BFF6-1F6BC5DC1956}"/>
    <cellStyle name="Normal 2 2 22 8" xfId="3578" xr:uid="{A7D68638-8D62-40CB-9441-E9899B396E9B}"/>
    <cellStyle name="Normal 2 2 22 8 2" xfId="8242" xr:uid="{84FE809A-A6F9-42F7-9908-E01E015468DC}"/>
    <cellStyle name="Normal 2 2 22 9" xfId="5127" xr:uid="{5159C6B9-85D4-476F-8B24-52B41FA17F0C}"/>
    <cellStyle name="Normal 2 2 23" xfId="324" xr:uid="{00000000-0005-0000-0000-000015030000}"/>
    <cellStyle name="Normal 2 2 23 2" xfId="463" xr:uid="{00000000-0005-0000-0000-000016030000}"/>
    <cellStyle name="Normal 2 2 23 2 2" xfId="899" xr:uid="{00000000-0005-0000-0000-000017030000}"/>
    <cellStyle name="Normal 2 2 23 2 2 2" xfId="1589" xr:uid="{00000000-0005-0000-0000-000018030000}"/>
    <cellStyle name="Normal 2 2 23 2 2 2 2" xfId="3261" xr:uid="{56154D94-09A8-45EF-980B-8BF6A8D37F9C}"/>
    <cellStyle name="Normal 2 2 23 2 2 2 2 2" xfId="7933" xr:uid="{92A0C103-890E-4780-A9D3-E1D246237A47}"/>
    <cellStyle name="Normal 2 2 23 2 2 2 3" xfId="4774" xr:uid="{9DCDC6EB-093C-4A3F-BBFD-BD68352456F9}"/>
    <cellStyle name="Normal 2 2 23 2 2 2 3 2" xfId="9435" xr:uid="{709698F0-6881-4604-8CDC-4C49ED24F7D6}"/>
    <cellStyle name="Normal 2 2 23 2 2 2 4" xfId="6331" xr:uid="{58928F92-2B7D-4617-8E2C-81A77FA46A78}"/>
    <cellStyle name="Normal 2 2 23 2 2 3" xfId="2574" xr:uid="{94FC70C1-9436-4740-BEF7-3C9474139F65}"/>
    <cellStyle name="Normal 2 2 23 2 2 3 2" xfId="7253" xr:uid="{17294DC5-E29A-4883-B007-47C9285884E0}"/>
    <cellStyle name="Normal 2 2 23 2 2 4" xfId="4098" xr:uid="{6216D6DB-23D6-4412-93CF-86E19AA8802F}"/>
    <cellStyle name="Normal 2 2 23 2 2 4 2" xfId="8759" xr:uid="{2D784AB7-A33A-4ECB-9D3D-FCD3C59C60B3}"/>
    <cellStyle name="Normal 2 2 23 2 2 5" xfId="5648" xr:uid="{9AEE6591-8F11-4269-8BB4-4B8449D7F22D}"/>
    <cellStyle name="Normal 2 2 23 2 3" xfId="1304" xr:uid="{00000000-0005-0000-0000-000019030000}"/>
    <cellStyle name="Normal 2 2 23 2 3 2" xfId="2976" xr:uid="{BF5FDA99-64D9-4B17-BFD3-DC4C42A97ECC}"/>
    <cellStyle name="Normal 2 2 23 2 3 2 2" xfId="7650" xr:uid="{75A71AD2-327C-4DB9-83E8-C2FEDB03275B}"/>
    <cellStyle name="Normal 2 2 23 2 3 3" xfId="4493" xr:uid="{540B550A-EC80-46A6-92E3-1FDAC3C4D7AA}"/>
    <cellStyle name="Normal 2 2 23 2 3 3 2" xfId="9154" xr:uid="{991B35FA-21A6-4EE6-849F-F934A8C8E454}"/>
    <cellStyle name="Normal 2 2 23 2 3 4" xfId="6048" xr:uid="{790750C5-7110-4659-8D2A-2CEF30083584}"/>
    <cellStyle name="Normal 2 2 23 2 4" xfId="2161" xr:uid="{D42573EC-103D-4A3F-A497-EFC4E39556ED}"/>
    <cellStyle name="Normal 2 2 23 2 4 2" xfId="6849" xr:uid="{0625CEA0-0D1A-44AA-B154-DAD889102F9C}"/>
    <cellStyle name="Normal 2 2 23 2 5" xfId="3700" xr:uid="{3D68ED0D-16BD-4667-8493-224544960FD3}"/>
    <cellStyle name="Normal 2 2 23 2 5 2" xfId="8364" xr:uid="{193DFCE3-8CB8-4351-B177-C36FCD49F8F4}"/>
    <cellStyle name="Normal 2 2 23 2 6" xfId="5249" xr:uid="{E3075B40-C3A9-427C-8EC3-667D418BB5F1}"/>
    <cellStyle name="Normal 2 2 23 3" xfId="582" xr:uid="{00000000-0005-0000-0000-00001A030000}"/>
    <cellStyle name="Normal 2 2 23 3 2" xfId="1418" xr:uid="{00000000-0005-0000-0000-00001B030000}"/>
    <cellStyle name="Normal 2 2 23 3 2 2" xfId="3090" xr:uid="{4C98774F-BDFE-4017-925D-ADF724042CE1}"/>
    <cellStyle name="Normal 2 2 23 3 2 2 2" xfId="7764" xr:uid="{343D748C-E85F-40BC-8FDA-99A957F8FB13}"/>
    <cellStyle name="Normal 2 2 23 3 2 3" xfId="4607" xr:uid="{559ACCD2-99D0-421C-A407-CF6405F1E1FE}"/>
    <cellStyle name="Normal 2 2 23 3 2 3 2" xfId="9268" xr:uid="{4FE5F3E3-945D-4E43-B07E-2C98D1520B5B}"/>
    <cellStyle name="Normal 2 2 23 3 2 4" xfId="6162" xr:uid="{7EE82F41-0E13-485E-A9CC-9DDC19F83908}"/>
    <cellStyle name="Normal 2 2 23 3 3" xfId="2278" xr:uid="{1EC1C37D-B80D-4FE9-91D0-D3CB621B8742}"/>
    <cellStyle name="Normal 2 2 23 3 3 2" xfId="6965" xr:uid="{996152E3-CA09-49C5-AA9D-4F96D56A08C0}"/>
    <cellStyle name="Normal 2 2 23 3 4" xfId="3814" xr:uid="{8B57F6F4-7812-48E9-A86A-64888BF6E531}"/>
    <cellStyle name="Normal 2 2 23 3 4 2" xfId="8478" xr:uid="{8849C569-55F0-493D-9A62-6AF12B2B01C9}"/>
    <cellStyle name="Normal 2 2 23 3 5" xfId="5364" xr:uid="{9BED04D9-3672-4F29-B6B6-669B7B477531}"/>
    <cellStyle name="Normal 2 2 23 4" xfId="777" xr:uid="{00000000-0005-0000-0000-00001C030000}"/>
    <cellStyle name="Normal 2 2 23 4 2" xfId="1189" xr:uid="{00000000-0005-0000-0000-00001D030000}"/>
    <cellStyle name="Normal 2 2 23 4 2 2" xfId="2861" xr:uid="{98D7F9AC-A4DF-4C8C-8702-345B0E80ECDB}"/>
    <cellStyle name="Normal 2 2 23 4 2 2 2" xfId="7535" xr:uid="{66E918EA-3F0F-415A-B113-A0FA90AA0CA2}"/>
    <cellStyle name="Normal 2 2 23 4 2 3" xfId="4378" xr:uid="{9B948484-409F-4F09-9138-BE40215070BD}"/>
    <cellStyle name="Normal 2 2 23 4 2 3 2" xfId="9039" xr:uid="{94A13D3B-AB98-48F8-8B4E-55860A187C58}"/>
    <cellStyle name="Normal 2 2 23 4 2 4" xfId="5933" xr:uid="{F2B4904D-60D0-4024-870E-9FDF12128A99}"/>
    <cellStyle name="Normal 2 2 23 4 3" xfId="2453" xr:uid="{5E879145-A00A-426C-BBF4-69D154D35DBF}"/>
    <cellStyle name="Normal 2 2 23 4 3 2" xfId="7135" xr:uid="{404B0B02-9ABD-4C35-9D78-5CBCC6337500}"/>
    <cellStyle name="Normal 2 2 23 4 4" xfId="3982" xr:uid="{415B8251-4389-4E3A-A994-BEB1AE7D2C33}"/>
    <cellStyle name="Normal 2 2 23 4 4 2" xfId="8644" xr:uid="{219A2FC9-FAEC-4169-810D-522ACBF7A0F7}"/>
    <cellStyle name="Normal 2 2 23 4 5" xfId="5532" xr:uid="{CD504CA0-4DAA-4B98-B4D2-756854D38671}"/>
    <cellStyle name="Normal 2 2 23 5" xfId="1022" xr:uid="{00000000-0005-0000-0000-00001E030000}"/>
    <cellStyle name="Normal 2 2 23 5 2" xfId="2695" xr:uid="{5738E17F-6989-4922-A641-3EA66A66ED17}"/>
    <cellStyle name="Normal 2 2 23 5 2 2" xfId="7369" xr:uid="{9BB4DB5E-7BCD-4975-8204-7C195E029807}"/>
    <cellStyle name="Normal 2 2 23 5 3" xfId="4212" xr:uid="{7A4E3190-B43C-47D3-89E5-0A2E082CF5C9}"/>
    <cellStyle name="Normal 2 2 23 5 3 2" xfId="8873" xr:uid="{FCEAA098-3605-4ABD-9440-2C0C67990C4E}"/>
    <cellStyle name="Normal 2 2 23 5 4" xfId="5766" xr:uid="{2859675D-4D28-4B3F-94CC-923A9DCD2FC9}"/>
    <cellStyle name="Normal 2 2 23 6" xfId="1738" xr:uid="{315EC8B2-307B-4DC3-9273-26D0D4484BD6}"/>
    <cellStyle name="Normal 2 2 23 6 2" xfId="3384" xr:uid="{38409CE9-7FAB-43E0-AC07-ACA3A048A9DB}"/>
    <cellStyle name="Normal 2 2 23 6 2 2" xfId="8054" xr:uid="{1F090FCE-72BA-4F6D-91E3-B16F840A94A9}"/>
    <cellStyle name="Normal 2 2 23 6 3" xfId="4894" xr:uid="{337456E7-52F2-4AA5-AEAF-E202306B7360}"/>
    <cellStyle name="Normal 2 2 23 6 3 2" xfId="9555" xr:uid="{F3722DBA-45F7-4C56-AEBA-8919143DD6B2}"/>
    <cellStyle name="Normal 2 2 23 6 4" xfId="6451" xr:uid="{7959FE46-4D0E-4F4B-AD76-DF4334AC91D1}"/>
    <cellStyle name="Normal 2 2 23 7" xfId="1929" xr:uid="{9415C8CB-FE22-4BB7-9D28-3342CB568FBE}"/>
    <cellStyle name="Normal 2 2 23 7 2" xfId="6631" xr:uid="{2F68209C-CD26-41A8-A4C3-3E00D04AE045}"/>
    <cellStyle name="Normal 2 2 23 8" xfId="3584" xr:uid="{FEF07AAA-C857-41EE-B185-98034688F82D}"/>
    <cellStyle name="Normal 2 2 23 8 2" xfId="8248" xr:uid="{8449AE6F-CB86-48F5-9F53-E802B558541D}"/>
    <cellStyle name="Normal 2 2 23 9" xfId="5133" xr:uid="{761E5FE3-5ABD-45A0-9CDD-54006B5650B2}"/>
    <cellStyle name="Normal 2 2 24" xfId="332" xr:uid="{00000000-0005-0000-0000-00001F030000}"/>
    <cellStyle name="Normal 2 2 24 2" xfId="471" xr:uid="{00000000-0005-0000-0000-000020030000}"/>
    <cellStyle name="Normal 2 2 24 2 2" xfId="907" xr:uid="{00000000-0005-0000-0000-000021030000}"/>
    <cellStyle name="Normal 2 2 24 2 2 2" xfId="1597" xr:uid="{00000000-0005-0000-0000-000022030000}"/>
    <cellStyle name="Normal 2 2 24 2 2 2 2" xfId="3269" xr:uid="{76997479-E2DB-47CF-95F1-C45BB272AC32}"/>
    <cellStyle name="Normal 2 2 24 2 2 2 2 2" xfId="7941" xr:uid="{56577E34-0AEB-43B0-98BD-F502373F66DB}"/>
    <cellStyle name="Normal 2 2 24 2 2 2 3" xfId="4782" xr:uid="{739EA789-B97C-44C9-871E-A664982DA806}"/>
    <cellStyle name="Normal 2 2 24 2 2 2 3 2" xfId="9443" xr:uid="{250825F9-6F70-447B-9FC8-7C563FC477BE}"/>
    <cellStyle name="Normal 2 2 24 2 2 2 4" xfId="6339" xr:uid="{30F4D119-C23C-4C93-9DBA-2CA5FD4901C9}"/>
    <cellStyle name="Normal 2 2 24 2 2 3" xfId="2582" xr:uid="{7E3FA2A1-D5F9-42E7-B0AF-3A05677577B1}"/>
    <cellStyle name="Normal 2 2 24 2 2 3 2" xfId="7261" xr:uid="{C8ABCEFD-C405-4299-8341-AC8DA8A67232}"/>
    <cellStyle name="Normal 2 2 24 2 2 4" xfId="4106" xr:uid="{1D6AC1DF-81F7-41D6-8A58-AA98B53D0398}"/>
    <cellStyle name="Normal 2 2 24 2 2 4 2" xfId="8767" xr:uid="{24F2E6B2-0232-4AC1-A539-79B11464EB21}"/>
    <cellStyle name="Normal 2 2 24 2 2 5" xfId="5656" xr:uid="{E95466C0-6C4D-409F-8EF6-7B7B047A4008}"/>
    <cellStyle name="Normal 2 2 24 2 3" xfId="1312" xr:uid="{00000000-0005-0000-0000-000023030000}"/>
    <cellStyle name="Normal 2 2 24 2 3 2" xfId="2984" xr:uid="{ECAB23FD-F627-4AE0-BFD8-B4FEBA18A3C3}"/>
    <cellStyle name="Normal 2 2 24 2 3 2 2" xfId="7658" xr:uid="{563D1FEB-688A-4376-AA77-8C03BABEC0C5}"/>
    <cellStyle name="Normal 2 2 24 2 3 3" xfId="4501" xr:uid="{74323F6C-F811-4DB3-B5B3-B866AD174ABE}"/>
    <cellStyle name="Normal 2 2 24 2 3 3 2" xfId="9162" xr:uid="{E861B8E0-4780-408C-881D-6864823A4DA6}"/>
    <cellStyle name="Normal 2 2 24 2 3 4" xfId="6056" xr:uid="{B31E7E89-2A4C-4CD2-83BC-98FF83A985CF}"/>
    <cellStyle name="Normal 2 2 24 2 4" xfId="2168" xr:uid="{22355597-6955-4B43-98CF-A0E7CCE9D468}"/>
    <cellStyle name="Normal 2 2 24 2 4 2" xfId="6856" xr:uid="{5C5FFDFF-BD91-4AE7-8C57-C391F4ECAB13}"/>
    <cellStyle name="Normal 2 2 24 2 5" xfId="3708" xr:uid="{B8A86BD4-B6F5-4070-8B5D-8653AB176FC2}"/>
    <cellStyle name="Normal 2 2 24 2 5 2" xfId="8372" xr:uid="{70D50C0F-2D8F-4425-A4CA-F2D9422BEB7D}"/>
    <cellStyle name="Normal 2 2 24 2 6" xfId="5257" xr:uid="{67F2C9B1-9E3D-46F6-BF03-CFA79C870A18}"/>
    <cellStyle name="Normal 2 2 24 3" xfId="590" xr:uid="{00000000-0005-0000-0000-000024030000}"/>
    <cellStyle name="Normal 2 2 24 3 2" xfId="1426" xr:uid="{00000000-0005-0000-0000-000025030000}"/>
    <cellStyle name="Normal 2 2 24 3 2 2" xfId="3098" xr:uid="{AE6686AB-3B1F-4B75-ADC5-A9D3E7E9510E}"/>
    <cellStyle name="Normal 2 2 24 3 2 2 2" xfId="7772" xr:uid="{6482D481-D444-4267-8E72-502E2BED2566}"/>
    <cellStyle name="Normal 2 2 24 3 2 3" xfId="4615" xr:uid="{146064F7-84C6-4272-A37A-BA4B9B42E12D}"/>
    <cellStyle name="Normal 2 2 24 3 2 3 2" xfId="9276" xr:uid="{D93476AB-A312-4F1D-B042-F9F2A5473948}"/>
    <cellStyle name="Normal 2 2 24 3 2 4" xfId="6170" xr:uid="{B446FE6A-9B89-4564-B7E0-5A80AFB8507A}"/>
    <cellStyle name="Normal 2 2 24 3 3" xfId="2285" xr:uid="{919F649C-625E-44A9-90AF-6039399F529C}"/>
    <cellStyle name="Normal 2 2 24 3 3 2" xfId="6972" xr:uid="{7ECAE3F0-E729-432C-B286-089D370632D3}"/>
    <cellStyle name="Normal 2 2 24 3 4" xfId="3822" xr:uid="{911E1A2C-50D8-4B2D-9FA1-D572E49C5267}"/>
    <cellStyle name="Normal 2 2 24 3 4 2" xfId="8486" xr:uid="{DB63CD65-F8E4-4E09-9BC8-57BC434A469B}"/>
    <cellStyle name="Normal 2 2 24 3 5" xfId="5372" xr:uid="{E3AC6595-75FC-4E56-A21F-5F257DB0DD5B}"/>
    <cellStyle name="Normal 2 2 24 4" xfId="785" xr:uid="{00000000-0005-0000-0000-000026030000}"/>
    <cellStyle name="Normal 2 2 24 4 2" xfId="1197" xr:uid="{00000000-0005-0000-0000-000027030000}"/>
    <cellStyle name="Normal 2 2 24 4 2 2" xfId="2869" xr:uid="{4DF66448-42CA-4B5D-869A-F672E8E9DD70}"/>
    <cellStyle name="Normal 2 2 24 4 2 2 2" xfId="7543" xr:uid="{8A269E5A-A34C-4B2A-8BA8-48316D08E344}"/>
    <cellStyle name="Normal 2 2 24 4 2 3" xfId="4386" xr:uid="{0BD64462-6495-4742-890A-9CC7E960D92B}"/>
    <cellStyle name="Normal 2 2 24 4 2 3 2" xfId="9047" xr:uid="{22BD1E88-DC19-4C65-9B02-DA44C4015A1C}"/>
    <cellStyle name="Normal 2 2 24 4 2 4" xfId="5941" xr:uid="{709DB0D8-2C9A-480C-A743-9D8B2A375669}"/>
    <cellStyle name="Normal 2 2 24 4 3" xfId="2460" xr:uid="{CE5EDB79-31DB-4CE6-8B7C-B0135616F932}"/>
    <cellStyle name="Normal 2 2 24 4 3 2" xfId="7142" xr:uid="{9327FDE5-3C32-41C6-B683-F5CEFE67DBAF}"/>
    <cellStyle name="Normal 2 2 24 4 4" xfId="3990" xr:uid="{D8DDCEFF-2501-41E9-B990-139C32A18C2D}"/>
    <cellStyle name="Normal 2 2 24 4 4 2" xfId="8652" xr:uid="{0B5BF57C-5E8A-43D8-BDFD-1124B87B83AF}"/>
    <cellStyle name="Normal 2 2 24 4 5" xfId="5540" xr:uid="{A44818F7-3C13-4F15-B869-069C4140482F}"/>
    <cellStyle name="Normal 2 2 24 5" xfId="1030" xr:uid="{00000000-0005-0000-0000-000028030000}"/>
    <cellStyle name="Normal 2 2 24 5 2" xfId="2702" xr:uid="{33F115BD-11DA-4888-978D-B8F6A41DD5AA}"/>
    <cellStyle name="Normal 2 2 24 5 2 2" xfId="7376" xr:uid="{849CBF40-03CE-46B8-8F0C-E149BDE41340}"/>
    <cellStyle name="Normal 2 2 24 5 3" xfId="4220" xr:uid="{882ADFC0-22ED-479C-A99A-D96540B5D335}"/>
    <cellStyle name="Normal 2 2 24 5 3 2" xfId="8881" xr:uid="{E60AC303-5773-4A09-A0A4-A0ECC7C8CB73}"/>
    <cellStyle name="Normal 2 2 24 5 4" xfId="5774" xr:uid="{51B1A9A6-ADC2-4008-9B38-27E174D9FC20}"/>
    <cellStyle name="Normal 2 2 24 6" xfId="1746" xr:uid="{B9F08F50-E89B-44A5-A85C-C148F04B8E7B}"/>
    <cellStyle name="Normal 2 2 24 6 2" xfId="3391" xr:uid="{7C9189D2-8D5D-45F6-AA08-8A544FF6C873}"/>
    <cellStyle name="Normal 2 2 24 6 2 2" xfId="8061" xr:uid="{8D397AA6-C758-4A3B-A7E4-5EAEC5DD8100}"/>
    <cellStyle name="Normal 2 2 24 6 3" xfId="4902" xr:uid="{24262659-EA29-4652-A851-8378EE828EF7}"/>
    <cellStyle name="Normal 2 2 24 6 3 2" xfId="9563" xr:uid="{EE5CF4A4-6FC6-43DD-A480-54D789700828}"/>
    <cellStyle name="Normal 2 2 24 6 4" xfId="6459" xr:uid="{B060EB0A-6065-411A-B30E-BB2E9F2E98ED}"/>
    <cellStyle name="Normal 2 2 24 7" xfId="1937" xr:uid="{6685F3EB-13AF-4B33-A3C1-B1E68F2EDE4D}"/>
    <cellStyle name="Normal 2 2 24 7 2" xfId="6639" xr:uid="{D203671A-9E55-4387-96E0-6695C98D1F2C}"/>
    <cellStyle name="Normal 2 2 24 8" xfId="3592" xr:uid="{CBA3D432-727E-4964-8751-0FB4F18896C6}"/>
    <cellStyle name="Normal 2 2 24 8 2" xfId="8256" xr:uid="{DA89CF20-C2AC-48D5-8B66-24BE7F740204}"/>
    <cellStyle name="Normal 2 2 24 9" xfId="5141" xr:uid="{0C245092-89F1-4D13-BB76-BA03CBF51D35}"/>
    <cellStyle name="Normal 2 2 25" xfId="1755" xr:uid="{EF2803D3-E481-47C4-8584-2B28723ACE36}"/>
    <cellStyle name="Normal 2 2 25 2" xfId="1946" xr:uid="{A4240AAC-395E-4D5A-A4DA-F3B03C85F4B3}"/>
    <cellStyle name="Normal 2 2 25 2 2" xfId="6648" xr:uid="{4CF487EC-39D2-4DD2-8672-9F0B18DB4338}"/>
    <cellStyle name="Normal 2 2 25 3" xfId="4911" xr:uid="{9A2890CD-6E21-4B43-B5C7-A0E9DA6C3004}"/>
    <cellStyle name="Normal 2 2 25 3 2" xfId="9572" xr:uid="{AACE99D1-729A-4413-BE65-B008D2879FAF}"/>
    <cellStyle name="Normal 2 2 25 4" xfId="6468" xr:uid="{D7A73B94-3236-4505-A8B2-625B74C604A1}"/>
    <cellStyle name="Normal 2 2 26" xfId="1764" xr:uid="{1B267F16-212C-4E78-8AE7-6BAF9D3A118A}"/>
    <cellStyle name="Normal 2 2 26 2" xfId="1954" xr:uid="{97BC7CCC-65FF-42D7-9A17-7C38692FD91B}"/>
    <cellStyle name="Normal 2 2 26 2 2" xfId="6656" xr:uid="{786B2839-5FAB-4733-A233-A8E1D38E57D5}"/>
    <cellStyle name="Normal 2 2 26 3" xfId="4919" xr:uid="{F69B20B2-0FCE-4A5C-BD36-44ACD03D7362}"/>
    <cellStyle name="Normal 2 2 26 3 2" xfId="9580" xr:uid="{8F50612F-0001-4350-A355-2FFD9DBBBD05}"/>
    <cellStyle name="Normal 2 2 26 4" xfId="6476" xr:uid="{C750AD51-6D66-4E9A-B19F-689F32821735}"/>
    <cellStyle name="Normal 2 2 27" xfId="1774" xr:uid="{A969F47D-A7F2-4DED-A748-A4F0E18AE000}"/>
    <cellStyle name="Normal 2 2 27 2" xfId="2005" xr:uid="{58C68A34-D1AE-4A26-A97E-4132209CAFFD}"/>
    <cellStyle name="Normal 2 2 27 2 2" xfId="6704" xr:uid="{B55751C1-F5B5-4305-98C4-CBAC1B8DCAB5}"/>
    <cellStyle name="Normal 2 2 27 3" xfId="1961" xr:uid="{9FE0A280-DAD0-41CA-BE73-3E06E36469C1}"/>
    <cellStyle name="Normal 2 2 27 3 2" xfId="6663" xr:uid="{6C12FCB0-66A7-4FC2-AAE6-A21DA1DAE56F}"/>
    <cellStyle name="Normal 2 2 27 4" xfId="4926" xr:uid="{DC727557-755F-493D-819D-E02928F9FB95}"/>
    <cellStyle name="Normal 2 2 27 4 2" xfId="9587" xr:uid="{F17758BD-748A-496D-B681-2CABDC765BDA}"/>
    <cellStyle name="Normal 2 2 27 5" xfId="6483" xr:uid="{01AF568C-6D5D-4DE7-8118-C56455EA178D}"/>
    <cellStyle name="Normal 2 2 28" xfId="1784" xr:uid="{B2EE6C96-572B-4F12-8C45-4AB9C0E21232}"/>
    <cellStyle name="Normal 2 2 28 2" xfId="1970" xr:uid="{36BB0C40-51A7-4C41-BA84-FCF63B5FCCF4}"/>
    <cellStyle name="Normal 2 2 28 2 2" xfId="6672" xr:uid="{1C1B9469-6D51-4EAD-8D80-FFBE36259D03}"/>
    <cellStyle name="Normal 2 2 28 3" xfId="4933" xr:uid="{E2C173D9-52D2-4A9D-8713-6BA0C8A7875F}"/>
    <cellStyle name="Normal 2 2 28 3 2" xfId="9594" xr:uid="{7062F1DA-1113-4EF8-B3C2-C9FC0E944E1C}"/>
    <cellStyle name="Normal 2 2 28 4" xfId="6490" xr:uid="{6997397F-BE9E-421F-806C-975BEE0821BE}"/>
    <cellStyle name="Normal 2 2 29" xfId="1792" xr:uid="{DDE8A30A-05A7-4E2B-94A2-356ABF741AA7}"/>
    <cellStyle name="Normal 2 2 29 2" xfId="1977" xr:uid="{F849A00B-1D12-4329-9E94-5CC7850187E7}"/>
    <cellStyle name="Normal 2 2 29 2 2" xfId="6679" xr:uid="{812998BE-11F9-42ED-9098-2EF947DED2B7}"/>
    <cellStyle name="Normal 2 2 29 3" xfId="4939" xr:uid="{7AA61A52-103B-4AE2-AA54-0ECC116CA318}"/>
    <cellStyle name="Normal 2 2 29 3 2" xfId="9600" xr:uid="{2AF5835C-A617-4988-8526-91CCF344422C}"/>
    <cellStyle name="Normal 2 2 29 4" xfId="6496" xr:uid="{1082DC2F-E839-461C-8827-66BDD9DDCA40}"/>
    <cellStyle name="Normal 2 2 3" xfId="84" xr:uid="{00000000-0005-0000-0000-000029030000}"/>
    <cellStyle name="Normal 2 2 3 10" xfId="4988" xr:uid="{A8966B7D-E041-441D-8F6A-DD02340FB419}"/>
    <cellStyle name="Normal 2 2 3 2" xfId="228" xr:uid="{00000000-0005-0000-0000-00002A030000}"/>
    <cellStyle name="Normal 2 2 3 2 2" xfId="688" xr:uid="{00000000-0005-0000-0000-00002B030000}"/>
    <cellStyle name="Normal 2 2 3 2 2 2" xfId="1451" xr:uid="{00000000-0005-0000-0000-00002C030000}"/>
    <cellStyle name="Normal 2 2 3 2 2 2 2" xfId="3123" xr:uid="{C119EDF0-DBD0-46ED-980A-F26FAA46AF78}"/>
    <cellStyle name="Normal 2 2 3 2 2 2 2 2" xfId="7795" xr:uid="{6A18E62F-C90E-49FE-B0D1-BB07425E3284}"/>
    <cellStyle name="Normal 2 2 3 2 2 2 3" xfId="4637" xr:uid="{367EFFE3-799B-4C11-8655-26843FF72E82}"/>
    <cellStyle name="Normal 2 2 3 2 2 2 3 2" xfId="9298" xr:uid="{E64A85A7-6F7E-48F8-8CF5-7750AD86CDC8}"/>
    <cellStyle name="Normal 2 2 3 2 2 2 4" xfId="6193" xr:uid="{9FDCBD81-3E94-44F3-8FFC-00680F2FC29D}"/>
    <cellStyle name="Normal 2 2 3 2 2 3" xfId="2367" xr:uid="{829BD4F8-1342-4AC2-A27B-63B6BC67B9FA}"/>
    <cellStyle name="Normal 2 2 3 2 2 3 2" xfId="7050" xr:uid="{BC2DD88D-2EE8-4AC6-98C1-EBA0F6B79DBB}"/>
    <cellStyle name="Normal 2 2 3 2 2 4" xfId="3897" xr:uid="{7DA2E842-E171-4CD9-8B73-5835822DE9D4}"/>
    <cellStyle name="Normal 2 2 3 2 2 4 2" xfId="8559" xr:uid="{0209F686-C762-48C2-9AD8-EE318D2C0AE6}"/>
    <cellStyle name="Normal 2 2 3 2 2 5" xfId="5447" xr:uid="{1D45830E-B661-4CE6-B18C-272411F066F5}"/>
    <cellStyle name="Normal 2 2 3 2 3" xfId="1103" xr:uid="{00000000-0005-0000-0000-00002D030000}"/>
    <cellStyle name="Normal 2 2 3 2 3 2" xfId="2775" xr:uid="{B2FFB23F-FB96-476E-8D55-5727752EF0F5}"/>
    <cellStyle name="Normal 2 2 3 2 3 2 2" xfId="7449" xr:uid="{DE9CE0AF-9A5D-40CD-B1E6-A626F7D25147}"/>
    <cellStyle name="Normal 2 2 3 2 3 3" xfId="4293" xr:uid="{8BBF91FF-309E-432E-AF44-F667A7DC8CA4}"/>
    <cellStyle name="Normal 2 2 3 2 3 3 2" xfId="8954" xr:uid="{709B04D5-DC1D-4D3A-8F16-2F6DA27D4CFD}"/>
    <cellStyle name="Normal 2 2 3 2 3 4" xfId="5847" xr:uid="{30DBA35C-DB8D-4274-A24E-745F095F3C27}"/>
    <cellStyle name="Normal 2 2 3 2 4" xfId="2036" xr:uid="{7182EE1E-ACA1-49F0-B8A1-9F8FDF3AEDEC}"/>
    <cellStyle name="Normal 2 2 3 2 4 2" xfId="6728" xr:uid="{774B8728-4245-4C7C-9089-8EDF5B58B83B}"/>
    <cellStyle name="Normal 2 2 3 2 5" xfId="3498" xr:uid="{0E66E724-14AC-4491-A890-84AF2425ACE8}"/>
    <cellStyle name="Normal 2 2 3 2 5 2" xfId="8163" xr:uid="{6672C1C1-ECE6-4F38-8EBE-E7F1681C5098}"/>
    <cellStyle name="Normal 2 2 3 2 6" xfId="5047" xr:uid="{71FB26BD-7DBA-4583-A4A5-CA8CCEDA6EDE}"/>
    <cellStyle name="Normal 2 2 3 3" xfId="365" xr:uid="{00000000-0005-0000-0000-00002E030000}"/>
    <cellStyle name="Normal 2 2 3 3 2" xfId="807" xr:uid="{00000000-0005-0000-0000-00002F030000}"/>
    <cellStyle name="Normal 2 2 3 3 2 2" xfId="1499" xr:uid="{00000000-0005-0000-0000-000030030000}"/>
    <cellStyle name="Normal 2 2 3 3 2 2 2" xfId="3171" xr:uid="{8EEE677F-92D1-44F5-ACF1-C6E35F5C3D50}"/>
    <cellStyle name="Normal 2 2 3 3 2 2 2 2" xfId="7843" xr:uid="{F33D3E06-B3E9-42B1-9577-2191318C1326}"/>
    <cellStyle name="Normal 2 2 3 3 2 2 3" xfId="4684" xr:uid="{66430003-4FEB-4F8F-AA3C-C0EEF453D29A}"/>
    <cellStyle name="Normal 2 2 3 3 2 2 3 2" xfId="9345" xr:uid="{BB098BB6-2F0C-4BFF-9142-EC79757B705F}"/>
    <cellStyle name="Normal 2 2 3 3 2 2 4" xfId="6241" xr:uid="{F58BFD40-58B7-4670-9608-E28BE078D750}"/>
    <cellStyle name="Normal 2 2 3 3 2 3" xfId="2482" xr:uid="{D3C8DCA7-B17A-4645-98A5-A0E3114DA4A0}"/>
    <cellStyle name="Normal 2 2 3 3 2 3 2" xfId="7162" xr:uid="{C59C9B2A-CC8A-4E95-9159-1973F2D4DA88}"/>
    <cellStyle name="Normal 2 2 3 3 2 4" xfId="4008" xr:uid="{3C64F9AC-8D12-4C28-84F0-5917A16D8246}"/>
    <cellStyle name="Normal 2 2 3 3 2 4 2" xfId="8669" xr:uid="{76353BDF-6DA5-4E94-ACE3-EE8AC1BE9ABE}"/>
    <cellStyle name="Normal 2 2 3 3 2 5" xfId="5557" xr:uid="{9B35830B-F789-4990-BA3B-16E78A1767F3}"/>
    <cellStyle name="Normal 2 2 3 3 3" xfId="1214" xr:uid="{00000000-0005-0000-0000-000031030000}"/>
    <cellStyle name="Normal 2 2 3 3 3 2" xfId="2886" xr:uid="{42F2CEE6-AA88-4A2E-9750-4218A2070561}"/>
    <cellStyle name="Normal 2 2 3 3 3 2 2" xfId="7560" xr:uid="{D9CECA6C-04A7-48E9-9B2A-A5A1B07736E6}"/>
    <cellStyle name="Normal 2 2 3 3 3 3" xfId="4403" xr:uid="{DC35A997-C939-43A5-8E8B-417620AC8902}"/>
    <cellStyle name="Normal 2 2 3 3 3 3 2" xfId="9064" xr:uid="{5FAB16B6-B1DF-40B4-A449-A13E31591041}"/>
    <cellStyle name="Normal 2 2 3 3 3 4" xfId="5958" xr:uid="{A0F5FDB7-5F5B-4E7F-90E9-896E90D62FD5}"/>
    <cellStyle name="Normal 2 2 3 3 4" xfId="2069" xr:uid="{E11C77E5-F41E-4A9C-884B-71B1B5DA0447}"/>
    <cellStyle name="Normal 2 2 3 3 4 2" xfId="6758" xr:uid="{85E919D5-3FF0-4551-8C81-476A45F927DA}"/>
    <cellStyle name="Normal 2 2 3 3 5" xfId="3610" xr:uid="{A43D2B98-3F95-43BF-B1E0-0DFB1C39DC00}"/>
    <cellStyle name="Normal 2 2 3 3 5 2" xfId="8274" xr:uid="{A747F710-84BB-40DB-8249-97A99D416A87}"/>
    <cellStyle name="Normal 2 2 3 3 6" xfId="5158" xr:uid="{999CF614-6B95-43DF-96F4-C8D3068F38CF}"/>
    <cellStyle name="Normal 2 2 3 4" xfId="497" xr:uid="{00000000-0005-0000-0000-000032030000}"/>
    <cellStyle name="Normal 2 2 3 4 2" xfId="1333" xr:uid="{00000000-0005-0000-0000-000033030000}"/>
    <cellStyle name="Normal 2 2 3 4 2 2" xfId="3005" xr:uid="{DBC85515-60E4-466B-9A76-79E91806596B}"/>
    <cellStyle name="Normal 2 2 3 4 2 2 2" xfId="7679" xr:uid="{758D60F3-4691-4365-9B27-3BB8060FDD5A}"/>
    <cellStyle name="Normal 2 2 3 4 2 3" xfId="4522" xr:uid="{CC415ED9-2A8C-4A43-A810-84CE7A726E78}"/>
    <cellStyle name="Normal 2 2 3 4 2 3 2" xfId="9183" xr:uid="{C3073EC2-B27B-404A-9FBA-49F040B16FC9}"/>
    <cellStyle name="Normal 2 2 3 4 2 4" xfId="6077" xr:uid="{C8575F69-85F8-4CAE-A151-0920F1514BAE}"/>
    <cellStyle name="Normal 2 2 3 4 3" xfId="2193" xr:uid="{87840C3C-43B6-4DE8-88CC-BB0F7180AF85}"/>
    <cellStyle name="Normal 2 2 3 4 3 2" xfId="6880" xr:uid="{5D124706-F3DA-47FE-BFD8-EE1BBFACCFBD}"/>
    <cellStyle name="Normal 2 2 3 4 4" xfId="3729" xr:uid="{E8522456-B9AA-42FB-BF70-E42B232BD1BE}"/>
    <cellStyle name="Normal 2 2 3 4 4 2" xfId="8393" xr:uid="{47B72122-A884-4D54-B4A6-4EC4161079F0}"/>
    <cellStyle name="Normal 2 2 3 4 5" xfId="5279" xr:uid="{92908979-E7E0-41E7-8EA4-024649AF41EA}"/>
    <cellStyle name="Normal 2 2 3 5" xfId="626" xr:uid="{00000000-0005-0000-0000-000034030000}"/>
    <cellStyle name="Normal 2 2 3 5 2" xfId="1047" xr:uid="{00000000-0005-0000-0000-000035030000}"/>
    <cellStyle name="Normal 2 2 3 5 2 2" xfId="2719" xr:uid="{C3FA0330-0DDD-4B15-8A4C-85CC6D5FFAB5}"/>
    <cellStyle name="Normal 2 2 3 5 2 2 2" xfId="7393" xr:uid="{53BBF587-03F8-49F3-A413-3C5195621C75}"/>
    <cellStyle name="Normal 2 2 3 5 2 3" xfId="4237" xr:uid="{EC22832A-1926-4F33-A1A8-18F3E38EEAF7}"/>
    <cellStyle name="Normal 2 2 3 5 2 3 2" xfId="8898" xr:uid="{C986C6E3-D945-4B28-A894-D7A0C9422F48}"/>
    <cellStyle name="Normal 2 2 3 5 2 4" xfId="5791" xr:uid="{BB4459C1-6E5E-4A95-9283-B58A887D035A}"/>
    <cellStyle name="Normal 2 2 3 5 3" xfId="2309" xr:uid="{52CE5115-4385-4859-87DA-DCF5F4A91057}"/>
    <cellStyle name="Normal 2 2 3 5 3 2" xfId="6992" xr:uid="{0D475D43-250D-4A64-A89F-15830B1CDD1E}"/>
    <cellStyle name="Normal 2 2 3 5 4" xfId="3841" xr:uid="{1FFE7BBE-EC5E-4EE3-9114-DCB9130FA3F2}"/>
    <cellStyle name="Normal 2 2 3 5 4 2" xfId="8503" xr:uid="{1617C31B-AF15-411A-8F02-B1E4FE75D814}"/>
    <cellStyle name="Normal 2 2 3 5 5" xfId="5390" xr:uid="{11252B4F-9B2E-4FED-93E2-8512901B0A6E}"/>
    <cellStyle name="Normal 2 2 3 6" xfId="935" xr:uid="{00000000-0005-0000-0000-000036030000}"/>
    <cellStyle name="Normal 2 2 3 6 2" xfId="2608" xr:uid="{B9862F81-D24D-4D47-A44B-0089A1185C2E}"/>
    <cellStyle name="Normal 2 2 3 6 2 2" xfId="7283" xr:uid="{5D12F470-CA28-480C-BC2B-7F73DFD17F07}"/>
    <cellStyle name="Normal 2 2 3 6 3" xfId="4127" xr:uid="{05781C23-A46A-4907-B905-D275D200CAEA}"/>
    <cellStyle name="Normal 2 2 3 6 3 2" xfId="8788" xr:uid="{7C1C930C-ABFC-4BF4-B1F1-AE8D100580EE}"/>
    <cellStyle name="Normal 2 2 3 6 4" xfId="5680" xr:uid="{78CCEA3A-7F3E-4C5B-81B3-11A0570C16C8}"/>
    <cellStyle name="Normal 2 2 3 7" xfId="1652" xr:uid="{92650926-2238-4A75-9D6F-12212E4310BE}"/>
    <cellStyle name="Normal 2 2 3 7 2" xfId="3298" xr:uid="{ADAE1765-638A-469B-9B63-361C59A5EF96}"/>
    <cellStyle name="Normal 2 2 3 7 2 2" xfId="7969" xr:uid="{DF80F78A-9846-488D-A68F-0C352735F70A}"/>
    <cellStyle name="Normal 2 2 3 7 3" xfId="4809" xr:uid="{446A3B8F-C0DC-4B36-A044-351C0D902ECD}"/>
    <cellStyle name="Normal 2 2 3 7 3 2" xfId="9470" xr:uid="{C392E778-21D5-4BBE-BABE-B35A3627E9CC}"/>
    <cellStyle name="Normal 2 2 3 7 4" xfId="6366" xr:uid="{EE45C851-FC7E-48CF-8A2C-633DC8646572}"/>
    <cellStyle name="Normal 2 2 3 8" xfId="1835" xr:uid="{CC7AE2D9-49D0-4782-B431-CDACC2B08318}"/>
    <cellStyle name="Normal 2 2 3 8 2" xfId="6537" xr:uid="{AD602449-D135-480F-9A94-415D7F3AC128}"/>
    <cellStyle name="Normal 2 2 3 9" xfId="3439" xr:uid="{56337F78-139A-4D55-8E8B-BD81A39FEDE5}"/>
    <cellStyle name="Normal 2 2 3 9 2" xfId="8105" xr:uid="{442337DC-0514-44A6-A01C-2D2649331A1F}"/>
    <cellStyle name="Normal 2 2 30" xfId="1801" xr:uid="{CFDB28D7-EB03-449D-AD45-B5BFFB02B169}"/>
    <cellStyle name="Normal 2 2 30 2" xfId="2006" xr:uid="{6D29F333-1D3D-4BBC-A8B2-47179DD22118}"/>
    <cellStyle name="Normal 2 2 30 2 2" xfId="6705" xr:uid="{977C8C91-E352-4F67-8C58-3AA0F7E90525}"/>
    <cellStyle name="Normal 2 2 30 3" xfId="1984" xr:uid="{75D50185-E86C-47C5-BA84-5414909C751F}"/>
    <cellStyle name="Normal 2 2 30 3 2" xfId="6686" xr:uid="{DCA1DCCC-3243-4611-B2DF-6E8684394642}"/>
    <cellStyle name="Normal 2 2 30 4" xfId="4946" xr:uid="{BC2370D3-5FD9-46AF-A239-27C757BA054D}"/>
    <cellStyle name="Normal 2 2 30 4 2" xfId="9607" xr:uid="{D70D7FA3-9C4B-4A20-B2A9-C8EEB2A3EBF3}"/>
    <cellStyle name="Normal 2 2 30 5" xfId="6503" xr:uid="{19709977-154B-466C-9B7A-F0B3BC1FB30C}"/>
    <cellStyle name="Normal 2 2 31" xfId="1990" xr:uid="{1D7CE712-4654-4BA4-8198-41D75DD59F58}"/>
    <cellStyle name="Normal 2 2 31 2" xfId="2007" xr:uid="{E5633328-4C25-4C06-B523-AF0B57BC8F21}"/>
    <cellStyle name="Normal 2 2 31 2 2" xfId="6706" xr:uid="{E49672B0-031D-426F-882F-E85F65BCE2BF}"/>
    <cellStyle name="Normal 2 2 31 3" xfId="6691" xr:uid="{D52D8EFB-F6B8-44BB-B731-B66E2601AA42}"/>
    <cellStyle name="Normal 2 2 32" xfId="1997" xr:uid="{3C9C68A0-AD65-4BCA-ADEE-531605940558}"/>
    <cellStyle name="Normal 2 2 32 2" xfId="6696" xr:uid="{38E1C66A-8FA4-4019-B0C9-0C181D1ADFE2}"/>
    <cellStyle name="Normal 2 2 4" xfId="85" xr:uid="{00000000-0005-0000-0000-000037030000}"/>
    <cellStyle name="Normal 2 2 4 10" xfId="4989" xr:uid="{6CDCF40E-955E-4DFC-A281-D5A3394BC6EA}"/>
    <cellStyle name="Normal 2 2 4 2" xfId="233" xr:uid="{00000000-0005-0000-0000-000038030000}"/>
    <cellStyle name="Normal 2 2 4 2 2" xfId="693" xr:uid="{00000000-0005-0000-0000-000039030000}"/>
    <cellStyle name="Normal 2 2 4 2 2 2" xfId="1456" xr:uid="{00000000-0005-0000-0000-00003A030000}"/>
    <cellStyle name="Normal 2 2 4 2 2 2 2" xfId="3128" xr:uid="{2FCBC0EA-6EC2-4641-A208-62ACD809E4BF}"/>
    <cellStyle name="Normal 2 2 4 2 2 2 2 2" xfId="7800" xr:uid="{D97A75C6-627E-4E18-8158-F0189E8DBCEE}"/>
    <cellStyle name="Normal 2 2 4 2 2 2 3" xfId="4642" xr:uid="{9DF79919-3AA9-4E90-B92F-B2BC30ED4684}"/>
    <cellStyle name="Normal 2 2 4 2 2 2 3 2" xfId="9303" xr:uid="{3AA846EB-772D-4CD7-970A-C90C5F9B6202}"/>
    <cellStyle name="Normal 2 2 4 2 2 2 4" xfId="6198" xr:uid="{1BD2CC24-3F46-4419-997A-321AFBCA09D0}"/>
    <cellStyle name="Normal 2 2 4 2 2 3" xfId="2372" xr:uid="{1052582E-580E-4BC9-9A89-A32A1FDD05AC}"/>
    <cellStyle name="Normal 2 2 4 2 2 3 2" xfId="7055" xr:uid="{D3C7CDB9-6011-4E62-B240-BCC609DB2059}"/>
    <cellStyle name="Normal 2 2 4 2 2 4" xfId="3902" xr:uid="{C4CD892D-B814-465D-AEA3-84070A44C467}"/>
    <cellStyle name="Normal 2 2 4 2 2 4 2" xfId="8564" xr:uid="{F7C6130A-D875-402F-8913-16EFCB538D53}"/>
    <cellStyle name="Normal 2 2 4 2 2 5" xfId="5452" xr:uid="{C4CC2E1E-D682-45B6-BE39-4D295ACB9EC5}"/>
    <cellStyle name="Normal 2 2 4 2 3" xfId="1108" xr:uid="{00000000-0005-0000-0000-00003B030000}"/>
    <cellStyle name="Normal 2 2 4 2 3 2" xfId="2780" xr:uid="{F31DEBDD-880D-4D60-A282-D75432961DF0}"/>
    <cellStyle name="Normal 2 2 4 2 3 2 2" xfId="7454" xr:uid="{6D851E2E-6A63-44FB-A23E-78EFEB3B4987}"/>
    <cellStyle name="Normal 2 2 4 2 3 3" xfId="4298" xr:uid="{AD6289AA-4A51-4D4D-924E-4739DB31BB49}"/>
    <cellStyle name="Normal 2 2 4 2 3 3 2" xfId="8959" xr:uid="{AFE7FAEC-C401-4F7A-8244-825F2A9F97CE}"/>
    <cellStyle name="Normal 2 2 4 2 3 4" xfId="5852" xr:uid="{517D86C0-ED36-4241-B7A9-7E66B70F68A7}"/>
    <cellStyle name="Normal 2 2 4 2 4" xfId="1992" xr:uid="{F55B8727-FA36-4F64-8751-9015E394843A}"/>
    <cellStyle name="Normal 2 2 4 2 5" xfId="1804" xr:uid="{7B3D457E-B370-47B0-8298-0364350B0E8F}"/>
    <cellStyle name="Normal 2 2 4 2 5 2" xfId="6506" xr:uid="{9EAECE4D-CE0E-4632-BED4-7E766E23F754}"/>
    <cellStyle name="Normal 2 2 4 2 6" xfId="3503" xr:uid="{7CBA32FE-8A0C-4B0D-B294-CD264B5AE4AA}"/>
    <cellStyle name="Normal 2 2 4 2 6 2" xfId="8168" xr:uid="{AB92AD3E-E93A-492C-85A1-9DB3760B169D}"/>
    <cellStyle name="Normal 2 2 4 2 7" xfId="5052" xr:uid="{2092B87F-B967-4BBA-95AD-ABAA84D89525}"/>
    <cellStyle name="Normal 2 2 4 3" xfId="366" xr:uid="{00000000-0005-0000-0000-00003C030000}"/>
    <cellStyle name="Normal 2 2 4 3 2" xfId="808" xr:uid="{00000000-0005-0000-0000-00003D030000}"/>
    <cellStyle name="Normal 2 2 4 3 2 2" xfId="1500" xr:uid="{00000000-0005-0000-0000-00003E030000}"/>
    <cellStyle name="Normal 2 2 4 3 2 2 2" xfId="3172" xr:uid="{CDF06213-6E5F-465C-B674-3E9E90D18343}"/>
    <cellStyle name="Normal 2 2 4 3 2 2 2 2" xfId="7844" xr:uid="{3FD82962-9DA9-438A-B0D2-FE75414C9D1E}"/>
    <cellStyle name="Normal 2 2 4 3 2 2 3" xfId="4685" xr:uid="{50BBAA5C-0B5C-4446-A107-F6089B8653A6}"/>
    <cellStyle name="Normal 2 2 4 3 2 2 3 2" xfId="9346" xr:uid="{7656CEB2-B4D7-4B68-B854-8726B1F6E8D5}"/>
    <cellStyle name="Normal 2 2 4 3 2 2 4" xfId="6242" xr:uid="{A39A6A67-FF53-4AC0-84CA-41B222C48205}"/>
    <cellStyle name="Normal 2 2 4 3 2 3" xfId="2483" xr:uid="{B1DD67FE-618E-4C40-B1C1-420F14B7F5C3}"/>
    <cellStyle name="Normal 2 2 4 3 2 3 2" xfId="7163" xr:uid="{6574F59A-B0A9-4DC2-9467-4E86B64ECB22}"/>
    <cellStyle name="Normal 2 2 4 3 2 4" xfId="4009" xr:uid="{AA97E614-3C72-43A6-8D4F-67DE8FAE2B59}"/>
    <cellStyle name="Normal 2 2 4 3 2 4 2" xfId="8670" xr:uid="{33943643-A247-44CF-951A-1697861B6616}"/>
    <cellStyle name="Normal 2 2 4 3 2 5" xfId="5558" xr:uid="{0D7A506F-454D-41E1-B0D1-29FEDEDAEDBB}"/>
    <cellStyle name="Normal 2 2 4 3 3" xfId="1215" xr:uid="{00000000-0005-0000-0000-00003F030000}"/>
    <cellStyle name="Normal 2 2 4 3 3 2" xfId="2887" xr:uid="{AA8508C8-3413-414B-926A-C17A1637060B}"/>
    <cellStyle name="Normal 2 2 4 3 3 2 2" xfId="7561" xr:uid="{60E72512-03D0-4A2D-A1FA-F125D019C138}"/>
    <cellStyle name="Normal 2 2 4 3 3 3" xfId="4404" xr:uid="{8AA9F361-2BA9-41BF-945E-8A456B7DC7C4}"/>
    <cellStyle name="Normal 2 2 4 3 3 3 2" xfId="9065" xr:uid="{AFF873DA-8A7C-45D4-88DE-C56F6D47321A}"/>
    <cellStyle name="Normal 2 2 4 3 3 4" xfId="5959" xr:uid="{B17299A9-E8C5-4958-B07A-86CB9D862339}"/>
    <cellStyle name="Normal 2 2 4 3 4" xfId="2070" xr:uid="{E49B0A21-25B3-4AD1-8E14-E03D8E10DF59}"/>
    <cellStyle name="Normal 2 2 4 3 4 2" xfId="6759" xr:uid="{2510AA3A-71E7-424B-BD0E-68D48F3FED39}"/>
    <cellStyle name="Normal 2 2 4 3 5" xfId="3611" xr:uid="{032485DC-243D-4C45-A48A-F8965706BF9A}"/>
    <cellStyle name="Normal 2 2 4 3 5 2" xfId="8275" xr:uid="{5C7177ED-61F3-4080-9973-484C8257FD3B}"/>
    <cellStyle name="Normal 2 2 4 3 6" xfId="5159" xr:uid="{2525D9C3-7B78-4071-A3F9-023A65019581}"/>
    <cellStyle name="Normal 2 2 4 4" xfId="502" xr:uid="{00000000-0005-0000-0000-000040030000}"/>
    <cellStyle name="Normal 2 2 4 4 2" xfId="1338" xr:uid="{00000000-0005-0000-0000-000041030000}"/>
    <cellStyle name="Normal 2 2 4 4 2 2" xfId="3010" xr:uid="{55B873D6-437E-4CBA-8608-700AAFC84B4B}"/>
    <cellStyle name="Normal 2 2 4 4 2 2 2" xfId="7684" xr:uid="{250B2201-3B5C-4EA7-82F4-2E6B02AE2084}"/>
    <cellStyle name="Normal 2 2 4 4 2 3" xfId="4527" xr:uid="{E6ED8E48-26C2-4CF6-AE48-3440401ECA7F}"/>
    <cellStyle name="Normal 2 2 4 4 2 3 2" xfId="9188" xr:uid="{B477D4B6-2894-4470-94F0-D6DECBF12A95}"/>
    <cellStyle name="Normal 2 2 4 4 2 4" xfId="6082" xr:uid="{64ABB28D-AD9C-4E38-8498-B64DE44E8C32}"/>
    <cellStyle name="Normal 2 2 4 4 3" xfId="2198" xr:uid="{6B174FF5-E9DC-4C51-BB1E-D1ED705DC9A8}"/>
    <cellStyle name="Normal 2 2 4 4 3 2" xfId="6885" xr:uid="{14DFD7B3-B639-4CAD-A9B7-87AFB291934B}"/>
    <cellStyle name="Normal 2 2 4 4 4" xfId="3734" xr:uid="{E323662D-C4FE-4421-BBB5-3C3CECC2CE91}"/>
    <cellStyle name="Normal 2 2 4 4 4 2" xfId="8398" xr:uid="{810F53C4-F7CB-4AFE-A2B6-F87CD3CEA951}"/>
    <cellStyle name="Normal 2 2 4 4 5" xfId="5284" xr:uid="{9B6C0816-A75C-4C30-B85E-ECACEAD9180A}"/>
    <cellStyle name="Normal 2 2 4 5" xfId="627" xr:uid="{00000000-0005-0000-0000-000042030000}"/>
    <cellStyle name="Normal 2 2 4 5 2" xfId="1048" xr:uid="{00000000-0005-0000-0000-000043030000}"/>
    <cellStyle name="Normal 2 2 4 5 2 2" xfId="2720" xr:uid="{011368F7-8CD8-4026-B893-B8DBB54327DB}"/>
    <cellStyle name="Normal 2 2 4 5 2 2 2" xfId="7394" xr:uid="{A8FC5B26-4D5A-4546-B402-4AB833FA6E3D}"/>
    <cellStyle name="Normal 2 2 4 5 2 3" xfId="4238" xr:uid="{B0591192-E9BC-4415-A064-C4D586B766C6}"/>
    <cellStyle name="Normal 2 2 4 5 2 3 2" xfId="8899" xr:uid="{DBAE9807-9392-419B-837F-04EF350C7948}"/>
    <cellStyle name="Normal 2 2 4 5 2 4" xfId="5792" xr:uid="{51F0B30B-436C-404D-A541-79300CEF6343}"/>
    <cellStyle name="Normal 2 2 4 5 3" xfId="2310" xr:uid="{EF375232-5F5A-48ED-9966-D6B6C9C7C2F5}"/>
    <cellStyle name="Normal 2 2 4 5 3 2" xfId="6993" xr:uid="{9F7634DA-AB4C-4850-86AE-7C4D6AFD1E5F}"/>
    <cellStyle name="Normal 2 2 4 5 4" xfId="3842" xr:uid="{46968886-5A11-44A0-9A24-80326C6CF33C}"/>
    <cellStyle name="Normal 2 2 4 5 4 2" xfId="8504" xr:uid="{F563694E-E4F4-4047-8FC4-98237A5E9A00}"/>
    <cellStyle name="Normal 2 2 4 5 5" xfId="5391" xr:uid="{055A0167-E363-4DCE-9494-67DF6572393B}"/>
    <cellStyle name="Normal 2 2 4 6" xfId="940" xr:uid="{00000000-0005-0000-0000-000044030000}"/>
    <cellStyle name="Normal 2 2 4 6 2" xfId="2613" xr:uid="{C1C434AD-491C-4CF9-970B-6533AB65B095}"/>
    <cellStyle name="Normal 2 2 4 6 2 2" xfId="7288" xr:uid="{86E190DA-6715-4CF9-964E-CF78984DD6D4}"/>
    <cellStyle name="Normal 2 2 4 6 3" xfId="4132" xr:uid="{7193ACDF-7737-4769-BA3D-7905E82274E3}"/>
    <cellStyle name="Normal 2 2 4 6 3 2" xfId="8793" xr:uid="{6399A4B9-AFDD-45B6-9E0F-F482C638DB99}"/>
    <cellStyle name="Normal 2 2 4 6 4" xfId="5685" xr:uid="{65CE99AC-C0B1-4447-8781-83FDC95D486B}"/>
    <cellStyle name="Normal 2 2 4 7" xfId="1657" xr:uid="{4A71A9CD-A559-4637-BBEA-31CCFE8B9EC2}"/>
    <cellStyle name="Normal 2 2 4 7 2" xfId="3303" xr:uid="{9DE879A5-C0F6-4C86-A5FB-11CE83E1B58E}"/>
    <cellStyle name="Normal 2 2 4 7 2 2" xfId="7974" xr:uid="{38B8DC45-5600-4D8C-9253-CD00721ADD67}"/>
    <cellStyle name="Normal 2 2 4 7 3" xfId="4814" xr:uid="{FC425E67-2446-4A3F-812A-D0FE28D2717B}"/>
    <cellStyle name="Normal 2 2 4 7 3 2" xfId="9475" xr:uid="{C2C1BBB8-0388-442F-9924-317643820CB6}"/>
    <cellStyle name="Normal 2 2 4 7 4" xfId="6371" xr:uid="{652F8FB2-833D-464C-8C28-F0DEC32C1DDA}"/>
    <cellStyle name="Normal 2 2 4 8" xfId="1840" xr:uid="{3AB62A14-48D3-4036-9438-766593872E0A}"/>
    <cellStyle name="Normal 2 2 4 8 2" xfId="6542" xr:uid="{E5186E76-905C-43B1-8F81-410BA7E3194F}"/>
    <cellStyle name="Normal 2 2 4 9" xfId="3440" xr:uid="{ED296626-21ED-4944-8FA3-1CEDFF299EDC}"/>
    <cellStyle name="Normal 2 2 4 9 2" xfId="8106" xr:uid="{313D24D6-3B98-4BDA-920A-E4B705C3A992}"/>
    <cellStyle name="Normal 2 2 5" xfId="86" xr:uid="{00000000-0005-0000-0000-000045030000}"/>
    <cellStyle name="Normal 2 2 5 10" xfId="4990" xr:uid="{E4A79BE0-4EF7-4412-A61D-0839DDAE7FBA}"/>
    <cellStyle name="Normal 2 2 5 2" xfId="237" xr:uid="{00000000-0005-0000-0000-000046030000}"/>
    <cellStyle name="Normal 2 2 5 2 2" xfId="697" xr:uid="{00000000-0005-0000-0000-000047030000}"/>
    <cellStyle name="Normal 2 2 5 2 2 2" xfId="1460" xr:uid="{00000000-0005-0000-0000-000048030000}"/>
    <cellStyle name="Normal 2 2 5 2 2 2 2" xfId="3132" xr:uid="{2A0A3079-F1E7-45A9-A72F-53CBDC65CED8}"/>
    <cellStyle name="Normal 2 2 5 2 2 2 2 2" xfId="7804" xr:uid="{E0922516-5B62-446D-9883-5E46D5656320}"/>
    <cellStyle name="Normal 2 2 5 2 2 2 3" xfId="4646" xr:uid="{8665162D-E933-4375-BEAF-2EEA7DBCDDF8}"/>
    <cellStyle name="Normal 2 2 5 2 2 2 3 2" xfId="9307" xr:uid="{58C4B6F8-F5F6-4ECB-AB65-170F7DAAF286}"/>
    <cellStyle name="Normal 2 2 5 2 2 2 4" xfId="6202" xr:uid="{DA02CCCC-E508-486C-8EC6-9024A70700AC}"/>
    <cellStyle name="Normal 2 2 5 2 2 3" xfId="2376" xr:uid="{3A0CEE4E-655F-4A93-9312-F9EAEC061547}"/>
    <cellStyle name="Normal 2 2 5 2 2 3 2" xfId="7059" xr:uid="{B40B9C12-9D14-4919-B403-61ED0629C633}"/>
    <cellStyle name="Normal 2 2 5 2 2 4" xfId="3906" xr:uid="{90F4C47E-A530-4FC6-BAEB-6A4C67802C24}"/>
    <cellStyle name="Normal 2 2 5 2 2 4 2" xfId="8568" xr:uid="{1078841D-4F5B-4C1B-92FB-9782728B0AF7}"/>
    <cellStyle name="Normal 2 2 5 2 2 5" xfId="5456" xr:uid="{4E3D1347-37C6-4FD0-AE8B-5E93ECF7A184}"/>
    <cellStyle name="Normal 2 2 5 2 3" xfId="1112" xr:uid="{00000000-0005-0000-0000-000049030000}"/>
    <cellStyle name="Normal 2 2 5 2 3 2" xfId="2784" xr:uid="{F9636B22-D785-4CCF-94CE-9882916B901F}"/>
    <cellStyle name="Normal 2 2 5 2 3 2 2" xfId="7458" xr:uid="{B831B9F5-A9B4-4B0B-B57A-D8768BAF77FD}"/>
    <cellStyle name="Normal 2 2 5 2 3 3" xfId="4302" xr:uid="{AD254374-EEA3-48F8-8C6D-FA66FB3F3A06}"/>
    <cellStyle name="Normal 2 2 5 2 3 3 2" xfId="8963" xr:uid="{5F89F956-1820-4440-B610-D7A88487B65B}"/>
    <cellStyle name="Normal 2 2 5 2 3 4" xfId="5856" xr:uid="{ACC07361-AA72-4D1C-927C-AC7E86ED1754}"/>
    <cellStyle name="Normal 2 2 5 2 4" xfId="1859" xr:uid="{5A1F0975-BB25-40F7-AF70-073FDA4E0967}"/>
    <cellStyle name="Normal 2 2 5 2 4 2" xfId="6561" xr:uid="{4A001A5B-DCB9-4292-A0FA-4333D848E84D}"/>
    <cellStyle name="Normal 2 2 5 2 5" xfId="3507" xr:uid="{D7663D04-2C59-439E-A41E-BFAF37E9C740}"/>
    <cellStyle name="Normal 2 2 5 2 5 2" xfId="8172" xr:uid="{7C2AE62A-BFB9-4861-807D-3306ACD05B1F}"/>
    <cellStyle name="Normal 2 2 5 2 6" xfId="5056" xr:uid="{A71BC74B-E24A-4387-92D6-CFFCA45C8615}"/>
    <cellStyle name="Normal 2 2 5 3" xfId="367" xr:uid="{00000000-0005-0000-0000-00004A030000}"/>
    <cellStyle name="Normal 2 2 5 3 2" xfId="809" xr:uid="{00000000-0005-0000-0000-00004B030000}"/>
    <cellStyle name="Normal 2 2 5 3 2 2" xfId="1501" xr:uid="{00000000-0005-0000-0000-00004C030000}"/>
    <cellStyle name="Normal 2 2 5 3 2 2 2" xfId="3173" xr:uid="{9620ED52-A986-48FD-A47C-1547FBD80E7A}"/>
    <cellStyle name="Normal 2 2 5 3 2 2 2 2" xfId="7845" xr:uid="{E1873344-D84B-42A4-9C8F-287712FE520E}"/>
    <cellStyle name="Normal 2 2 5 3 2 2 3" xfId="4686" xr:uid="{1F29DC07-3A29-4459-ADFA-8A8DF3DD5EDD}"/>
    <cellStyle name="Normal 2 2 5 3 2 2 3 2" xfId="9347" xr:uid="{06C7287D-35C2-4AC2-ADA5-612A8075EB39}"/>
    <cellStyle name="Normal 2 2 5 3 2 2 4" xfId="6243" xr:uid="{8F34BCCC-B478-46D4-9B50-6166E86C5B36}"/>
    <cellStyle name="Normal 2 2 5 3 2 3" xfId="2484" xr:uid="{5888E7D6-4A6B-41DC-8D8F-0585B5DCD6BA}"/>
    <cellStyle name="Normal 2 2 5 3 2 3 2" xfId="7164" xr:uid="{F6CF6C64-B79A-4F0F-8FDA-70375D3EDB25}"/>
    <cellStyle name="Normal 2 2 5 3 2 4" xfId="4010" xr:uid="{120DE97A-8A7C-4178-BDB3-C1BF63C59864}"/>
    <cellStyle name="Normal 2 2 5 3 2 4 2" xfId="8671" xr:uid="{7B2C806D-5D41-42EB-8CB6-96DA021B5FAD}"/>
    <cellStyle name="Normal 2 2 5 3 2 5" xfId="5559" xr:uid="{A038C6D3-0819-4D73-90C8-5972BB6DC8C7}"/>
    <cellStyle name="Normal 2 2 5 3 3" xfId="1216" xr:uid="{00000000-0005-0000-0000-00004D030000}"/>
    <cellStyle name="Normal 2 2 5 3 3 2" xfId="2888" xr:uid="{9BAD148E-73E5-4BA6-AFB8-859237E5BB0C}"/>
    <cellStyle name="Normal 2 2 5 3 3 2 2" xfId="7562" xr:uid="{283746D0-46CA-4EEE-81F8-E4DB7C4E055B}"/>
    <cellStyle name="Normal 2 2 5 3 3 3" xfId="4405" xr:uid="{95109B48-EB10-4E00-811E-9BB2B60BB62E}"/>
    <cellStyle name="Normal 2 2 5 3 3 3 2" xfId="9066" xr:uid="{7FF767C1-37FD-47E0-A015-0BD2C293D1A8}"/>
    <cellStyle name="Normal 2 2 5 3 3 4" xfId="5960" xr:uid="{AA0C9967-D5E5-433F-95B4-26125D5E65B3}"/>
    <cellStyle name="Normal 2 2 5 3 4" xfId="2071" xr:uid="{81E401E5-A72D-4582-A0C4-2E97360FFF8B}"/>
    <cellStyle name="Normal 2 2 5 3 4 2" xfId="6760" xr:uid="{F666C512-C46E-4750-896B-8104B89CD4DB}"/>
    <cellStyle name="Normal 2 2 5 3 5" xfId="3612" xr:uid="{0BCDEE71-4027-4466-B3FC-8935D0D33EAE}"/>
    <cellStyle name="Normal 2 2 5 3 5 2" xfId="8276" xr:uid="{0F4500D2-F911-4E78-8B7C-369DA8F58331}"/>
    <cellStyle name="Normal 2 2 5 3 6" xfId="5160" xr:uid="{D8EC8CCB-E4AE-41AC-BD54-C0607B3ABA20}"/>
    <cellStyle name="Normal 2 2 5 4" xfId="506" xr:uid="{00000000-0005-0000-0000-00004E030000}"/>
    <cellStyle name="Normal 2 2 5 4 2" xfId="1342" xr:uid="{00000000-0005-0000-0000-00004F030000}"/>
    <cellStyle name="Normal 2 2 5 4 2 2" xfId="3014" xr:uid="{0C4D23A8-C76D-49E3-ADBE-74FBA2A414C5}"/>
    <cellStyle name="Normal 2 2 5 4 2 2 2" xfId="7688" xr:uid="{B8664E50-3EAA-45D1-AD19-E95272D3E8F0}"/>
    <cellStyle name="Normal 2 2 5 4 2 3" xfId="4531" xr:uid="{F0BA56E0-B6A0-4893-B90F-1BDD4DACF7A8}"/>
    <cellStyle name="Normal 2 2 5 4 2 3 2" xfId="9192" xr:uid="{A4F4AC1F-924F-4C27-9B0C-BB44438745D0}"/>
    <cellStyle name="Normal 2 2 5 4 2 4" xfId="6086" xr:uid="{98E8D999-E3C3-4FF2-BD38-048753C00EAC}"/>
    <cellStyle name="Normal 2 2 5 4 3" xfId="2202" xr:uid="{9D9890D7-8DB7-4F1D-AC62-5CDF0F0A2067}"/>
    <cellStyle name="Normal 2 2 5 4 3 2" xfId="6889" xr:uid="{26D62451-596F-45C8-9A0B-C2A3E5675CAA}"/>
    <cellStyle name="Normal 2 2 5 4 4" xfId="3738" xr:uid="{36DD90B9-6388-4C91-804A-D7E6D6A07AC2}"/>
    <cellStyle name="Normal 2 2 5 4 4 2" xfId="8402" xr:uid="{E279C2E7-E7D9-4FF9-8AD6-B4286E57DD75}"/>
    <cellStyle name="Normal 2 2 5 4 5" xfId="5288" xr:uid="{98BC516E-76A7-40BF-A0DF-5187A695341B}"/>
    <cellStyle name="Normal 2 2 5 5" xfId="628" xr:uid="{00000000-0005-0000-0000-000050030000}"/>
    <cellStyle name="Normal 2 2 5 5 2" xfId="1049" xr:uid="{00000000-0005-0000-0000-000051030000}"/>
    <cellStyle name="Normal 2 2 5 5 2 2" xfId="2721" xr:uid="{B2B57B31-A7D2-45FC-9C8F-F183EC81E14E}"/>
    <cellStyle name="Normal 2 2 5 5 2 2 2" xfId="7395" xr:uid="{6689DC07-1348-4CAA-8E51-67801C88A005}"/>
    <cellStyle name="Normal 2 2 5 5 2 3" xfId="4239" xr:uid="{E688C854-9887-4C92-A12E-34346597EFF4}"/>
    <cellStyle name="Normal 2 2 5 5 2 3 2" xfId="8900" xr:uid="{56D49035-B61E-4A1A-836D-D80EA52C94EB}"/>
    <cellStyle name="Normal 2 2 5 5 2 4" xfId="5793" xr:uid="{7C9FE0D2-3FFD-48C0-AD88-07D92A2B5DC4}"/>
    <cellStyle name="Normal 2 2 5 5 3" xfId="2311" xr:uid="{BF45B28B-481E-4F75-ADB1-BCA04B03AF13}"/>
    <cellStyle name="Normal 2 2 5 5 3 2" xfId="6994" xr:uid="{F820822A-998C-4E30-BF01-30C181C0470E}"/>
    <cellStyle name="Normal 2 2 5 5 4" xfId="3843" xr:uid="{CF7F6FCD-88FE-426A-A3CD-D33A0715926D}"/>
    <cellStyle name="Normal 2 2 5 5 4 2" xfId="8505" xr:uid="{DAECC431-FADB-41BA-AE4F-C78F7A4C8C18}"/>
    <cellStyle name="Normal 2 2 5 5 5" xfId="5392" xr:uid="{A2953B4B-ABF2-4D8A-8A62-A03B7F794F12}"/>
    <cellStyle name="Normal 2 2 5 6" xfId="944" xr:uid="{00000000-0005-0000-0000-000052030000}"/>
    <cellStyle name="Normal 2 2 5 6 2" xfId="2617" xr:uid="{D54FABE5-DD36-4E82-882B-D5C3E9F0212C}"/>
    <cellStyle name="Normal 2 2 5 6 2 2" xfId="7292" xr:uid="{A28F82DB-CF2F-4F33-AAC7-FA960C4F8AEB}"/>
    <cellStyle name="Normal 2 2 5 6 3" xfId="4136" xr:uid="{5100F781-9FE7-4D01-8349-EC472564CD41}"/>
    <cellStyle name="Normal 2 2 5 6 3 2" xfId="8797" xr:uid="{FC2C1BFD-1455-4AC5-8E9F-423D50BF9C62}"/>
    <cellStyle name="Normal 2 2 5 6 4" xfId="5689" xr:uid="{8BDADFAE-2193-4147-84C7-055545536165}"/>
    <cellStyle name="Normal 2 2 5 7" xfId="1661" xr:uid="{B82AC180-878F-456D-8E1D-BB349804E4D7}"/>
    <cellStyle name="Normal 2 2 5 7 2" xfId="3307" xr:uid="{C271285D-06CA-49DC-AAEC-ADF609DE3057}"/>
    <cellStyle name="Normal 2 2 5 7 2 2" xfId="7978" xr:uid="{93889032-2619-4D55-A103-2E5FCE562F6E}"/>
    <cellStyle name="Normal 2 2 5 7 3" xfId="4818" xr:uid="{FE0DB731-FECA-42C6-97CD-0CB0B2D275FF}"/>
    <cellStyle name="Normal 2 2 5 7 3 2" xfId="9479" xr:uid="{E473B38E-398C-4DA0-BD6F-CDDE0A964617}"/>
    <cellStyle name="Normal 2 2 5 7 4" xfId="6375" xr:uid="{03B31CAB-44AA-4488-BBB0-938F8E97A893}"/>
    <cellStyle name="Normal 2 2 5 8" xfId="1845" xr:uid="{7189FD5B-C5AD-4335-BB6C-C73A86714E9D}"/>
    <cellStyle name="Normal 2 2 5 8 2" xfId="6547" xr:uid="{3A302FB1-7F66-4B9A-BAF8-4098D757242A}"/>
    <cellStyle name="Normal 2 2 5 9" xfId="3441" xr:uid="{5E51213B-5549-4041-B7CA-19DCF14EB88B}"/>
    <cellStyle name="Normal 2 2 5 9 2" xfId="8107" xr:uid="{25DAD33E-1299-495A-A6F4-6930E332938C}"/>
    <cellStyle name="Normal 2 2 6" xfId="87" xr:uid="{00000000-0005-0000-0000-000053030000}"/>
    <cellStyle name="Normal 2 2 6 10" xfId="4991" xr:uid="{C8D92A05-7CE4-42EC-A9FE-9A7E5D848414}"/>
    <cellStyle name="Normal 2 2 6 2" xfId="241" xr:uid="{00000000-0005-0000-0000-000054030000}"/>
    <cellStyle name="Normal 2 2 6 2 2" xfId="701" xr:uid="{00000000-0005-0000-0000-000055030000}"/>
    <cellStyle name="Normal 2 2 6 2 2 2" xfId="1464" xr:uid="{00000000-0005-0000-0000-000056030000}"/>
    <cellStyle name="Normal 2 2 6 2 2 2 2" xfId="3136" xr:uid="{C68F4E1C-B4A2-480E-AA01-8922EB9DC362}"/>
    <cellStyle name="Normal 2 2 6 2 2 2 2 2" xfId="7808" xr:uid="{A52A28F7-C55B-4729-9A6A-94266631CB5B}"/>
    <cellStyle name="Normal 2 2 6 2 2 2 3" xfId="4650" xr:uid="{40C3273B-4DB3-4F95-81A4-7B9893206E66}"/>
    <cellStyle name="Normal 2 2 6 2 2 2 3 2" xfId="9311" xr:uid="{7E152BB6-BF43-4695-ACE5-1C44F0F1D9EA}"/>
    <cellStyle name="Normal 2 2 6 2 2 2 4" xfId="6206" xr:uid="{4BE6E017-8E0E-4592-B50D-35C4C90E1727}"/>
    <cellStyle name="Normal 2 2 6 2 2 3" xfId="2380" xr:uid="{BA218CF9-F3ED-40DB-A97A-BE083CAB1156}"/>
    <cellStyle name="Normal 2 2 6 2 2 3 2" xfId="7063" xr:uid="{BFA7A0F8-E992-410B-8AE1-2C67530441E5}"/>
    <cellStyle name="Normal 2 2 6 2 2 4" xfId="3910" xr:uid="{B7A03162-7C29-45E7-9C1C-5640B61C7BA3}"/>
    <cellStyle name="Normal 2 2 6 2 2 4 2" xfId="8572" xr:uid="{07F0968B-3CDD-4B39-9246-9B30E54DC49B}"/>
    <cellStyle name="Normal 2 2 6 2 2 5" xfId="5460" xr:uid="{CCB28831-4B45-4052-8D9A-4DEC68698015}"/>
    <cellStyle name="Normal 2 2 6 2 3" xfId="1116" xr:uid="{00000000-0005-0000-0000-000057030000}"/>
    <cellStyle name="Normal 2 2 6 2 3 2" xfId="2788" xr:uid="{CA5B2CF2-A7CC-407F-81F0-B9D1EB96B501}"/>
    <cellStyle name="Normal 2 2 6 2 3 2 2" xfId="7462" xr:uid="{7EE548F9-A1BD-4215-8ED2-BE4AEF328456}"/>
    <cellStyle name="Normal 2 2 6 2 3 3" xfId="4306" xr:uid="{5979A01D-2823-4B25-A2FF-FFD31178E985}"/>
    <cellStyle name="Normal 2 2 6 2 3 3 2" xfId="8967" xr:uid="{265D3F5A-DDBF-40BE-9698-C983649A0579}"/>
    <cellStyle name="Normal 2 2 6 2 3 4" xfId="5860" xr:uid="{954FD6EA-D8D3-4856-B8FA-422217E03566}"/>
    <cellStyle name="Normal 2 2 6 2 4" xfId="1824" xr:uid="{EEAF2449-6121-40FB-91A6-69C77228C101}"/>
    <cellStyle name="Normal 2 2 6 2 4 2" xfId="6526" xr:uid="{B51A803F-233A-4E62-BBEE-7D317A88BDDA}"/>
    <cellStyle name="Normal 2 2 6 2 5" xfId="3511" xr:uid="{6D099955-54F6-4B4E-BB78-2559A0C60EA8}"/>
    <cellStyle name="Normal 2 2 6 2 5 2" xfId="8176" xr:uid="{3EC7CB7B-3C25-4C56-8B99-6F3E0F0FDE35}"/>
    <cellStyle name="Normal 2 2 6 2 6" xfId="5060" xr:uid="{73D6095E-713C-4297-B7C5-528F890E31A3}"/>
    <cellStyle name="Normal 2 2 6 3" xfId="368" xr:uid="{00000000-0005-0000-0000-000058030000}"/>
    <cellStyle name="Normal 2 2 6 3 2" xfId="810" xr:uid="{00000000-0005-0000-0000-000059030000}"/>
    <cellStyle name="Normal 2 2 6 3 2 2" xfId="1502" xr:uid="{00000000-0005-0000-0000-00005A030000}"/>
    <cellStyle name="Normal 2 2 6 3 2 2 2" xfId="3174" xr:uid="{65984F23-1615-4705-B361-3D4DB31EBB25}"/>
    <cellStyle name="Normal 2 2 6 3 2 2 2 2" xfId="7846" xr:uid="{831D5CDD-0C9C-480E-8EC6-F83BEC7C3491}"/>
    <cellStyle name="Normal 2 2 6 3 2 2 3" xfId="4687" xr:uid="{96A8DC9A-E873-487F-8830-A926A9D2E8B6}"/>
    <cellStyle name="Normal 2 2 6 3 2 2 3 2" xfId="9348" xr:uid="{8055C89E-E134-4C4C-8661-AC67A23D3018}"/>
    <cellStyle name="Normal 2 2 6 3 2 2 4" xfId="6244" xr:uid="{6E624B18-BAFA-4125-9F10-E054EB9912E3}"/>
    <cellStyle name="Normal 2 2 6 3 2 3" xfId="2485" xr:uid="{42481692-B0F7-40C5-A270-90663C316CBD}"/>
    <cellStyle name="Normal 2 2 6 3 2 3 2" xfId="7165" xr:uid="{778586E7-C1EC-4EBC-9DA9-FFCEA7C4C542}"/>
    <cellStyle name="Normal 2 2 6 3 2 4" xfId="4011" xr:uid="{361509E0-7768-43F2-B96A-D7AAE8D979E7}"/>
    <cellStyle name="Normal 2 2 6 3 2 4 2" xfId="8672" xr:uid="{831A6A00-EF2D-4CDF-95A7-F9DC5FCD4D1A}"/>
    <cellStyle name="Normal 2 2 6 3 2 5" xfId="5560" xr:uid="{A183844D-2E60-42EE-A23F-38B1D87E4683}"/>
    <cellStyle name="Normal 2 2 6 3 3" xfId="1217" xr:uid="{00000000-0005-0000-0000-00005B030000}"/>
    <cellStyle name="Normal 2 2 6 3 3 2" xfId="2889" xr:uid="{9EDAAF25-E20E-4F17-A09C-6FD548CA95DC}"/>
    <cellStyle name="Normal 2 2 6 3 3 2 2" xfId="7563" xr:uid="{1B98E2A5-6547-4786-B9C4-EB49BC323786}"/>
    <cellStyle name="Normal 2 2 6 3 3 3" xfId="4406" xr:uid="{1645405A-8E81-4BC8-B3D7-75784BF51174}"/>
    <cellStyle name="Normal 2 2 6 3 3 3 2" xfId="9067" xr:uid="{C5748A3C-C385-40C2-913F-9062A197BB1A}"/>
    <cellStyle name="Normal 2 2 6 3 3 4" xfId="5961" xr:uid="{FA351F56-4F4F-4537-8E7B-BE368EB3ABAC}"/>
    <cellStyle name="Normal 2 2 6 3 4" xfId="2072" xr:uid="{CB242141-F884-42D7-9510-77B97838A46A}"/>
    <cellStyle name="Normal 2 2 6 3 4 2" xfId="6761" xr:uid="{D9FB43C5-47E0-4BC0-B09D-8BA97DF40186}"/>
    <cellStyle name="Normal 2 2 6 3 5" xfId="3613" xr:uid="{68C30027-F831-43F6-A25A-B5B191F277B1}"/>
    <cellStyle name="Normal 2 2 6 3 5 2" xfId="8277" xr:uid="{1528C2DE-06BD-4C2D-BCE9-1D5D3DB1B755}"/>
    <cellStyle name="Normal 2 2 6 3 6" xfId="5161" xr:uid="{BF737245-565B-47CF-8BC1-7204092B4657}"/>
    <cellStyle name="Normal 2 2 6 4" xfId="510" xr:uid="{00000000-0005-0000-0000-00005C030000}"/>
    <cellStyle name="Normal 2 2 6 4 2" xfId="1346" xr:uid="{00000000-0005-0000-0000-00005D030000}"/>
    <cellStyle name="Normal 2 2 6 4 2 2" xfId="3018" xr:uid="{1BCCEBD3-776D-4490-A7D6-D1F327EFB59B}"/>
    <cellStyle name="Normal 2 2 6 4 2 2 2" xfId="7692" xr:uid="{EE56B4D9-98FC-47D6-AD9B-3407B3F67C00}"/>
    <cellStyle name="Normal 2 2 6 4 2 3" xfId="4535" xr:uid="{784B80E9-890D-41B2-BDE7-EB58B3A09B52}"/>
    <cellStyle name="Normal 2 2 6 4 2 3 2" xfId="9196" xr:uid="{815A56F0-2F98-4D07-B9B9-B23CB24E3F42}"/>
    <cellStyle name="Normal 2 2 6 4 2 4" xfId="6090" xr:uid="{E583CDE1-D9EB-43BA-9A69-3EE8FBDF4762}"/>
    <cellStyle name="Normal 2 2 6 4 3" xfId="2206" xr:uid="{173FF6D5-C837-45BD-9FC7-C1CDDBC0F194}"/>
    <cellStyle name="Normal 2 2 6 4 3 2" xfId="6893" xr:uid="{D3DDEB4C-A593-4EB2-9387-784BF6F64BA6}"/>
    <cellStyle name="Normal 2 2 6 4 4" xfId="3742" xr:uid="{16F73FC8-EBAF-4DF9-89A8-B43297772309}"/>
    <cellStyle name="Normal 2 2 6 4 4 2" xfId="8406" xr:uid="{987931DC-A244-43E9-960D-B68D9E1C38D7}"/>
    <cellStyle name="Normal 2 2 6 4 5" xfId="5292" xr:uid="{59B3FACD-0518-4EE6-A138-68C813193348}"/>
    <cellStyle name="Normal 2 2 6 5" xfId="629" xr:uid="{00000000-0005-0000-0000-00005E030000}"/>
    <cellStyle name="Normal 2 2 6 5 2" xfId="1050" xr:uid="{00000000-0005-0000-0000-00005F030000}"/>
    <cellStyle name="Normal 2 2 6 5 2 2" xfId="2722" xr:uid="{66EC1728-6D43-4A74-9ED8-5A50F1B93A8A}"/>
    <cellStyle name="Normal 2 2 6 5 2 2 2" xfId="7396" xr:uid="{E1665063-4478-4AD4-AE9D-05E71E6C3AD9}"/>
    <cellStyle name="Normal 2 2 6 5 2 3" xfId="4240" xr:uid="{234C5F3F-A907-4EBC-8A1B-D1D0E7398E97}"/>
    <cellStyle name="Normal 2 2 6 5 2 3 2" xfId="8901" xr:uid="{226AAB0C-CC96-4066-AF48-461130978662}"/>
    <cellStyle name="Normal 2 2 6 5 2 4" xfId="5794" xr:uid="{F7A16F39-D570-4F0C-B72E-D7B707349323}"/>
    <cellStyle name="Normal 2 2 6 5 3" xfId="2312" xr:uid="{80DB853F-6342-43FC-92E9-9A90DDD208F3}"/>
    <cellStyle name="Normal 2 2 6 5 3 2" xfId="6995" xr:uid="{256F026B-39B0-496C-ABD8-AF2183D5BB1D}"/>
    <cellStyle name="Normal 2 2 6 5 4" xfId="3844" xr:uid="{E9B60023-DA3C-4D0F-ADB9-4004AEE6CB24}"/>
    <cellStyle name="Normal 2 2 6 5 4 2" xfId="8506" xr:uid="{F329C735-A292-4C4A-9D3C-7F98E8D40C1E}"/>
    <cellStyle name="Normal 2 2 6 5 5" xfId="5393" xr:uid="{8CD3DDAB-BE89-42E0-9780-FC3E0123D421}"/>
    <cellStyle name="Normal 2 2 6 6" xfId="948" xr:uid="{00000000-0005-0000-0000-000060030000}"/>
    <cellStyle name="Normal 2 2 6 6 2" xfId="2621" xr:uid="{220B73A2-E019-4E14-A2CA-3F597A0F8507}"/>
    <cellStyle name="Normal 2 2 6 6 2 2" xfId="7296" xr:uid="{A66DCE6F-C1BF-4C7F-9FF8-C5A0099D9A9E}"/>
    <cellStyle name="Normal 2 2 6 6 3" xfId="4140" xr:uid="{B04EB780-300C-49C8-950E-9E2B3C3DCC4D}"/>
    <cellStyle name="Normal 2 2 6 6 3 2" xfId="8801" xr:uid="{32530563-3518-471A-9784-C9062775121B}"/>
    <cellStyle name="Normal 2 2 6 6 4" xfId="5693" xr:uid="{C9201A92-B6BB-4C2F-A912-45A909785690}"/>
    <cellStyle name="Normal 2 2 6 7" xfId="1665" xr:uid="{0CCEB3EC-1E74-46E1-9381-2BB49554064C}"/>
    <cellStyle name="Normal 2 2 6 7 2" xfId="3311" xr:uid="{243A833C-9ED7-41EE-855E-4F066D19DE44}"/>
    <cellStyle name="Normal 2 2 6 7 2 2" xfId="7982" xr:uid="{85F3A1EA-B9AD-4247-B16F-0BF7F7EB6DB3}"/>
    <cellStyle name="Normal 2 2 6 7 3" xfId="4822" xr:uid="{4FB2CC85-6B73-4059-90FA-FE247543C7E2}"/>
    <cellStyle name="Normal 2 2 6 7 3 2" xfId="9483" xr:uid="{8638EAF7-3B88-4804-B312-0B831FABC0BC}"/>
    <cellStyle name="Normal 2 2 6 7 4" xfId="6379" xr:uid="{D434AA23-35A2-40EC-A263-984A408105C0}"/>
    <cellStyle name="Normal 2 2 6 8" xfId="1849" xr:uid="{DB91E968-8C1A-4979-B69F-D449B1969D10}"/>
    <cellStyle name="Normal 2 2 6 8 2" xfId="6551" xr:uid="{F2CD7A5A-1020-4F33-9ABC-D50867018C6D}"/>
    <cellStyle name="Normal 2 2 6 9" xfId="3442" xr:uid="{48857646-75FD-4085-8997-5BD1F2137C16}"/>
    <cellStyle name="Normal 2 2 6 9 2" xfId="8108" xr:uid="{EEEB8696-ECE8-4A9C-B8A2-A5D9933F972F}"/>
    <cellStyle name="Normal 2 2 7" xfId="88" xr:uid="{00000000-0005-0000-0000-000061030000}"/>
    <cellStyle name="Normal 2 2 7 10" xfId="4992" xr:uid="{24204C44-E7F5-416A-AC01-B23010108C2D}"/>
    <cellStyle name="Normal 2 2 7 2" xfId="245" xr:uid="{00000000-0005-0000-0000-000062030000}"/>
    <cellStyle name="Normal 2 2 7 2 2" xfId="705" xr:uid="{00000000-0005-0000-0000-000063030000}"/>
    <cellStyle name="Normal 2 2 7 2 2 2" xfId="1468" xr:uid="{00000000-0005-0000-0000-000064030000}"/>
    <cellStyle name="Normal 2 2 7 2 2 2 2" xfId="3140" xr:uid="{D390E197-50A3-45D2-87FB-7C925EC82C5A}"/>
    <cellStyle name="Normal 2 2 7 2 2 2 2 2" xfId="7812" xr:uid="{C2E24FD1-B7D9-407D-8BB7-D8CE13E375B5}"/>
    <cellStyle name="Normal 2 2 7 2 2 2 3" xfId="4654" xr:uid="{8A5B127F-8E57-494C-82FF-395155953D14}"/>
    <cellStyle name="Normal 2 2 7 2 2 2 3 2" xfId="9315" xr:uid="{C413EC28-9FF4-4F77-8AC3-4B06676972C4}"/>
    <cellStyle name="Normal 2 2 7 2 2 2 4" xfId="6210" xr:uid="{CF503082-5432-475B-9722-166FEAA8ECCA}"/>
    <cellStyle name="Normal 2 2 7 2 2 3" xfId="2384" xr:uid="{B102BA31-F03B-452E-BED9-15BDAE8E7D92}"/>
    <cellStyle name="Normal 2 2 7 2 2 3 2" xfId="7067" xr:uid="{149479FE-3EAE-4D34-976B-B02DEA9AF6DE}"/>
    <cellStyle name="Normal 2 2 7 2 2 4" xfId="3914" xr:uid="{1D541E0F-0ED9-4089-87F3-C9C2A533B7C7}"/>
    <cellStyle name="Normal 2 2 7 2 2 4 2" xfId="8576" xr:uid="{26562D9B-CC7B-46BE-A43B-9E3620D181EB}"/>
    <cellStyle name="Normal 2 2 7 2 2 5" xfId="5464" xr:uid="{EFAB2138-BC84-4D98-A3B7-601F8859D002}"/>
    <cellStyle name="Normal 2 2 7 2 3" xfId="1120" xr:uid="{00000000-0005-0000-0000-000065030000}"/>
    <cellStyle name="Normal 2 2 7 2 3 2" xfId="2792" xr:uid="{04333D1C-C5FB-4A34-8BC4-FBEAD4E13FE2}"/>
    <cellStyle name="Normal 2 2 7 2 3 2 2" xfId="7466" xr:uid="{ED71D241-6E3A-4914-B8D6-5828DD695A82}"/>
    <cellStyle name="Normal 2 2 7 2 3 3" xfId="4310" xr:uid="{1A42F133-599D-4366-A97E-575EC1C5B3F3}"/>
    <cellStyle name="Normal 2 2 7 2 3 3 2" xfId="8971" xr:uid="{665C0C49-6593-4F4C-8ED5-8F2FB0296C56}"/>
    <cellStyle name="Normal 2 2 7 2 3 4" xfId="5864" xr:uid="{2B30217D-D96E-4919-8004-1A9DEDB3EF77}"/>
    <cellStyle name="Normal 2 2 7 2 4" xfId="2034" xr:uid="{09886C1D-3043-4799-82EF-A960617292E7}"/>
    <cellStyle name="Normal 2 2 7 2 4 2" xfId="6726" xr:uid="{915657B5-8286-4A76-9A5F-A2E777D2A1A4}"/>
    <cellStyle name="Normal 2 2 7 2 5" xfId="3515" xr:uid="{89B2D350-0FCC-498C-A791-A5E13E9F8C49}"/>
    <cellStyle name="Normal 2 2 7 2 5 2" xfId="8180" xr:uid="{472560E0-174F-47FE-A5D2-2CB533196495}"/>
    <cellStyle name="Normal 2 2 7 2 6" xfId="5064" xr:uid="{FDD877D2-EBA2-4B64-B951-313D97A50B02}"/>
    <cellStyle name="Normal 2 2 7 3" xfId="369" xr:uid="{00000000-0005-0000-0000-000066030000}"/>
    <cellStyle name="Normal 2 2 7 3 2" xfId="811" xr:uid="{00000000-0005-0000-0000-000067030000}"/>
    <cellStyle name="Normal 2 2 7 3 2 2" xfId="1503" xr:uid="{00000000-0005-0000-0000-000068030000}"/>
    <cellStyle name="Normal 2 2 7 3 2 2 2" xfId="3175" xr:uid="{99851522-196D-4347-B47D-3B9CCA3FA82A}"/>
    <cellStyle name="Normal 2 2 7 3 2 2 2 2" xfId="7847" xr:uid="{6449EC86-C511-4198-B652-0F5F4EBBBE2D}"/>
    <cellStyle name="Normal 2 2 7 3 2 2 3" xfId="4688" xr:uid="{6CB4BADE-4FF3-4CFE-A6F9-6DFF77AA3ACC}"/>
    <cellStyle name="Normal 2 2 7 3 2 2 3 2" xfId="9349" xr:uid="{4F813EAE-DC70-47D1-A1B1-56437E8D63B9}"/>
    <cellStyle name="Normal 2 2 7 3 2 2 4" xfId="6245" xr:uid="{56636DB6-1ED3-423E-9D95-0EC6BE1A4BDC}"/>
    <cellStyle name="Normal 2 2 7 3 2 3" xfId="2486" xr:uid="{DC6C144C-B6B9-4507-B32A-B1B986C3C5FF}"/>
    <cellStyle name="Normal 2 2 7 3 2 3 2" xfId="7166" xr:uid="{98E84B45-5752-45E5-A7CB-326310772BBE}"/>
    <cellStyle name="Normal 2 2 7 3 2 4" xfId="4012" xr:uid="{945981B4-DDDD-4F68-A419-A00C79580AA5}"/>
    <cellStyle name="Normal 2 2 7 3 2 4 2" xfId="8673" xr:uid="{78FB2C6A-DF12-493B-A402-4DCBDBB29080}"/>
    <cellStyle name="Normal 2 2 7 3 2 5" xfId="5561" xr:uid="{B95D217D-661A-41BE-9279-3B3F5E4042BD}"/>
    <cellStyle name="Normal 2 2 7 3 3" xfId="1218" xr:uid="{00000000-0005-0000-0000-000069030000}"/>
    <cellStyle name="Normal 2 2 7 3 3 2" xfId="2890" xr:uid="{E5AACE73-AC2B-4858-AC11-78BD03C8B577}"/>
    <cellStyle name="Normal 2 2 7 3 3 2 2" xfId="7564" xr:uid="{CDE6F04E-A9E3-4B13-8100-B0B9B4E20535}"/>
    <cellStyle name="Normal 2 2 7 3 3 3" xfId="4407" xr:uid="{AAA0194A-22F9-4A6C-BED7-E296375E0CBE}"/>
    <cellStyle name="Normal 2 2 7 3 3 3 2" xfId="9068" xr:uid="{B6150358-F15E-4115-A9C6-9865129B71DE}"/>
    <cellStyle name="Normal 2 2 7 3 3 4" xfId="5962" xr:uid="{6B3B613B-DDE4-4043-B8FE-393434D85DCB}"/>
    <cellStyle name="Normal 2 2 7 3 4" xfId="2073" xr:uid="{D4487B14-9CC2-4F30-8F7D-453692111DC7}"/>
    <cellStyle name="Normal 2 2 7 3 4 2" xfId="6762" xr:uid="{AE3F2BB0-B640-4EF7-A072-07C840E74BEA}"/>
    <cellStyle name="Normal 2 2 7 3 5" xfId="3614" xr:uid="{96A136CC-134B-43E2-B94C-5C50FC557A31}"/>
    <cellStyle name="Normal 2 2 7 3 5 2" xfId="8278" xr:uid="{43A1F575-FAAB-43D6-BC3E-9D046531C239}"/>
    <cellStyle name="Normal 2 2 7 3 6" xfId="5162" xr:uid="{C7B9FFFA-A877-4C8F-A196-66BA6C7E8C5E}"/>
    <cellStyle name="Normal 2 2 7 4" xfId="514" xr:uid="{00000000-0005-0000-0000-00006A030000}"/>
    <cellStyle name="Normal 2 2 7 4 2" xfId="1350" xr:uid="{00000000-0005-0000-0000-00006B030000}"/>
    <cellStyle name="Normal 2 2 7 4 2 2" xfId="3022" xr:uid="{608656B0-6FA2-4B0D-AC53-9EBA25E9C537}"/>
    <cellStyle name="Normal 2 2 7 4 2 2 2" xfId="7696" xr:uid="{D06CE470-2437-4EF3-9F1F-ABB8377777DD}"/>
    <cellStyle name="Normal 2 2 7 4 2 3" xfId="4539" xr:uid="{A5967D13-5421-42ED-96A6-9C9176F4B82A}"/>
    <cellStyle name="Normal 2 2 7 4 2 3 2" xfId="9200" xr:uid="{07E12BAD-906A-4507-95C8-FA3D080699B5}"/>
    <cellStyle name="Normal 2 2 7 4 2 4" xfId="6094" xr:uid="{8775B0B6-EB70-4910-89F9-8B46AAE5EFBC}"/>
    <cellStyle name="Normal 2 2 7 4 3" xfId="2210" xr:uid="{EDB25C8D-CBB3-4C5F-A221-C20C11CCF0C8}"/>
    <cellStyle name="Normal 2 2 7 4 3 2" xfId="6897" xr:uid="{8890D86E-7D9A-444E-B5B7-0E5DA9326C57}"/>
    <cellStyle name="Normal 2 2 7 4 4" xfId="3746" xr:uid="{C5FE1FAB-1158-4BB7-A6D9-452888DB7EFC}"/>
    <cellStyle name="Normal 2 2 7 4 4 2" xfId="8410" xr:uid="{7633724C-4EC0-48FF-A16C-82970EE32024}"/>
    <cellStyle name="Normal 2 2 7 4 5" xfId="5296" xr:uid="{2599120F-C3D5-4273-94D8-D1F7556E8041}"/>
    <cellStyle name="Normal 2 2 7 5" xfId="630" xr:uid="{00000000-0005-0000-0000-00006C030000}"/>
    <cellStyle name="Normal 2 2 7 5 2" xfId="1051" xr:uid="{00000000-0005-0000-0000-00006D030000}"/>
    <cellStyle name="Normal 2 2 7 5 2 2" xfId="2723" xr:uid="{1C3B6207-1907-4496-8FF7-A3A3E0C21CA7}"/>
    <cellStyle name="Normal 2 2 7 5 2 2 2" xfId="7397" xr:uid="{5C0EA0FA-EB34-4FFE-BAE1-BA74AA704296}"/>
    <cellStyle name="Normal 2 2 7 5 2 3" xfId="4241" xr:uid="{647528F6-6993-4D62-8432-3EC60EEA0C82}"/>
    <cellStyle name="Normal 2 2 7 5 2 3 2" xfId="8902" xr:uid="{0ADF608C-F9A4-4991-BAB4-6BF778AC7F30}"/>
    <cellStyle name="Normal 2 2 7 5 2 4" xfId="5795" xr:uid="{7F795B58-CE9D-425A-B16B-220B7837E156}"/>
    <cellStyle name="Normal 2 2 7 5 3" xfId="2313" xr:uid="{06ADE253-F103-4521-AE88-96AA814AEDF9}"/>
    <cellStyle name="Normal 2 2 7 5 3 2" xfId="6996" xr:uid="{157F20DF-3C9C-4394-8809-CAF5D58AF1F3}"/>
    <cellStyle name="Normal 2 2 7 5 4" xfId="3845" xr:uid="{0D60EE45-8BD3-4C9A-8B0D-520E363BB8FB}"/>
    <cellStyle name="Normal 2 2 7 5 4 2" xfId="8507" xr:uid="{7376914D-62EC-4E4E-A82B-DB1CE0C7AE2F}"/>
    <cellStyle name="Normal 2 2 7 5 5" xfId="5394" xr:uid="{5E1BC190-21CF-4602-A02E-B0DDB426F99A}"/>
    <cellStyle name="Normal 2 2 7 6" xfId="952" xr:uid="{00000000-0005-0000-0000-00006E030000}"/>
    <cellStyle name="Normal 2 2 7 6 2" xfId="2625" xr:uid="{FF85E568-9592-4E88-A7C1-85AE9F5A9C92}"/>
    <cellStyle name="Normal 2 2 7 6 2 2" xfId="7300" xr:uid="{662E79CA-1E36-452A-B9C8-8F4BD3BE09AD}"/>
    <cellStyle name="Normal 2 2 7 6 3" xfId="4144" xr:uid="{7629B8F6-ECDA-4A91-91AE-68EC93B9AB97}"/>
    <cellStyle name="Normal 2 2 7 6 3 2" xfId="8805" xr:uid="{802FD5AD-4379-4D1E-92D1-CED885936428}"/>
    <cellStyle name="Normal 2 2 7 6 4" xfId="5697" xr:uid="{120EEBC1-922D-4301-A86C-9BAF9C526C56}"/>
    <cellStyle name="Normal 2 2 7 7" xfId="1669" xr:uid="{7465C0E7-03C8-497E-9431-7BB6DE2DD605}"/>
    <cellStyle name="Normal 2 2 7 7 2" xfId="3315" xr:uid="{D2A471E0-B40A-47CD-AAE6-575C2FD22237}"/>
    <cellStyle name="Normal 2 2 7 7 2 2" xfId="7986" xr:uid="{2E1DC1B1-BD95-4BE1-9B6C-521D7BA191CD}"/>
    <cellStyle name="Normal 2 2 7 7 3" xfId="4826" xr:uid="{60FE79F8-5266-411F-8BFB-5787AA677306}"/>
    <cellStyle name="Normal 2 2 7 7 3 2" xfId="9487" xr:uid="{FCA4A4EC-9561-43F8-9473-1FBBFF03C9ED}"/>
    <cellStyle name="Normal 2 2 7 7 4" xfId="6383" xr:uid="{08879432-BDF8-489E-A591-BB93376449D7}"/>
    <cellStyle name="Normal 2 2 7 8" xfId="1853" xr:uid="{FEB2AC36-EC78-4B78-9FCF-4B08116986EA}"/>
    <cellStyle name="Normal 2 2 7 8 2" xfId="6555" xr:uid="{CFC80AE6-DB27-410C-95D4-18965F18291C}"/>
    <cellStyle name="Normal 2 2 7 9" xfId="3443" xr:uid="{88A63A17-9D7F-416F-85AC-B12CFD0243AA}"/>
    <cellStyle name="Normal 2 2 7 9 2" xfId="8109" xr:uid="{7142BA62-006B-449B-B5EC-F51767EFC3FE}"/>
    <cellStyle name="Normal 2 2 8" xfId="89" xr:uid="{00000000-0005-0000-0000-00006F030000}"/>
    <cellStyle name="Normal 2 2 8 10" xfId="4993" xr:uid="{ABB9BF8D-81CE-4AEE-BD49-C1F8C3FD445F}"/>
    <cellStyle name="Normal 2 2 8 2" xfId="249" xr:uid="{00000000-0005-0000-0000-000070030000}"/>
    <cellStyle name="Normal 2 2 8 2 2" xfId="709" xr:uid="{00000000-0005-0000-0000-000071030000}"/>
    <cellStyle name="Normal 2 2 8 2 2 2" xfId="1472" xr:uid="{00000000-0005-0000-0000-000072030000}"/>
    <cellStyle name="Normal 2 2 8 2 2 2 2" xfId="3144" xr:uid="{01EBD270-4AF5-4D5E-AA16-5F225A2A39E7}"/>
    <cellStyle name="Normal 2 2 8 2 2 2 2 2" xfId="7816" xr:uid="{55888F61-7F28-4208-B298-C8488A2E6CFB}"/>
    <cellStyle name="Normal 2 2 8 2 2 2 3" xfId="4658" xr:uid="{F4F47494-FB69-45F3-82D3-4AFE14BFE09E}"/>
    <cellStyle name="Normal 2 2 8 2 2 2 3 2" xfId="9319" xr:uid="{6F9EBFA9-5BEC-4402-9867-EA240DBC2A1E}"/>
    <cellStyle name="Normal 2 2 8 2 2 2 4" xfId="6214" xr:uid="{A2D9FD07-B2CA-4F4E-9274-DD7ADD982B8B}"/>
    <cellStyle name="Normal 2 2 8 2 2 3" xfId="2388" xr:uid="{E1F09908-1EE3-4DFE-8C29-9BF6B6917C6E}"/>
    <cellStyle name="Normal 2 2 8 2 2 3 2" xfId="7071" xr:uid="{F99F71F2-866A-4617-900D-FFD7D621FC4D}"/>
    <cellStyle name="Normal 2 2 8 2 2 4" xfId="3918" xr:uid="{2D599643-2CB4-46B8-9B51-E250EBE56A52}"/>
    <cellStyle name="Normal 2 2 8 2 2 4 2" xfId="8580" xr:uid="{67FE38CA-5493-4383-B002-EF25F6AAB0AB}"/>
    <cellStyle name="Normal 2 2 8 2 2 5" xfId="5468" xr:uid="{A1005AD8-4DED-4380-8E2D-8CB626F230EE}"/>
    <cellStyle name="Normal 2 2 8 2 3" xfId="1124" xr:uid="{00000000-0005-0000-0000-000073030000}"/>
    <cellStyle name="Normal 2 2 8 2 3 2" xfId="2796" xr:uid="{F190E797-DA9F-4E2B-9B2B-5972567DA501}"/>
    <cellStyle name="Normal 2 2 8 2 3 2 2" xfId="7470" xr:uid="{A78E9F5E-6631-491C-9285-BF0831DA202F}"/>
    <cellStyle name="Normal 2 2 8 2 3 3" xfId="4314" xr:uid="{A3C8DFB9-9E4B-440D-951D-BC2E68F86AD5}"/>
    <cellStyle name="Normal 2 2 8 2 3 3 2" xfId="8975" xr:uid="{829B3032-35A9-4C85-AF69-E1C6C714C3C7}"/>
    <cellStyle name="Normal 2 2 8 2 3 4" xfId="5868" xr:uid="{0C80B95A-8D3C-4A0C-98DD-C4787152F1B7}"/>
    <cellStyle name="Normal 2 2 8 2 4" xfId="2046" xr:uid="{CE710501-E198-444E-B59F-EA67B841DACE}"/>
    <cellStyle name="Normal 2 2 8 2 4 2" xfId="6738" xr:uid="{60674888-999D-45EB-9DAC-B911CE11BF84}"/>
    <cellStyle name="Normal 2 2 8 2 5" xfId="3519" xr:uid="{72B50278-3B44-4574-A54E-F2174329D78C}"/>
    <cellStyle name="Normal 2 2 8 2 5 2" xfId="8184" xr:uid="{C5D1EEC9-476C-454D-8E72-0E900C06E800}"/>
    <cellStyle name="Normal 2 2 8 2 6" xfId="5068" xr:uid="{E13879A2-2213-45FB-8C78-5496D131E635}"/>
    <cellStyle name="Normal 2 2 8 3" xfId="370" xr:uid="{00000000-0005-0000-0000-000074030000}"/>
    <cellStyle name="Normal 2 2 8 3 2" xfId="812" xr:uid="{00000000-0005-0000-0000-000075030000}"/>
    <cellStyle name="Normal 2 2 8 3 2 2" xfId="1504" xr:uid="{00000000-0005-0000-0000-000076030000}"/>
    <cellStyle name="Normal 2 2 8 3 2 2 2" xfId="3176" xr:uid="{1E198D99-64BE-4737-B414-64C9BCBB5188}"/>
    <cellStyle name="Normal 2 2 8 3 2 2 2 2" xfId="7848" xr:uid="{62C20C1A-CA1C-4637-AF5C-A14D3198C865}"/>
    <cellStyle name="Normal 2 2 8 3 2 2 3" xfId="4689" xr:uid="{E6BF803E-676D-455B-9C0C-40746368565E}"/>
    <cellStyle name="Normal 2 2 8 3 2 2 3 2" xfId="9350" xr:uid="{D4F8C220-3BCC-44C3-A53A-FC43A2E35B3F}"/>
    <cellStyle name="Normal 2 2 8 3 2 2 4" xfId="6246" xr:uid="{B2AC7B65-E851-4027-8EE9-CA48D1C3AFE7}"/>
    <cellStyle name="Normal 2 2 8 3 2 3" xfId="2487" xr:uid="{D36DC2B7-7AFD-4CF3-9E70-C72E4277EBB5}"/>
    <cellStyle name="Normal 2 2 8 3 2 3 2" xfId="7167" xr:uid="{99886FCB-5C54-483A-8699-48437D6E7BEA}"/>
    <cellStyle name="Normal 2 2 8 3 2 4" xfId="4013" xr:uid="{1CB4D432-0775-4A45-BE41-3384089E9C36}"/>
    <cellStyle name="Normal 2 2 8 3 2 4 2" xfId="8674" xr:uid="{267FD986-1902-466D-9433-7CCD87B8D49C}"/>
    <cellStyle name="Normal 2 2 8 3 2 5" xfId="5562" xr:uid="{1B2B7051-8A8B-4151-AA3B-64331DFF8259}"/>
    <cellStyle name="Normal 2 2 8 3 3" xfId="1219" xr:uid="{00000000-0005-0000-0000-000077030000}"/>
    <cellStyle name="Normal 2 2 8 3 3 2" xfId="2891" xr:uid="{8137F64A-ABE5-48C2-9A3A-27F8EEEC6E34}"/>
    <cellStyle name="Normal 2 2 8 3 3 2 2" xfId="7565" xr:uid="{8E1E1773-EB4A-46D2-8FBA-48AD09605FD0}"/>
    <cellStyle name="Normal 2 2 8 3 3 3" xfId="4408" xr:uid="{58310FEE-4F48-4C6C-AE45-0D09CB0E7BAA}"/>
    <cellStyle name="Normal 2 2 8 3 3 3 2" xfId="9069" xr:uid="{9E99B241-EA80-4512-B4E4-8E20C828EA02}"/>
    <cellStyle name="Normal 2 2 8 3 3 4" xfId="5963" xr:uid="{F75ABFB2-F270-494E-A700-AD543B99E59C}"/>
    <cellStyle name="Normal 2 2 8 3 4" xfId="2074" xr:uid="{F8E89146-D965-404D-8321-7372FF5FA9C1}"/>
    <cellStyle name="Normal 2 2 8 3 4 2" xfId="6763" xr:uid="{D5C9E50E-5843-438C-9E77-9CECB58F6E7A}"/>
    <cellStyle name="Normal 2 2 8 3 5" xfId="3615" xr:uid="{477C314F-0179-4BE7-946E-0F035D2D2345}"/>
    <cellStyle name="Normal 2 2 8 3 5 2" xfId="8279" xr:uid="{8199B2CD-8229-4566-AA36-779E23558A93}"/>
    <cellStyle name="Normal 2 2 8 3 6" xfId="5163" xr:uid="{0BD5B3FF-DBD1-4D55-B9C7-FD0E1ACDDFA1}"/>
    <cellStyle name="Normal 2 2 8 4" xfId="518" xr:uid="{00000000-0005-0000-0000-000078030000}"/>
    <cellStyle name="Normal 2 2 8 4 2" xfId="1354" xr:uid="{00000000-0005-0000-0000-000079030000}"/>
    <cellStyle name="Normal 2 2 8 4 2 2" xfId="3026" xr:uid="{8B7F8D8C-CF68-4166-B576-EE40053A80B2}"/>
    <cellStyle name="Normal 2 2 8 4 2 2 2" xfId="7700" xr:uid="{76B36FF1-6494-4FE9-BF0E-3B93F879F9A0}"/>
    <cellStyle name="Normal 2 2 8 4 2 3" xfId="4543" xr:uid="{3E2AC8DA-D70B-4472-8A88-143C420A2E79}"/>
    <cellStyle name="Normal 2 2 8 4 2 3 2" xfId="9204" xr:uid="{2EC38ACE-5993-487F-B165-8B2DB6F2CBE0}"/>
    <cellStyle name="Normal 2 2 8 4 2 4" xfId="6098" xr:uid="{EB447C7D-67C3-4840-8B26-226D3B95AA81}"/>
    <cellStyle name="Normal 2 2 8 4 3" xfId="2214" xr:uid="{F5938CA9-4CB9-466D-B05B-43861D455CD0}"/>
    <cellStyle name="Normal 2 2 8 4 3 2" xfId="6901" xr:uid="{3718F414-9316-4970-AFBC-CAEF45F24D0E}"/>
    <cellStyle name="Normal 2 2 8 4 4" xfId="3750" xr:uid="{F3FAEEA9-E6C5-4E75-AD7A-A4735E2ADED6}"/>
    <cellStyle name="Normal 2 2 8 4 4 2" xfId="8414" xr:uid="{4559122D-0D2F-40A6-B506-AA081C388C24}"/>
    <cellStyle name="Normal 2 2 8 4 5" xfId="5300" xr:uid="{897AFEA3-0183-4F66-AA41-364C3F7CE2E2}"/>
    <cellStyle name="Normal 2 2 8 5" xfId="631" xr:uid="{00000000-0005-0000-0000-00007A030000}"/>
    <cellStyle name="Normal 2 2 8 5 2" xfId="1052" xr:uid="{00000000-0005-0000-0000-00007B030000}"/>
    <cellStyle name="Normal 2 2 8 5 2 2" xfId="2724" xr:uid="{0E0B0E0E-61BC-4CC2-96EC-0328021A0727}"/>
    <cellStyle name="Normal 2 2 8 5 2 2 2" xfId="7398" xr:uid="{BF33C26E-CA86-4F18-8770-16DCA439BA26}"/>
    <cellStyle name="Normal 2 2 8 5 2 3" xfId="4242" xr:uid="{2AC194F0-5E09-4325-B6AD-434BD020F9EE}"/>
    <cellStyle name="Normal 2 2 8 5 2 3 2" xfId="8903" xr:uid="{1F3998D3-EDF3-4096-A7B4-5BC3683FD445}"/>
    <cellStyle name="Normal 2 2 8 5 2 4" xfId="5796" xr:uid="{AC9826F2-24FD-4F48-95FA-2BA21AFF9976}"/>
    <cellStyle name="Normal 2 2 8 5 3" xfId="2314" xr:uid="{8AFA5378-ADFF-45BA-831A-70A71FC7F6C8}"/>
    <cellStyle name="Normal 2 2 8 5 3 2" xfId="6997" xr:uid="{43F1D33F-8937-4271-826E-A25E1B1FA458}"/>
    <cellStyle name="Normal 2 2 8 5 4" xfId="3846" xr:uid="{7D01759E-DF03-49DC-B7A8-ACB530BDB7AE}"/>
    <cellStyle name="Normal 2 2 8 5 4 2" xfId="8508" xr:uid="{01F27927-DA0E-4101-8CCE-3D1BFD25F109}"/>
    <cellStyle name="Normal 2 2 8 5 5" xfId="5395" xr:uid="{3F3C990D-7FD0-4AF3-850B-D35B989121A3}"/>
    <cellStyle name="Normal 2 2 8 6" xfId="956" xr:uid="{00000000-0005-0000-0000-00007C030000}"/>
    <cellStyle name="Normal 2 2 8 6 2" xfId="2629" xr:uid="{456E6F11-0657-4AAD-ABCF-E25C1546510E}"/>
    <cellStyle name="Normal 2 2 8 6 2 2" xfId="7304" xr:uid="{E5801598-86EF-4872-9CBF-81571E0FE252}"/>
    <cellStyle name="Normal 2 2 8 6 3" xfId="4148" xr:uid="{BEEA4EF7-8576-455F-95CD-F1CBD30B5AAA}"/>
    <cellStyle name="Normal 2 2 8 6 3 2" xfId="8809" xr:uid="{0F2B6665-B7C8-41C5-92C3-863AC641D0E5}"/>
    <cellStyle name="Normal 2 2 8 6 4" xfId="5701" xr:uid="{759E1E24-51C5-4F1B-BC53-8727DC5246CA}"/>
    <cellStyle name="Normal 2 2 8 7" xfId="1673" xr:uid="{E781DE48-2EDA-42E7-9E1C-3B77AF11F9AE}"/>
    <cellStyle name="Normal 2 2 8 7 2" xfId="3319" xr:uid="{89A88D6F-6C3C-4430-B3DA-1AFD82EBFE8B}"/>
    <cellStyle name="Normal 2 2 8 7 2 2" xfId="7990" xr:uid="{5C5986CE-C2F4-44E4-B3FF-8164F819FF1B}"/>
    <cellStyle name="Normal 2 2 8 7 3" xfId="4830" xr:uid="{295E9AFA-395E-4BFD-BAAB-764FEE91E17B}"/>
    <cellStyle name="Normal 2 2 8 7 3 2" xfId="9491" xr:uid="{EFB34E23-463D-47E0-8FD8-B310ECF57C49}"/>
    <cellStyle name="Normal 2 2 8 7 4" xfId="6387" xr:uid="{0BED49FF-1C20-4191-81CE-7F6E0ED4DAE5}"/>
    <cellStyle name="Normal 2 2 8 8" xfId="1857" xr:uid="{39401121-1BD3-4E7B-8CEA-BC551CEBC34E}"/>
    <cellStyle name="Normal 2 2 8 8 2" xfId="6559" xr:uid="{A09F5996-967B-48A4-95F6-3BABE09CE3EA}"/>
    <cellStyle name="Normal 2 2 8 9" xfId="3444" xr:uid="{DA13C2AF-0FC4-4FC3-8624-CD659B53A408}"/>
    <cellStyle name="Normal 2 2 8 9 2" xfId="8110" xr:uid="{6C4EE73B-294D-4934-9D93-5CE44EE85BB3}"/>
    <cellStyle name="Normal 2 2 9" xfId="90" xr:uid="{00000000-0005-0000-0000-00007D030000}"/>
    <cellStyle name="Normal 2 2 9 10" xfId="4994" xr:uid="{B60BA420-637B-461B-8E8D-2BC0CC9C8DB5}"/>
    <cellStyle name="Normal 2 2 9 2" xfId="254" xr:uid="{00000000-0005-0000-0000-00007E030000}"/>
    <cellStyle name="Normal 2 2 9 2 2" xfId="714" xr:uid="{00000000-0005-0000-0000-00007F030000}"/>
    <cellStyle name="Normal 2 2 9 2 2 2" xfId="1476" xr:uid="{00000000-0005-0000-0000-000080030000}"/>
    <cellStyle name="Normal 2 2 9 2 2 2 2" xfId="3148" xr:uid="{E40DEFEF-22B3-4FB0-939D-26D62CE2E349}"/>
    <cellStyle name="Normal 2 2 9 2 2 2 2 2" xfId="7820" xr:uid="{4D42BE90-3C14-4C5D-8A95-8DF503039986}"/>
    <cellStyle name="Normal 2 2 9 2 2 2 3" xfId="4661" xr:uid="{F616B9C5-931A-415C-BE39-2D8F861D5398}"/>
    <cellStyle name="Normal 2 2 9 2 2 2 3 2" xfId="9322" xr:uid="{94FE936E-E93B-4071-BDCF-E3CB5A1CBE9A}"/>
    <cellStyle name="Normal 2 2 9 2 2 2 4" xfId="6218" xr:uid="{4EC52C6E-07F0-47AF-A26D-C58ED89B34DE}"/>
    <cellStyle name="Normal 2 2 9 2 2 3" xfId="2392" xr:uid="{1741354E-FDBE-423D-ADFD-46F02001AF28}"/>
    <cellStyle name="Normal 2 2 9 2 2 3 2" xfId="7074" xr:uid="{420BACC5-6261-4084-BA7F-C689D3B3CDCE}"/>
    <cellStyle name="Normal 2 2 9 2 2 4" xfId="3921" xr:uid="{DCB05DD7-1EEC-4D18-AE36-55A00F11F6CD}"/>
    <cellStyle name="Normal 2 2 9 2 2 4 2" xfId="8583" xr:uid="{1F377DA7-E194-4049-999F-92AC7BF3F870}"/>
    <cellStyle name="Normal 2 2 9 2 2 5" xfId="5471" xr:uid="{F6B59CD3-5245-45D9-9256-D7922EFE1928}"/>
    <cellStyle name="Normal 2 2 9 2 3" xfId="1128" xr:uid="{00000000-0005-0000-0000-000081030000}"/>
    <cellStyle name="Normal 2 2 9 2 3 2" xfId="2800" xr:uid="{311890BE-6948-4E62-9EB1-96F4FCA378AA}"/>
    <cellStyle name="Normal 2 2 9 2 3 2 2" xfId="7474" xr:uid="{20B9733F-6DC2-47AF-98F0-92E8A9C90D63}"/>
    <cellStyle name="Normal 2 2 9 2 3 3" xfId="4317" xr:uid="{F5F99ADD-C374-4CA9-B56F-9FED6D1AE685}"/>
    <cellStyle name="Normal 2 2 9 2 3 3 2" xfId="8978" xr:uid="{DF8CF8BA-C0DB-467F-A35F-D91469515755}"/>
    <cellStyle name="Normal 2 2 9 2 3 4" xfId="5872" xr:uid="{BC4F0810-936F-4A71-A5EA-8FA0068B255E}"/>
    <cellStyle name="Normal 2 2 9 2 4" xfId="2042" xr:uid="{87472FD5-1329-47E7-A1A6-4B3E3CE79280}"/>
    <cellStyle name="Normal 2 2 9 2 4 2" xfId="6734" xr:uid="{3FD3A6CF-93FA-4201-BB2B-7FF71D07C744}"/>
    <cellStyle name="Normal 2 2 9 2 5" xfId="3522" xr:uid="{DE9C8CFB-B013-4745-8BC5-125ACE087EA2}"/>
    <cellStyle name="Normal 2 2 9 2 5 2" xfId="8187" xr:uid="{14355ADF-AD28-40BD-A56F-A79F3695A0CC}"/>
    <cellStyle name="Normal 2 2 9 2 6" xfId="5072" xr:uid="{E9F5718E-691F-4A71-9C4C-14E6D582481B}"/>
    <cellStyle name="Normal 2 2 9 3" xfId="371" xr:uid="{00000000-0005-0000-0000-000082030000}"/>
    <cellStyle name="Normal 2 2 9 3 2" xfId="813" xr:uid="{00000000-0005-0000-0000-000083030000}"/>
    <cellStyle name="Normal 2 2 9 3 2 2" xfId="1505" xr:uid="{00000000-0005-0000-0000-000084030000}"/>
    <cellStyle name="Normal 2 2 9 3 2 2 2" xfId="3177" xr:uid="{125818C7-63FF-4124-B8D0-BB6A9480F1C5}"/>
    <cellStyle name="Normal 2 2 9 3 2 2 2 2" xfId="7849" xr:uid="{20F18C8C-F472-4786-9204-A3663B479DBB}"/>
    <cellStyle name="Normal 2 2 9 3 2 2 3" xfId="4690" xr:uid="{EA261520-5648-484F-A92A-4B1F99CA48DD}"/>
    <cellStyle name="Normal 2 2 9 3 2 2 3 2" xfId="9351" xr:uid="{99E18521-BDFB-4B36-9917-5560AF4A5999}"/>
    <cellStyle name="Normal 2 2 9 3 2 2 4" xfId="6247" xr:uid="{6CCD4B45-A7E2-48E7-AC19-E4E129768A25}"/>
    <cellStyle name="Normal 2 2 9 3 2 3" xfId="2488" xr:uid="{FAE56C4B-3EA6-4B9F-AEFA-A0DF30E656F4}"/>
    <cellStyle name="Normal 2 2 9 3 2 3 2" xfId="7168" xr:uid="{4287EA3C-07EB-4C44-8181-61B7F481D6D9}"/>
    <cellStyle name="Normal 2 2 9 3 2 4" xfId="4014" xr:uid="{088C2805-B4DD-4EEE-B40A-1B896A73BB20}"/>
    <cellStyle name="Normal 2 2 9 3 2 4 2" xfId="8675" xr:uid="{477DF2B5-1D97-439C-A246-9C5766E2DB99}"/>
    <cellStyle name="Normal 2 2 9 3 2 5" xfId="5563" xr:uid="{FB631F80-B33B-4978-9380-6EBA6BAD2BF2}"/>
    <cellStyle name="Normal 2 2 9 3 3" xfId="1220" xr:uid="{00000000-0005-0000-0000-000085030000}"/>
    <cellStyle name="Normal 2 2 9 3 3 2" xfId="2892" xr:uid="{FF0392FC-08EB-4EC7-8BC4-7B06BEBCC8F8}"/>
    <cellStyle name="Normal 2 2 9 3 3 2 2" xfId="7566" xr:uid="{202C6D24-BEBB-47FF-B44E-082927B65DCE}"/>
    <cellStyle name="Normal 2 2 9 3 3 3" xfId="4409" xr:uid="{C1EB5DC6-E34A-4AE4-9950-13BA842E779A}"/>
    <cellStyle name="Normal 2 2 9 3 3 3 2" xfId="9070" xr:uid="{D79F56EB-120E-4679-927C-4007B1659D7D}"/>
    <cellStyle name="Normal 2 2 9 3 3 4" xfId="5964" xr:uid="{E6CA479B-E854-42DF-BC97-96B53ADFBF26}"/>
    <cellStyle name="Normal 2 2 9 3 4" xfId="2075" xr:uid="{B006EB1A-2F69-4A5A-AD54-A663EF1C240E}"/>
    <cellStyle name="Normal 2 2 9 3 4 2" xfId="6764" xr:uid="{5F24CDB4-ECE4-4079-9B99-AB152095DE23}"/>
    <cellStyle name="Normal 2 2 9 3 5" xfId="3616" xr:uid="{81236E29-9677-4AC6-9C6B-3F5E2D001AC5}"/>
    <cellStyle name="Normal 2 2 9 3 5 2" xfId="8280" xr:uid="{FF52CD47-B5F7-4210-AA10-920E2BB1756A}"/>
    <cellStyle name="Normal 2 2 9 3 6" xfId="5164" xr:uid="{A41F057B-9D92-4514-BC9D-C778BF653F78}"/>
    <cellStyle name="Normal 2 2 9 4" xfId="521" xr:uid="{00000000-0005-0000-0000-000086030000}"/>
    <cellStyle name="Normal 2 2 9 4 2" xfId="1357" xr:uid="{00000000-0005-0000-0000-000087030000}"/>
    <cellStyle name="Normal 2 2 9 4 2 2" xfId="3029" xr:uid="{703A78D3-ACD5-48D5-8C1B-9D01B6716E36}"/>
    <cellStyle name="Normal 2 2 9 4 2 2 2" xfId="7703" xr:uid="{41893399-F475-4375-B1D7-2B51B0E75D4A}"/>
    <cellStyle name="Normal 2 2 9 4 2 3" xfId="4546" xr:uid="{2893F600-C167-4DBF-88AD-95455665147E}"/>
    <cellStyle name="Normal 2 2 9 4 2 3 2" xfId="9207" xr:uid="{FA6C8A30-3EBC-494E-BC8B-8EAA9A7B78E4}"/>
    <cellStyle name="Normal 2 2 9 4 2 4" xfId="6101" xr:uid="{5F5FA458-FDAE-4614-BEC6-BBB9E196B963}"/>
    <cellStyle name="Normal 2 2 9 4 3" xfId="2217" xr:uid="{30AD91EC-382E-4F66-819A-1E87FB7D5C88}"/>
    <cellStyle name="Normal 2 2 9 4 3 2" xfId="6904" xr:uid="{407DB6EE-26E9-4075-A433-3412D33A6C43}"/>
    <cellStyle name="Normal 2 2 9 4 4" xfId="3753" xr:uid="{46B7E634-B20D-4FB7-AABF-CD9FA3F179DF}"/>
    <cellStyle name="Normal 2 2 9 4 4 2" xfId="8417" xr:uid="{71E798DB-A888-4B57-A6AE-5B20C64405D2}"/>
    <cellStyle name="Normal 2 2 9 4 5" xfId="5303" xr:uid="{2F0055A7-4822-4348-B1CE-73B44E53DD84}"/>
    <cellStyle name="Normal 2 2 9 5" xfId="632" xr:uid="{00000000-0005-0000-0000-000088030000}"/>
    <cellStyle name="Normal 2 2 9 5 2" xfId="1053" xr:uid="{00000000-0005-0000-0000-000089030000}"/>
    <cellStyle name="Normal 2 2 9 5 2 2" xfId="2725" xr:uid="{E50CF6EE-3334-4694-8500-90C5BBD766D3}"/>
    <cellStyle name="Normal 2 2 9 5 2 2 2" xfId="7399" xr:uid="{98471509-A5B0-479C-B200-1FEE2336CFD2}"/>
    <cellStyle name="Normal 2 2 9 5 2 3" xfId="4243" xr:uid="{CE181951-3334-46A5-B955-845FCA89FCB2}"/>
    <cellStyle name="Normal 2 2 9 5 2 3 2" xfId="8904" xr:uid="{6A716C1B-F889-498B-B1AB-E8AD595EC669}"/>
    <cellStyle name="Normal 2 2 9 5 2 4" xfId="5797" xr:uid="{229799E0-C5B5-4C4A-8805-71CDC13A7BDA}"/>
    <cellStyle name="Normal 2 2 9 5 3" xfId="2315" xr:uid="{AAA11AF4-797D-48C0-BB73-03F0D4615D3D}"/>
    <cellStyle name="Normal 2 2 9 5 3 2" xfId="6998" xr:uid="{09F65D57-D41F-49D2-A9F8-BC7194AE0CB5}"/>
    <cellStyle name="Normal 2 2 9 5 4" xfId="3847" xr:uid="{04F9733C-8B29-4ED8-B6F7-D250AF7729B5}"/>
    <cellStyle name="Normal 2 2 9 5 4 2" xfId="8509" xr:uid="{D3E9E7EC-81EB-4160-BAC9-E05AC6A906B0}"/>
    <cellStyle name="Normal 2 2 9 5 5" xfId="5396" xr:uid="{4917A8ED-3DAB-43DA-9B03-847931A7E2FB}"/>
    <cellStyle name="Normal 2 2 9 6" xfId="961" xr:uid="{00000000-0005-0000-0000-00008A030000}"/>
    <cellStyle name="Normal 2 2 9 6 2" xfId="2634" xr:uid="{5E324DF0-061D-4E5D-BAA6-80EC4252631F}"/>
    <cellStyle name="Normal 2 2 9 6 2 2" xfId="7308" xr:uid="{713BEE02-6323-463E-9646-21891CC4247E}"/>
    <cellStyle name="Normal 2 2 9 6 3" xfId="4151" xr:uid="{22B5063E-8D3E-4879-956A-55AD7421C7CD}"/>
    <cellStyle name="Normal 2 2 9 6 3 2" xfId="8812" xr:uid="{8EE8A54A-7170-4DA6-84B3-D4D57AD54085}"/>
    <cellStyle name="Normal 2 2 9 6 4" xfId="5705" xr:uid="{1247D5F5-A9EF-4EF1-B6E6-C8F636AAFEFD}"/>
    <cellStyle name="Normal 2 2 9 7" xfId="1677" xr:uid="{7CC6AF78-19DF-46C7-A1B6-55B038C60A08}"/>
    <cellStyle name="Normal 2 2 9 7 2" xfId="3323" xr:uid="{818AFDEF-4700-4D8F-A6A0-02168DCAD250}"/>
    <cellStyle name="Normal 2 2 9 7 2 2" xfId="7993" xr:uid="{FD5E2D41-E54C-48FB-AE01-6DF44AD344AB}"/>
    <cellStyle name="Normal 2 2 9 7 3" xfId="4833" xr:uid="{23413175-4E84-4682-83D5-43BF4AC87F24}"/>
    <cellStyle name="Normal 2 2 9 7 3 2" xfId="9494" xr:uid="{0C55E7DA-94E7-4A4D-8858-66509CF9B740}"/>
    <cellStyle name="Normal 2 2 9 7 4" xfId="6390" xr:uid="{AC6DF5FC-9FBA-42B7-86D3-85D6FC5F019A}"/>
    <cellStyle name="Normal 2 2 9 8" xfId="1863" xr:uid="{AB0DA838-44CC-4710-85BF-A6D59BAD7CE1}"/>
    <cellStyle name="Normal 2 2 9 8 2" xfId="6565" xr:uid="{F66BED2B-7FBD-4473-A1B0-48132A8168A8}"/>
    <cellStyle name="Normal 2 2 9 9" xfId="3445" xr:uid="{DFAA2D7E-56DF-4E49-ADBA-E28ECDC0115B}"/>
    <cellStyle name="Normal 2 2 9 9 2" xfId="8111" xr:uid="{25153440-3E79-47EF-A906-39ED624C800F}"/>
    <cellStyle name="Normal 2 20" xfId="297" xr:uid="{00000000-0005-0000-0000-00008B030000}"/>
    <cellStyle name="Normal 2 20 2" xfId="437" xr:uid="{00000000-0005-0000-0000-00008C030000}"/>
    <cellStyle name="Normal 2 20 2 2" xfId="875" xr:uid="{00000000-0005-0000-0000-00008D030000}"/>
    <cellStyle name="Normal 2 20 2 2 2" xfId="1565" xr:uid="{00000000-0005-0000-0000-00008E030000}"/>
    <cellStyle name="Normal 2 20 2 2 2 2" xfId="3237" xr:uid="{51DD1060-536E-4479-9981-3E873A3B855C}"/>
    <cellStyle name="Normal 2 20 2 2 2 2 2" xfId="7909" xr:uid="{5007D835-BF52-46A9-BBDA-83011CDF1C6C}"/>
    <cellStyle name="Normal 2 20 2 2 2 3" xfId="4750" xr:uid="{A25AE0F6-3D98-4158-A2F9-E38F76498CFF}"/>
    <cellStyle name="Normal 2 20 2 2 2 3 2" xfId="9411" xr:uid="{39807BF5-6983-4632-B09B-2C0A12AB8938}"/>
    <cellStyle name="Normal 2 20 2 2 2 4" xfId="6307" xr:uid="{135A9FF5-2EF1-4360-A88E-F8352D019F7E}"/>
    <cellStyle name="Normal 2 20 2 2 3" xfId="2550" xr:uid="{55396CF6-24FE-4D5C-BC00-5D8BACA85525}"/>
    <cellStyle name="Normal 2 20 2 2 3 2" xfId="7229" xr:uid="{282218C0-2CCF-4D78-88A8-A69436D4C746}"/>
    <cellStyle name="Normal 2 20 2 2 4" xfId="4074" xr:uid="{52CA580A-01B9-4447-9580-008D90C532BD}"/>
    <cellStyle name="Normal 2 20 2 2 4 2" xfId="8735" xr:uid="{4DD0E818-79F0-4C81-9B4B-9DB6E14ECD78}"/>
    <cellStyle name="Normal 2 20 2 2 5" xfId="5624" xr:uid="{D045C839-16D2-4F45-A58B-910595F0AADF}"/>
    <cellStyle name="Normal 2 20 2 3" xfId="1280" xr:uid="{00000000-0005-0000-0000-00008F030000}"/>
    <cellStyle name="Normal 2 20 2 3 2" xfId="2952" xr:uid="{60375A3E-D306-4871-88C5-4A8771E362C3}"/>
    <cellStyle name="Normal 2 20 2 3 2 2" xfId="7626" xr:uid="{53370ABA-EA48-4C75-AF20-1CAE1FABB61D}"/>
    <cellStyle name="Normal 2 20 2 3 3" xfId="4469" xr:uid="{0E2E8526-9728-4F7A-BBB8-9C2A3232FD78}"/>
    <cellStyle name="Normal 2 20 2 3 3 2" xfId="9130" xr:uid="{FDA40F4E-7563-4B91-8D4E-CFFF09D6CD84}"/>
    <cellStyle name="Normal 2 20 2 3 4" xfId="6024" xr:uid="{26304408-5545-47D6-A8D7-363477DD8906}"/>
    <cellStyle name="Normal 2 20 2 4" xfId="2137" xr:uid="{DC675155-1B00-4433-AF46-DC113539AA7F}"/>
    <cellStyle name="Normal 2 20 2 4 2" xfId="6825" xr:uid="{C14DCCC8-FD9F-4E2F-B39B-D3EE69AA5C03}"/>
    <cellStyle name="Normal 2 20 2 5" xfId="3676" xr:uid="{9A97E85E-F7BF-4C73-9B0F-5974C95AE5F0}"/>
    <cellStyle name="Normal 2 20 2 5 2" xfId="8340" xr:uid="{F333C56D-280D-413F-B546-71D10572CB62}"/>
    <cellStyle name="Normal 2 20 2 6" xfId="5225" xr:uid="{3FD47774-24F5-4871-B46E-914A0ADBB249}"/>
    <cellStyle name="Normal 2 20 3" xfId="558" xr:uid="{00000000-0005-0000-0000-000090030000}"/>
    <cellStyle name="Normal 2 20 3 2" xfId="1394" xr:uid="{00000000-0005-0000-0000-000091030000}"/>
    <cellStyle name="Normal 2 20 3 2 2" xfId="3066" xr:uid="{B6E149AF-7074-4974-B61D-63BBD5B247A4}"/>
    <cellStyle name="Normal 2 20 3 2 2 2" xfId="7740" xr:uid="{EDF036F3-87A3-4ED2-93BB-9966F0248F93}"/>
    <cellStyle name="Normal 2 20 3 2 3" xfId="4583" xr:uid="{BEB5910A-1B10-45E2-8883-6975ED4525F0}"/>
    <cellStyle name="Normal 2 20 3 2 3 2" xfId="9244" xr:uid="{2D53F6C5-3BF6-40A8-B57D-97CED3558A2B}"/>
    <cellStyle name="Normal 2 20 3 2 4" xfId="6138" xr:uid="{83F24C0C-7CFC-481A-97CA-45BB66A3A7A9}"/>
    <cellStyle name="Normal 2 20 3 3" xfId="2254" xr:uid="{073178D9-5EB9-489F-A8F0-D9405C6090F5}"/>
    <cellStyle name="Normal 2 20 3 3 2" xfId="6941" xr:uid="{C51CC161-6C7A-4DFC-99C7-7B2064B7D73B}"/>
    <cellStyle name="Normal 2 20 3 4" xfId="3790" xr:uid="{42E31E86-230E-4C64-BFBC-171D588FCED8}"/>
    <cellStyle name="Normal 2 20 3 4 2" xfId="8454" xr:uid="{14A5AF7E-9C7A-45DA-B0DA-07793A67CDBE}"/>
    <cellStyle name="Normal 2 20 3 5" xfId="5340" xr:uid="{B25ECA4F-B304-43D4-B0F4-9FE0BB885A10}"/>
    <cellStyle name="Normal 2 20 4" xfId="751" xr:uid="{00000000-0005-0000-0000-000092030000}"/>
    <cellStyle name="Normal 2 20 4 2" xfId="1165" xr:uid="{00000000-0005-0000-0000-000093030000}"/>
    <cellStyle name="Normal 2 20 4 2 2" xfId="2837" xr:uid="{FE83F5CC-C277-4075-9E79-C6E4A6F4E61F}"/>
    <cellStyle name="Normal 2 20 4 2 2 2" xfId="7511" xr:uid="{AC2E99AE-F4F7-41FD-9B7E-9958B4EA7BF5}"/>
    <cellStyle name="Normal 2 20 4 2 3" xfId="4354" xr:uid="{85C515F3-0077-429F-923B-A07CBBFDC18E}"/>
    <cellStyle name="Normal 2 20 4 2 3 2" xfId="9015" xr:uid="{D9A1086A-DF9A-475D-830D-829CE54AA947}"/>
    <cellStyle name="Normal 2 20 4 2 4" xfId="5909" xr:uid="{E54FF942-8A79-44E3-8C68-CAABB678AEC8}"/>
    <cellStyle name="Normal 2 20 4 3" xfId="2429" xr:uid="{9CF9D541-381E-44F4-84C3-8E3837FF4BC9}"/>
    <cellStyle name="Normal 2 20 4 3 2" xfId="7111" xr:uid="{2A39C522-E007-4D70-9A60-59FD94A139ED}"/>
    <cellStyle name="Normal 2 20 4 4" xfId="3958" xr:uid="{C6C374B0-76D5-4C33-ADB9-5C73CC3E564D}"/>
    <cellStyle name="Normal 2 20 4 4 2" xfId="8620" xr:uid="{27BA7224-888F-4D28-83C0-740488BFBD38}"/>
    <cellStyle name="Normal 2 20 4 5" xfId="5508" xr:uid="{4EC028E5-56D4-4F27-B9E7-4AC5BDB8A821}"/>
    <cellStyle name="Normal 2 20 5" xfId="998" xr:uid="{00000000-0005-0000-0000-000094030000}"/>
    <cellStyle name="Normal 2 20 5 2" xfId="2671" xr:uid="{FC7DFC50-EEA3-4930-9D3F-399CCE389B44}"/>
    <cellStyle name="Normal 2 20 5 2 2" xfId="7345" xr:uid="{9038B650-996A-4AFC-90FD-BE714E018AD0}"/>
    <cellStyle name="Normal 2 20 5 3" xfId="4188" xr:uid="{6028C807-FBE3-4C49-AEFE-10EF5E996147}"/>
    <cellStyle name="Normal 2 20 5 3 2" xfId="8849" xr:uid="{11A0E9E7-7171-4A3E-BFCB-F9293000AA32}"/>
    <cellStyle name="Normal 2 20 5 4" xfId="5742" xr:uid="{4E61AF74-62B9-4245-B7EB-21E84DCDBA01}"/>
    <cellStyle name="Normal 2 20 6" xfId="1714" xr:uid="{83BF1B60-4582-42AF-8BDA-1694124D7F54}"/>
    <cellStyle name="Normal 2 20 6 2" xfId="3360" xr:uid="{F48182EF-5045-4C0F-9B07-8D8B879BE9F2}"/>
    <cellStyle name="Normal 2 20 6 2 2" xfId="8030" xr:uid="{C659238E-E49F-4180-9C6E-F34A1A569B85}"/>
    <cellStyle name="Normal 2 20 6 3" xfId="4870" xr:uid="{243C3D89-0F69-48BA-8B17-6920A2637962}"/>
    <cellStyle name="Normal 2 20 6 3 2" xfId="9531" xr:uid="{16F5B55D-9BD5-478C-8308-ACC09C198C1C}"/>
    <cellStyle name="Normal 2 20 6 4" xfId="6427" xr:uid="{26B4A742-9F7F-4F4B-822F-6A862B1A0E19}"/>
    <cellStyle name="Normal 2 20 7" xfId="1904" xr:uid="{58D37B72-B5A8-4090-A77F-B1B81F41A88B}"/>
    <cellStyle name="Normal 2 20 7 2" xfId="6606" xr:uid="{2CEF2E12-D850-4A89-A7FB-604321161CDF}"/>
    <cellStyle name="Normal 2 20 8" xfId="3560" xr:uid="{387EEB9D-8A24-4BAE-B4FC-3B359B1F456E}"/>
    <cellStyle name="Normal 2 20 8 2" xfId="8224" xr:uid="{BC5F8E40-F84D-4299-8559-DD4EDF057866}"/>
    <cellStyle name="Normal 2 20 9" xfId="5109" xr:uid="{AB948C20-12D3-40EA-AF39-0B99741C4F1A}"/>
    <cellStyle name="Normal 2 21" xfId="303" xr:uid="{00000000-0005-0000-0000-000095030000}"/>
    <cellStyle name="Normal 2 21 2" xfId="442" xr:uid="{00000000-0005-0000-0000-000096030000}"/>
    <cellStyle name="Normal 2 21 2 2" xfId="880" xr:uid="{00000000-0005-0000-0000-000097030000}"/>
    <cellStyle name="Normal 2 21 2 2 2" xfId="1570" xr:uid="{00000000-0005-0000-0000-000098030000}"/>
    <cellStyle name="Normal 2 21 2 2 2 2" xfId="3242" xr:uid="{A47AECB4-F1AA-44E6-A9A8-5CBA71109585}"/>
    <cellStyle name="Normal 2 21 2 2 2 2 2" xfId="7914" xr:uid="{C15A493E-26D8-435F-97F8-AFE3019995EA}"/>
    <cellStyle name="Normal 2 21 2 2 2 3" xfId="4755" xr:uid="{135327DD-3AE4-45DF-9621-2D76816AB27B}"/>
    <cellStyle name="Normal 2 21 2 2 2 3 2" xfId="9416" xr:uid="{2D673D6B-736E-4BA8-98BE-8FB3804DDA85}"/>
    <cellStyle name="Normal 2 21 2 2 2 4" xfId="6312" xr:uid="{3CB6962B-850C-41F2-8F09-29404D89403E}"/>
    <cellStyle name="Normal 2 21 2 2 3" xfId="2555" xr:uid="{1ED427D4-CB54-4359-92C0-0DAD30380830}"/>
    <cellStyle name="Normal 2 21 2 2 3 2" xfId="7234" xr:uid="{0157BDFA-ADF4-4D1D-BBF5-CBD60CED38F3}"/>
    <cellStyle name="Normal 2 21 2 2 4" xfId="4079" xr:uid="{8028E358-C677-4874-8FA7-C91565DA705C}"/>
    <cellStyle name="Normal 2 21 2 2 4 2" xfId="8740" xr:uid="{E197F2C5-D24A-4C96-A65C-63F1D9D54D5F}"/>
    <cellStyle name="Normal 2 21 2 2 5" xfId="5629" xr:uid="{051CF28C-5EF4-4D11-80AF-952249CC057C}"/>
    <cellStyle name="Normal 2 21 2 3" xfId="1285" xr:uid="{00000000-0005-0000-0000-000099030000}"/>
    <cellStyle name="Normal 2 21 2 3 2" xfId="2957" xr:uid="{8FB64302-99C0-44AF-9CD6-09BFD80DFFAB}"/>
    <cellStyle name="Normal 2 21 2 3 2 2" xfId="7631" xr:uid="{F9D7F003-9FF7-455D-9367-A2578A03F5F1}"/>
    <cellStyle name="Normal 2 21 2 3 3" xfId="4474" xr:uid="{5F650953-06EB-42E8-BC8C-411795A0078A}"/>
    <cellStyle name="Normal 2 21 2 3 3 2" xfId="9135" xr:uid="{5132421A-36A1-438D-BBFF-86C6EBEBAFAC}"/>
    <cellStyle name="Normal 2 21 2 3 4" xfId="6029" xr:uid="{0ADA4E1E-AA5E-4BE6-AC12-925917FAE092}"/>
    <cellStyle name="Normal 2 21 2 4" xfId="2142" xr:uid="{A06F64D5-98F9-4B4D-AEE0-8635182647A1}"/>
    <cellStyle name="Normal 2 21 2 4 2" xfId="6830" xr:uid="{D4EF6DE8-BF44-46EA-9957-1FF29EAE40D6}"/>
    <cellStyle name="Normal 2 21 2 5" xfId="3681" xr:uid="{7A772558-66D3-46A3-BA12-E85A46E1BD2E}"/>
    <cellStyle name="Normal 2 21 2 5 2" xfId="8345" xr:uid="{7F00F4B5-62D9-4644-BEF4-1DB7380B1BF7}"/>
    <cellStyle name="Normal 2 21 2 6" xfId="5230" xr:uid="{3CC1DA4A-BCAF-4BF0-A812-D1292233C638}"/>
    <cellStyle name="Normal 2 21 3" xfId="563" xr:uid="{00000000-0005-0000-0000-00009A030000}"/>
    <cellStyle name="Normal 2 21 3 2" xfId="1399" xr:uid="{00000000-0005-0000-0000-00009B030000}"/>
    <cellStyle name="Normal 2 21 3 2 2" xfId="3071" xr:uid="{87D93807-BA7D-4978-8507-9A1FB56E5209}"/>
    <cellStyle name="Normal 2 21 3 2 2 2" xfId="7745" xr:uid="{3FCBF13F-E259-472C-A0EE-1BF5E3D595BC}"/>
    <cellStyle name="Normal 2 21 3 2 3" xfId="4588" xr:uid="{7171F3D6-5686-4BDB-8E9D-B4B89D12EB4A}"/>
    <cellStyle name="Normal 2 21 3 2 3 2" xfId="9249" xr:uid="{12FE641B-051E-4679-86E9-AEF581185B8C}"/>
    <cellStyle name="Normal 2 21 3 2 4" xfId="6143" xr:uid="{4F086596-3626-47F0-992A-7CB7BABB1A47}"/>
    <cellStyle name="Normal 2 21 3 3" xfId="2259" xr:uid="{05E2ABBC-ABAC-4B2A-95F7-1721C990EF9A}"/>
    <cellStyle name="Normal 2 21 3 3 2" xfId="6946" xr:uid="{0FD6A09E-85D7-4F71-8124-037FDB845601}"/>
    <cellStyle name="Normal 2 21 3 4" xfId="3795" xr:uid="{8756FF0B-4FDB-4995-9B73-5775A429F6FA}"/>
    <cellStyle name="Normal 2 21 3 4 2" xfId="8459" xr:uid="{24980173-1F7E-4B30-810B-A31F80FAB32B}"/>
    <cellStyle name="Normal 2 21 3 5" xfId="5345" xr:uid="{768610C7-29E7-4398-A3AC-21F2C3D6C4EC}"/>
    <cellStyle name="Normal 2 21 4" xfId="756" xr:uid="{00000000-0005-0000-0000-00009C030000}"/>
    <cellStyle name="Normal 2 21 4 2" xfId="1170" xr:uid="{00000000-0005-0000-0000-00009D030000}"/>
    <cellStyle name="Normal 2 21 4 2 2" xfId="2842" xr:uid="{90C624D4-BC60-4F4E-9DC2-04DAD2652224}"/>
    <cellStyle name="Normal 2 21 4 2 2 2" xfId="7516" xr:uid="{BA1C66A3-B61F-4725-ADCD-932D80AA75C9}"/>
    <cellStyle name="Normal 2 21 4 2 3" xfId="4359" xr:uid="{2E24309E-D84F-4917-AE51-70EEAB34CE05}"/>
    <cellStyle name="Normal 2 21 4 2 3 2" xfId="9020" xr:uid="{DBD23B7A-1608-439A-ADC2-902E46FF8ACB}"/>
    <cellStyle name="Normal 2 21 4 2 4" xfId="5914" xr:uid="{CB09E684-B5BF-4F94-BDB4-B3A21CF60063}"/>
    <cellStyle name="Normal 2 21 4 3" xfId="2434" xr:uid="{AD9F3509-37D2-4845-B57D-EE84EF11E7BB}"/>
    <cellStyle name="Normal 2 21 4 3 2" xfId="7116" xr:uid="{767D3070-4F10-4EB8-92AD-39A130F90BD7}"/>
    <cellStyle name="Normal 2 21 4 4" xfId="3963" xr:uid="{107D6D4E-6F40-4E64-9759-C28E3C630FE5}"/>
    <cellStyle name="Normal 2 21 4 4 2" xfId="8625" xr:uid="{23127ADF-A20E-4F63-962A-9BF636F1A8A2}"/>
    <cellStyle name="Normal 2 21 4 5" xfId="5513" xr:uid="{C766C009-C8A5-4346-B576-BFC0E6FDBE2C}"/>
    <cellStyle name="Normal 2 21 5" xfId="1003" xr:uid="{00000000-0005-0000-0000-00009E030000}"/>
    <cellStyle name="Normal 2 21 5 2" xfId="2676" xr:uid="{E024B340-9E7E-4C62-8044-EC9369B777F5}"/>
    <cellStyle name="Normal 2 21 5 2 2" xfId="7350" xr:uid="{6D736A41-F3F0-449B-B575-89434F000091}"/>
    <cellStyle name="Normal 2 21 5 3" xfId="4193" xr:uid="{E9C10537-9612-4230-A1C7-AA26F6BE039C}"/>
    <cellStyle name="Normal 2 21 5 3 2" xfId="8854" xr:uid="{21E1FDA1-2D3B-4158-8C24-67D3BA5A1130}"/>
    <cellStyle name="Normal 2 21 5 4" xfId="5747" xr:uid="{070F5295-53F4-45E7-B887-9BE9EE62544F}"/>
    <cellStyle name="Normal 2 21 6" xfId="1719" xr:uid="{3FBADC28-37E7-4332-A73C-7187A9345728}"/>
    <cellStyle name="Normal 2 21 6 2" xfId="3365" xr:uid="{1ED24078-860A-4285-AF70-FE63AFA483DB}"/>
    <cellStyle name="Normal 2 21 6 2 2" xfId="8035" xr:uid="{B226E2D1-1FBE-48FF-BFFB-1E0D4A61D85E}"/>
    <cellStyle name="Normal 2 21 6 3" xfId="4875" xr:uid="{553C9CA3-43DB-4315-971F-2E73CDC543A8}"/>
    <cellStyle name="Normal 2 21 6 3 2" xfId="9536" xr:uid="{44B5E671-D234-418D-9757-ADEDC0861D9E}"/>
    <cellStyle name="Normal 2 21 6 4" xfId="6432" xr:uid="{524499E2-6CD3-404A-91A8-E50E1D31947B}"/>
    <cellStyle name="Normal 2 21 7" xfId="1910" xr:uid="{C09AF723-7F6A-4050-AC91-F7766115BADC}"/>
    <cellStyle name="Normal 2 21 7 2" xfId="6612" xr:uid="{D8B0B518-3B62-4655-8FCB-AAEABCB4201F}"/>
    <cellStyle name="Normal 2 21 8" xfId="3565" xr:uid="{FA3CE924-6467-406E-B7BD-CD43A716F54A}"/>
    <cellStyle name="Normal 2 21 8 2" xfId="8229" xr:uid="{09E7617E-EA20-4C84-8D64-DEF3ECDF3DF4}"/>
    <cellStyle name="Normal 2 21 9" xfId="5114" xr:uid="{9CCFA264-94F5-4538-8A22-D11436EB13BA}"/>
    <cellStyle name="Normal 2 22" xfId="309" xr:uid="{00000000-0005-0000-0000-00009F030000}"/>
    <cellStyle name="Normal 2 22 2" xfId="448" xr:uid="{00000000-0005-0000-0000-0000A0030000}"/>
    <cellStyle name="Normal 2 22 2 2" xfId="886" xr:uid="{00000000-0005-0000-0000-0000A1030000}"/>
    <cellStyle name="Normal 2 22 2 2 2" xfId="1576" xr:uid="{00000000-0005-0000-0000-0000A2030000}"/>
    <cellStyle name="Normal 2 22 2 2 2 2" xfId="3248" xr:uid="{95BE4E30-A388-4CBD-8A30-ED8DA9BE7150}"/>
    <cellStyle name="Normal 2 22 2 2 2 2 2" xfId="7920" xr:uid="{5C9CF730-900A-4793-A381-A8D228C8DE45}"/>
    <cellStyle name="Normal 2 22 2 2 2 3" xfId="4761" xr:uid="{BFDBFA26-8AD1-4985-BA77-D2A2C506EDAF}"/>
    <cellStyle name="Normal 2 22 2 2 2 3 2" xfId="9422" xr:uid="{A95BC4AD-B464-446B-90AE-0F183889F889}"/>
    <cellStyle name="Normal 2 22 2 2 2 4" xfId="6318" xr:uid="{5AAE0C88-8A36-4E19-AC59-6B697FEA5A3D}"/>
    <cellStyle name="Normal 2 22 2 2 3" xfId="2561" xr:uid="{C3154F8F-50C8-4845-93E2-44D21A82FDC4}"/>
    <cellStyle name="Normal 2 22 2 2 3 2" xfId="7240" xr:uid="{3B4005D9-87D1-4FDE-B9C6-7C9A659577BD}"/>
    <cellStyle name="Normal 2 22 2 2 4" xfId="4085" xr:uid="{326BB542-C1A1-4AB5-9C8C-1D4C4838A301}"/>
    <cellStyle name="Normal 2 22 2 2 4 2" xfId="8746" xr:uid="{B834E57D-1B48-4E96-A489-00D9710CA983}"/>
    <cellStyle name="Normal 2 22 2 2 5" xfId="5635" xr:uid="{34119E19-8197-414D-9BDB-D8FFE5F0F73E}"/>
    <cellStyle name="Normal 2 22 2 3" xfId="1291" xr:uid="{00000000-0005-0000-0000-0000A3030000}"/>
    <cellStyle name="Normal 2 22 2 3 2" xfId="2963" xr:uid="{1020F9AA-1912-4E17-80A5-638B7990DD27}"/>
    <cellStyle name="Normal 2 22 2 3 2 2" xfId="7637" xr:uid="{9219D662-8E74-43AE-BDDE-7E8953C44E3C}"/>
    <cellStyle name="Normal 2 22 2 3 3" xfId="4480" xr:uid="{3F9E2508-CC18-49D4-92DA-8C2B92C0A493}"/>
    <cellStyle name="Normal 2 22 2 3 3 2" xfId="9141" xr:uid="{E5C2A243-67FD-4114-9F32-8317B4B251C2}"/>
    <cellStyle name="Normal 2 22 2 3 4" xfId="6035" xr:uid="{5AE71AE3-4D59-4DAE-87E9-A9A9DFBDA29F}"/>
    <cellStyle name="Normal 2 22 2 4" xfId="2148" xr:uid="{8FFADE42-B500-4C88-9760-88979E5B3348}"/>
    <cellStyle name="Normal 2 22 2 4 2" xfId="6836" xr:uid="{FDF50DC1-5CF2-484B-84A5-CDD7EFF696D9}"/>
    <cellStyle name="Normal 2 22 2 5" xfId="3687" xr:uid="{B9AC3207-566A-46D2-8A74-70B7F0416F5C}"/>
    <cellStyle name="Normal 2 22 2 5 2" xfId="8351" xr:uid="{C084E34C-D116-4B71-816A-26ED5CF47FF4}"/>
    <cellStyle name="Normal 2 22 2 6" xfId="5236" xr:uid="{72104C21-8627-459A-9C8F-B1CB47038F15}"/>
    <cellStyle name="Normal 2 22 3" xfId="569" xr:uid="{00000000-0005-0000-0000-0000A4030000}"/>
    <cellStyle name="Normal 2 22 3 2" xfId="1405" xr:uid="{00000000-0005-0000-0000-0000A5030000}"/>
    <cellStyle name="Normal 2 22 3 2 2" xfId="3077" xr:uid="{B6867A75-6FDC-4C31-B6C5-13A5604B15D9}"/>
    <cellStyle name="Normal 2 22 3 2 2 2" xfId="7751" xr:uid="{9D788443-CBE9-43F5-BE2A-F3599933D424}"/>
    <cellStyle name="Normal 2 22 3 2 3" xfId="4594" xr:uid="{C009488D-872D-4FDC-8EDF-E4B99B007536}"/>
    <cellStyle name="Normal 2 22 3 2 3 2" xfId="9255" xr:uid="{CA396819-98E6-4D14-B680-6F33E8158120}"/>
    <cellStyle name="Normal 2 22 3 2 4" xfId="6149" xr:uid="{9B30E6E1-F2A5-41CF-B4DB-A789D00DD7F0}"/>
    <cellStyle name="Normal 2 22 3 3" xfId="2265" xr:uid="{A53C190A-4501-4E11-8FE9-4AB756C200D3}"/>
    <cellStyle name="Normal 2 22 3 3 2" xfId="6952" xr:uid="{22E1CEAF-C670-42D3-BC2C-FA482DDF3C8C}"/>
    <cellStyle name="Normal 2 22 3 4" xfId="3801" xr:uid="{A3EF5148-1572-41D2-A4AF-47E1727BD1EB}"/>
    <cellStyle name="Normal 2 22 3 4 2" xfId="8465" xr:uid="{6B7F7E4E-A052-4522-8832-C1BF5CD7C90D}"/>
    <cellStyle name="Normal 2 22 3 5" xfId="5351" xr:uid="{C56AA0CB-1035-411B-A553-CB53726A0BF6}"/>
    <cellStyle name="Normal 2 22 4" xfId="762" xr:uid="{00000000-0005-0000-0000-0000A6030000}"/>
    <cellStyle name="Normal 2 22 4 2" xfId="1176" xr:uid="{00000000-0005-0000-0000-0000A7030000}"/>
    <cellStyle name="Normal 2 22 4 2 2" xfId="2848" xr:uid="{FBAE2EC8-AA26-470A-9F06-6D1C4D9980C6}"/>
    <cellStyle name="Normal 2 22 4 2 2 2" xfId="7522" xr:uid="{0D0064AA-844F-4957-A36B-DAA808574914}"/>
    <cellStyle name="Normal 2 22 4 2 3" xfId="4365" xr:uid="{FD7B7DB9-90A0-4226-B82B-9F45C84EFBF0}"/>
    <cellStyle name="Normal 2 22 4 2 3 2" xfId="9026" xr:uid="{B8B02D98-F553-466D-B7AA-18B409B244E9}"/>
    <cellStyle name="Normal 2 22 4 2 4" xfId="5920" xr:uid="{4DF79674-56BB-4127-AD93-39E4DA0CA250}"/>
    <cellStyle name="Normal 2 22 4 3" xfId="2440" xr:uid="{2550B705-9D59-42F8-AF96-043787B7D718}"/>
    <cellStyle name="Normal 2 22 4 3 2" xfId="7122" xr:uid="{C80F4B1D-7C50-460E-8A7D-831DD77CA953}"/>
    <cellStyle name="Normal 2 22 4 4" xfId="3969" xr:uid="{A5587EBD-8B05-4666-AEAA-75373A74BA7F}"/>
    <cellStyle name="Normal 2 22 4 4 2" xfId="8631" xr:uid="{473210E6-FE85-43D9-A56D-617CF2DDD03A}"/>
    <cellStyle name="Normal 2 22 4 5" xfId="5519" xr:uid="{82AE9893-92B4-42BC-A04E-283A414B0B2F}"/>
    <cellStyle name="Normal 2 22 5" xfId="1009" xr:uid="{00000000-0005-0000-0000-0000A8030000}"/>
    <cellStyle name="Normal 2 22 5 2" xfId="2682" xr:uid="{B7D87A54-8867-47D8-B460-9E004090434E}"/>
    <cellStyle name="Normal 2 22 5 2 2" xfId="7356" xr:uid="{73FA4818-6022-49D0-B6A9-77167708810F}"/>
    <cellStyle name="Normal 2 22 5 3" xfId="4199" xr:uid="{FD328525-AD77-4C20-A06E-8E76742BE292}"/>
    <cellStyle name="Normal 2 22 5 3 2" xfId="8860" xr:uid="{342A2CE6-C680-4B78-B77F-886F69D7C2B5}"/>
    <cellStyle name="Normal 2 22 5 4" xfId="5753" xr:uid="{71F034A1-0255-4C41-862D-32A2CC7FE687}"/>
    <cellStyle name="Normal 2 22 6" xfId="1725" xr:uid="{0982FC89-5C80-41DF-AD21-CA1711CD68BD}"/>
    <cellStyle name="Normal 2 22 6 2" xfId="3371" xr:uid="{F1761CDA-B70D-46DC-BC78-5B6298F9FF43}"/>
    <cellStyle name="Normal 2 22 6 2 2" xfId="8041" xr:uid="{1FEBA0D3-6CFF-401B-8B28-560C71980620}"/>
    <cellStyle name="Normal 2 22 6 3" xfId="4881" xr:uid="{4DD2DD42-E228-481E-B771-7070EEFC130C}"/>
    <cellStyle name="Normal 2 22 6 3 2" xfId="9542" xr:uid="{14E2E5DD-D587-4635-9FEF-FDE818D557D4}"/>
    <cellStyle name="Normal 2 22 6 4" xfId="6438" xr:uid="{2DDAF29F-EA09-40B3-B45A-699E0CFAAF3B}"/>
    <cellStyle name="Normal 2 22 7" xfId="1916" xr:uid="{DFE28EDC-6384-49A4-B6B7-27C90546218B}"/>
    <cellStyle name="Normal 2 22 7 2" xfId="6618" xr:uid="{7123873A-DCC4-41AC-B280-E76C13431331}"/>
    <cellStyle name="Normal 2 22 8" xfId="3571" xr:uid="{D5510639-B9C2-40DC-A3E2-450B15667A47}"/>
    <cellStyle name="Normal 2 22 8 2" xfId="8235" xr:uid="{758D1BE3-70BE-42A2-AFAC-25AB48C03F26}"/>
    <cellStyle name="Normal 2 22 9" xfId="5120" xr:uid="{2AD17AB0-C91F-4AB7-811A-AFC51A684341}"/>
    <cellStyle name="Normal 2 23" xfId="316" xr:uid="{00000000-0005-0000-0000-0000A9030000}"/>
    <cellStyle name="Normal 2 23 2" xfId="455" xr:uid="{00000000-0005-0000-0000-0000AA030000}"/>
    <cellStyle name="Normal 2 23 2 2" xfId="892" xr:uid="{00000000-0005-0000-0000-0000AB030000}"/>
    <cellStyle name="Normal 2 23 2 2 2" xfId="1582" xr:uid="{00000000-0005-0000-0000-0000AC030000}"/>
    <cellStyle name="Normal 2 23 2 2 2 2" xfId="3254" xr:uid="{4EBE10AF-5D6D-4226-BFEE-904FBF8192AB}"/>
    <cellStyle name="Normal 2 23 2 2 2 2 2" xfId="7926" xr:uid="{B55AF86A-C80E-46DE-AC59-D1A8B8DFBBA7}"/>
    <cellStyle name="Normal 2 23 2 2 2 3" xfId="4767" xr:uid="{25BBCBDF-9001-400A-A5B2-1B9C04BB0CBA}"/>
    <cellStyle name="Normal 2 23 2 2 2 3 2" xfId="9428" xr:uid="{60D18674-9668-427A-9E22-D242C8D4CDA2}"/>
    <cellStyle name="Normal 2 23 2 2 2 4" xfId="6324" xr:uid="{9E67A085-0224-471A-B9D0-39DC2A21F62B}"/>
    <cellStyle name="Normal 2 23 2 2 3" xfId="2567" xr:uid="{90340541-7BF6-4491-AD34-4240DE828B5F}"/>
    <cellStyle name="Normal 2 23 2 2 3 2" xfId="7246" xr:uid="{C1751621-F252-415D-975C-58C3BF1748A5}"/>
    <cellStyle name="Normal 2 23 2 2 4" xfId="4091" xr:uid="{295CEB89-33F5-40EA-9F4B-096B7723136C}"/>
    <cellStyle name="Normal 2 23 2 2 4 2" xfId="8752" xr:uid="{61425ADA-5DE6-44C8-87C8-CD24CE244372}"/>
    <cellStyle name="Normal 2 23 2 2 5" xfId="5641" xr:uid="{CB02F1B0-E66C-4419-955B-6E0B39B8C86B}"/>
    <cellStyle name="Normal 2 23 2 3" xfId="1297" xr:uid="{00000000-0005-0000-0000-0000AD030000}"/>
    <cellStyle name="Normal 2 23 2 3 2" xfId="2969" xr:uid="{9546F5E0-5623-4668-A7DA-DE5F88F708F0}"/>
    <cellStyle name="Normal 2 23 2 3 2 2" xfId="7643" xr:uid="{B886420F-54FF-4DDF-AEEE-1316C55F1903}"/>
    <cellStyle name="Normal 2 23 2 3 3" xfId="4486" xr:uid="{5E1DD7E5-E71B-4956-BB8E-330A3D254555}"/>
    <cellStyle name="Normal 2 23 2 3 3 2" xfId="9147" xr:uid="{DFA8E5CD-3708-4D55-9714-7EEDF464F4A9}"/>
    <cellStyle name="Normal 2 23 2 3 4" xfId="6041" xr:uid="{A3EE63C6-3FB9-4621-B046-5DE6788073C5}"/>
    <cellStyle name="Normal 2 23 2 4" xfId="2154" xr:uid="{9C901D7F-88C3-4508-8699-668404F4878E}"/>
    <cellStyle name="Normal 2 23 2 4 2" xfId="6842" xr:uid="{DAAF412F-FC9F-4513-ADE6-2D6479B6B0C9}"/>
    <cellStyle name="Normal 2 23 2 5" xfId="3693" xr:uid="{5DF79B34-8840-4ED1-A85A-26B5E59913B5}"/>
    <cellStyle name="Normal 2 23 2 5 2" xfId="8357" xr:uid="{333109BD-AC51-4CBF-BB56-F63DC1311177}"/>
    <cellStyle name="Normal 2 23 2 6" xfId="5242" xr:uid="{1DA45016-DDD7-4F7F-AAEC-F8602F5F511C}"/>
    <cellStyle name="Normal 2 23 3" xfId="575" xr:uid="{00000000-0005-0000-0000-0000AE030000}"/>
    <cellStyle name="Normal 2 23 3 2" xfId="1411" xr:uid="{00000000-0005-0000-0000-0000AF030000}"/>
    <cellStyle name="Normal 2 23 3 2 2" xfId="3083" xr:uid="{5FCAE522-B95F-4212-9E0E-AC93980D3C74}"/>
    <cellStyle name="Normal 2 23 3 2 2 2" xfId="7757" xr:uid="{7C456212-DC0A-4C5F-85BA-E7DB7652AD18}"/>
    <cellStyle name="Normal 2 23 3 2 3" xfId="4600" xr:uid="{FB64187F-8F3F-4092-8882-E84A19C12FDB}"/>
    <cellStyle name="Normal 2 23 3 2 3 2" xfId="9261" xr:uid="{ED98F9B2-4D6E-4A77-99DB-E2E2F8092CA5}"/>
    <cellStyle name="Normal 2 23 3 2 4" xfId="6155" xr:uid="{B71CADD8-73EC-44B2-A4A1-678823E3CBCF}"/>
    <cellStyle name="Normal 2 23 3 3" xfId="2271" xr:uid="{7F236A70-089F-4736-AAAA-0C00E2278A63}"/>
    <cellStyle name="Normal 2 23 3 3 2" xfId="6958" xr:uid="{F7312014-D18A-4EFB-9A95-2BFF761BAB15}"/>
    <cellStyle name="Normal 2 23 3 4" xfId="3807" xr:uid="{A4E283F9-077B-4640-B21E-65064C4310CC}"/>
    <cellStyle name="Normal 2 23 3 4 2" xfId="8471" xr:uid="{9D53CCA6-9738-49B2-AC92-C1AC13208C1E}"/>
    <cellStyle name="Normal 2 23 3 5" xfId="5357" xr:uid="{8607B963-26DF-4DEF-9947-445DABE1FF98}"/>
    <cellStyle name="Normal 2 23 4" xfId="769" xr:uid="{00000000-0005-0000-0000-0000B0030000}"/>
    <cellStyle name="Normal 2 23 4 2" xfId="1182" xr:uid="{00000000-0005-0000-0000-0000B1030000}"/>
    <cellStyle name="Normal 2 23 4 2 2" xfId="2854" xr:uid="{BE59282A-9096-4D63-BC0B-508A96E80706}"/>
    <cellStyle name="Normal 2 23 4 2 2 2" xfId="7528" xr:uid="{E74208C3-4922-4CF0-AB4A-A55A5A488F26}"/>
    <cellStyle name="Normal 2 23 4 2 3" xfId="4371" xr:uid="{7B4BA952-9195-4C33-84CB-E32AA02E9DA1}"/>
    <cellStyle name="Normal 2 23 4 2 3 2" xfId="9032" xr:uid="{19C88F3B-7A81-4CD5-B352-42759C799A1E}"/>
    <cellStyle name="Normal 2 23 4 2 4" xfId="5926" xr:uid="{DCA9F60C-DD01-4614-982B-B30D9B6E03CB}"/>
    <cellStyle name="Normal 2 23 4 3" xfId="2446" xr:uid="{53AD5BA6-E315-49D6-BCB6-040384A05320}"/>
    <cellStyle name="Normal 2 23 4 3 2" xfId="7128" xr:uid="{0EAD0666-E33F-4628-8983-299A7CD02E3A}"/>
    <cellStyle name="Normal 2 23 4 4" xfId="3975" xr:uid="{07469A22-6A7E-48D7-B1AC-EAA08E5C7D2E}"/>
    <cellStyle name="Normal 2 23 4 4 2" xfId="8637" xr:uid="{A76BC11E-E0C2-471F-9B6B-BB8FABD5B825}"/>
    <cellStyle name="Normal 2 23 4 5" xfId="5525" xr:uid="{BFCFC2EF-EEE5-4EF0-8E31-559B2CF6F35F}"/>
    <cellStyle name="Normal 2 23 5" xfId="1015" xr:uid="{00000000-0005-0000-0000-0000B2030000}"/>
    <cellStyle name="Normal 2 23 5 2" xfId="2688" xr:uid="{2C9BA4F8-A0B4-4CD4-BD2F-9B5F61AF8A23}"/>
    <cellStyle name="Normal 2 23 5 2 2" xfId="7362" xr:uid="{5ACCB41E-BDD8-428E-871C-C5BACEF840EB}"/>
    <cellStyle name="Normal 2 23 5 3" xfId="4205" xr:uid="{5F1C2218-8AEF-484B-A447-C0BA282200FC}"/>
    <cellStyle name="Normal 2 23 5 3 2" xfId="8866" xr:uid="{BF7EAD8C-2F43-4B19-872F-B49A23B3C6EF}"/>
    <cellStyle name="Normal 2 23 5 4" xfId="5759" xr:uid="{E473E834-8F5E-4A19-A801-7FD20B0D932D}"/>
    <cellStyle name="Normal 2 23 6" xfId="1731" xr:uid="{0F9AF8FF-252B-44D0-A5D6-D4F860FE9975}"/>
    <cellStyle name="Normal 2 23 6 2" xfId="3377" xr:uid="{2EDD781C-1F86-4C31-9675-8836454AAFAA}"/>
    <cellStyle name="Normal 2 23 6 2 2" xfId="8047" xr:uid="{9AD4CF98-D254-4CF3-AB09-B7455673C1EC}"/>
    <cellStyle name="Normal 2 23 6 3" xfId="4887" xr:uid="{C8B0B855-ECAD-4FB7-8B9B-9BC6C37D54C9}"/>
    <cellStyle name="Normal 2 23 6 3 2" xfId="9548" xr:uid="{3D0D2A0E-FF42-4514-B26F-395E39BA23DA}"/>
    <cellStyle name="Normal 2 23 6 4" xfId="6444" xr:uid="{F1EE89F9-4DEF-43FC-84C5-9D4B5A9D2395}"/>
    <cellStyle name="Normal 2 23 7" xfId="1922" xr:uid="{A2153E18-29DD-495F-BEEE-3E37B5E7CA45}"/>
    <cellStyle name="Normal 2 23 7 2" xfId="6624" xr:uid="{F6E714A1-2092-456D-B0F8-73C9360CA18E}"/>
    <cellStyle name="Normal 2 23 8" xfId="3577" xr:uid="{A627A3B7-CD63-46F2-BC7D-F1396414049E}"/>
    <cellStyle name="Normal 2 23 8 2" xfId="8241" xr:uid="{B2CBA37F-5775-4FEF-ADC5-C07469511D1F}"/>
    <cellStyle name="Normal 2 23 9" xfId="5126" xr:uid="{6BA62FEE-9439-472D-9E77-019FEBC2328F}"/>
    <cellStyle name="Normal 2 24" xfId="322" xr:uid="{00000000-0005-0000-0000-0000B3030000}"/>
    <cellStyle name="Normal 2 24 2" xfId="461" xr:uid="{00000000-0005-0000-0000-0000B4030000}"/>
    <cellStyle name="Normal 2 24 2 2" xfId="898" xr:uid="{00000000-0005-0000-0000-0000B5030000}"/>
    <cellStyle name="Normal 2 24 2 2 2" xfId="1588" xr:uid="{00000000-0005-0000-0000-0000B6030000}"/>
    <cellStyle name="Normal 2 24 2 2 2 2" xfId="3260" xr:uid="{780DA9A6-337F-4C3F-AA3C-F551B2BB4C81}"/>
    <cellStyle name="Normal 2 24 2 2 2 2 2" xfId="7932" xr:uid="{BB8BB9A1-AA4C-47FF-BDBE-FFF597086F65}"/>
    <cellStyle name="Normal 2 24 2 2 2 3" xfId="4773" xr:uid="{BD00AC34-8DAE-4706-B978-B1B4CA0BC867}"/>
    <cellStyle name="Normal 2 24 2 2 2 3 2" xfId="9434" xr:uid="{A69DFA06-D76C-4307-A02A-A71BCC917ECE}"/>
    <cellStyle name="Normal 2 24 2 2 2 4" xfId="6330" xr:uid="{53DBC0C4-11D8-4315-88E1-3D2104CCA921}"/>
    <cellStyle name="Normal 2 24 2 2 3" xfId="2573" xr:uid="{D6C49EB5-00FA-4281-9FF1-CB30D2CB6E7D}"/>
    <cellStyle name="Normal 2 24 2 2 3 2" xfId="7252" xr:uid="{9B056B74-4C01-4452-AB20-845701B5AC04}"/>
    <cellStyle name="Normal 2 24 2 2 4" xfId="4097" xr:uid="{78F6794A-E32C-4E3B-8B94-26252622E456}"/>
    <cellStyle name="Normal 2 24 2 2 4 2" xfId="8758" xr:uid="{C960440F-90BD-4C3B-8ED8-8EF6FD69C2D0}"/>
    <cellStyle name="Normal 2 24 2 2 5" xfId="5647" xr:uid="{6C236474-4171-4C0F-9C05-3973CF016966}"/>
    <cellStyle name="Normal 2 24 2 3" xfId="1303" xr:uid="{00000000-0005-0000-0000-0000B7030000}"/>
    <cellStyle name="Normal 2 24 2 3 2" xfId="2975" xr:uid="{671FBA7D-8A8E-4246-9EBB-0F42CA047CFB}"/>
    <cellStyle name="Normal 2 24 2 3 2 2" xfId="7649" xr:uid="{C65D98BF-F9D8-487B-AB87-BECF523ECF41}"/>
    <cellStyle name="Normal 2 24 2 3 3" xfId="4492" xr:uid="{660FAF8D-0B6C-4713-A999-947D7EFDDBF2}"/>
    <cellStyle name="Normal 2 24 2 3 3 2" xfId="9153" xr:uid="{8258F11F-0CA5-4F9D-BACD-9295F55823E9}"/>
    <cellStyle name="Normal 2 24 2 3 4" xfId="6047" xr:uid="{F40B2836-12B4-4547-A02F-9903B2D2A5FF}"/>
    <cellStyle name="Normal 2 24 2 4" xfId="2160" xr:uid="{90ADEB7C-9080-4B5C-ABA4-B4A0796D4502}"/>
    <cellStyle name="Normal 2 24 2 4 2" xfId="6848" xr:uid="{9DECA57E-94A3-4C97-82A4-AB0C481AF619}"/>
    <cellStyle name="Normal 2 24 2 5" xfId="3699" xr:uid="{F56BB369-FC5D-4CF0-8440-17C9CC558965}"/>
    <cellStyle name="Normal 2 24 2 5 2" xfId="8363" xr:uid="{675F9A94-B605-4D3E-8615-21082B59EEE9}"/>
    <cellStyle name="Normal 2 24 2 6" xfId="5248" xr:uid="{A05B5C83-3716-4542-A3FD-9EA88DF01794}"/>
    <cellStyle name="Normal 2 24 3" xfId="581" xr:uid="{00000000-0005-0000-0000-0000B8030000}"/>
    <cellStyle name="Normal 2 24 3 2" xfId="1417" xr:uid="{00000000-0005-0000-0000-0000B9030000}"/>
    <cellStyle name="Normal 2 24 3 2 2" xfId="3089" xr:uid="{1BB67157-73EB-48B8-8699-B8D2BD27A9C5}"/>
    <cellStyle name="Normal 2 24 3 2 2 2" xfId="7763" xr:uid="{49952A98-8136-4B6F-BA7B-18225A5160E9}"/>
    <cellStyle name="Normal 2 24 3 2 3" xfId="4606" xr:uid="{36D38493-75FB-4F48-8736-67BCFB4F1B99}"/>
    <cellStyle name="Normal 2 24 3 2 3 2" xfId="9267" xr:uid="{6C7261E3-2FB7-440F-B70B-235F6E04ADEE}"/>
    <cellStyle name="Normal 2 24 3 2 4" xfId="6161" xr:uid="{FC690B35-8C8F-4E24-BED8-B1939AE39A89}"/>
    <cellStyle name="Normal 2 24 3 3" xfId="2277" xr:uid="{A7408E80-F4BC-4CB1-8904-D8D256615626}"/>
    <cellStyle name="Normal 2 24 3 3 2" xfId="6964" xr:uid="{50BFCA5A-6CE1-41E9-8DAA-1470A20FD9F8}"/>
    <cellStyle name="Normal 2 24 3 4" xfId="3813" xr:uid="{D23D0598-4743-4BF6-AD9A-DD1B4FE303E2}"/>
    <cellStyle name="Normal 2 24 3 4 2" xfId="8477" xr:uid="{502117B3-D278-487B-92E7-9A09FE01F941}"/>
    <cellStyle name="Normal 2 24 3 5" xfId="5363" xr:uid="{F9C58FB4-B6B7-4A40-A6A5-5C7B5678F5C6}"/>
    <cellStyle name="Normal 2 24 4" xfId="775" xr:uid="{00000000-0005-0000-0000-0000BA030000}"/>
    <cellStyle name="Normal 2 24 4 2" xfId="1188" xr:uid="{00000000-0005-0000-0000-0000BB030000}"/>
    <cellStyle name="Normal 2 24 4 2 2" xfId="2860" xr:uid="{34E22683-B90B-4B6E-B2C5-FB3B710B9EFB}"/>
    <cellStyle name="Normal 2 24 4 2 2 2" xfId="7534" xr:uid="{A80E00D7-767D-45E9-8A26-5FB844E5E2D6}"/>
    <cellStyle name="Normal 2 24 4 2 3" xfId="4377" xr:uid="{153C4231-C81E-4744-848B-8066250630E8}"/>
    <cellStyle name="Normal 2 24 4 2 3 2" xfId="9038" xr:uid="{3096F644-0900-4301-8A02-A944EBA95869}"/>
    <cellStyle name="Normal 2 24 4 2 4" xfId="5932" xr:uid="{BD7A4D13-C711-4545-B302-0B44C933F065}"/>
    <cellStyle name="Normal 2 24 4 3" xfId="2452" xr:uid="{4F739C0C-7843-4B36-8FDA-8CA3784E06D0}"/>
    <cellStyle name="Normal 2 24 4 3 2" xfId="7134" xr:uid="{0A8E98EC-F4D2-40E4-94F4-67F75800A73B}"/>
    <cellStyle name="Normal 2 24 4 4" xfId="3981" xr:uid="{43E3FE9C-F853-4D78-B8C4-2DA5D75A1CFE}"/>
    <cellStyle name="Normal 2 24 4 4 2" xfId="8643" xr:uid="{E57A812C-D036-4E0B-A064-F927A272A3D9}"/>
    <cellStyle name="Normal 2 24 4 5" xfId="5531" xr:uid="{95FC0381-2916-445D-BCA2-6B61C6611280}"/>
    <cellStyle name="Normal 2 24 5" xfId="1021" xr:uid="{00000000-0005-0000-0000-0000BC030000}"/>
    <cellStyle name="Normal 2 24 5 2" xfId="2694" xr:uid="{74C40735-19D2-4963-BEC3-7CEB89A537B5}"/>
    <cellStyle name="Normal 2 24 5 2 2" xfId="7368" xr:uid="{8D7122FE-31FA-40C7-9A88-A8CB471AB87C}"/>
    <cellStyle name="Normal 2 24 5 3" xfId="4211" xr:uid="{B9951CE6-E110-4E8D-B607-1E636DF1C407}"/>
    <cellStyle name="Normal 2 24 5 3 2" xfId="8872" xr:uid="{91F560A3-A1F1-4B61-B50F-9F44D9FA3D94}"/>
    <cellStyle name="Normal 2 24 5 4" xfId="5765" xr:uid="{6D77B9FF-BB3E-48B9-8149-B7A134216D17}"/>
    <cellStyle name="Normal 2 24 6" xfId="1737" xr:uid="{4326D4C4-BE9D-4986-80F4-59E48A268495}"/>
    <cellStyle name="Normal 2 24 6 2" xfId="3383" xr:uid="{55A02CDC-66E2-4B4F-AC96-D62C8E4F7D3B}"/>
    <cellStyle name="Normal 2 24 6 2 2" xfId="8053" xr:uid="{901A3798-92A3-4864-BE23-1F2CABBA804A}"/>
    <cellStyle name="Normal 2 24 6 3" xfId="4893" xr:uid="{A9F13089-ABA4-45F4-B846-7999A03B5D02}"/>
    <cellStyle name="Normal 2 24 6 3 2" xfId="9554" xr:uid="{F19793D9-18FC-4097-9704-8734344A8198}"/>
    <cellStyle name="Normal 2 24 6 4" xfId="6450" xr:uid="{7A58EFFE-FE2B-44A7-AE3B-1DEFA07827A0}"/>
    <cellStyle name="Normal 2 24 7" xfId="1928" xr:uid="{5E952179-4B7B-4079-804F-6E212ADC45B0}"/>
    <cellStyle name="Normal 2 24 7 2" xfId="6630" xr:uid="{C22C544E-B698-4962-A970-459C132939EC}"/>
    <cellStyle name="Normal 2 24 8" xfId="3583" xr:uid="{41BF7F9F-A518-4407-A31A-12515D038956}"/>
    <cellStyle name="Normal 2 24 8 2" xfId="8247" xr:uid="{07CD341F-CC37-4228-AA7D-82FEA360291A}"/>
    <cellStyle name="Normal 2 24 9" xfId="5132" xr:uid="{DD1CEC44-DA50-4575-9A9E-65DA0ACE64E8}"/>
    <cellStyle name="Normal 2 25" xfId="331" xr:uid="{00000000-0005-0000-0000-0000BD030000}"/>
    <cellStyle name="Normal 2 25 2" xfId="470" xr:uid="{00000000-0005-0000-0000-0000BE030000}"/>
    <cellStyle name="Normal 2 25 2 2" xfId="906" xr:uid="{00000000-0005-0000-0000-0000BF030000}"/>
    <cellStyle name="Normal 2 25 2 2 2" xfId="1596" xr:uid="{00000000-0005-0000-0000-0000C0030000}"/>
    <cellStyle name="Normal 2 25 2 2 2 2" xfId="3268" xr:uid="{8A53E3B3-9235-4B28-B5DD-C79789227FF1}"/>
    <cellStyle name="Normal 2 25 2 2 2 2 2" xfId="7940" xr:uid="{E8DE097C-3750-405E-88E2-4D51C5F882C1}"/>
    <cellStyle name="Normal 2 25 2 2 2 3" xfId="4781" xr:uid="{A177F2AB-AEC7-4540-9354-58643E0D8588}"/>
    <cellStyle name="Normal 2 25 2 2 2 3 2" xfId="9442" xr:uid="{100D2491-D1A1-488C-8FAF-1B285C42A981}"/>
    <cellStyle name="Normal 2 25 2 2 2 4" xfId="6338" xr:uid="{467F63BE-5026-4E54-965C-777DDECFF799}"/>
    <cellStyle name="Normal 2 25 2 2 3" xfId="2581" xr:uid="{8B4B5580-8779-4814-843A-270A9FD53F23}"/>
    <cellStyle name="Normal 2 25 2 2 3 2" xfId="7260" xr:uid="{6E255634-683F-4018-B71C-1B158DFDDAAD}"/>
    <cellStyle name="Normal 2 25 2 2 4" xfId="4105" xr:uid="{4FDC535E-2DF6-4B71-A479-8DEE7F28278D}"/>
    <cellStyle name="Normal 2 25 2 2 4 2" xfId="8766" xr:uid="{DD7F0D79-F792-4779-8519-4EAC79A10E7A}"/>
    <cellStyle name="Normal 2 25 2 2 5" xfId="5655" xr:uid="{B6204C6B-78E8-43CC-B0B3-5CAB50A49F2E}"/>
    <cellStyle name="Normal 2 25 2 3" xfId="1311" xr:uid="{00000000-0005-0000-0000-0000C1030000}"/>
    <cellStyle name="Normal 2 25 2 3 2" xfId="2983" xr:uid="{FB53E0D6-DD1C-4818-802F-BFD4FB1E4643}"/>
    <cellStyle name="Normal 2 25 2 3 2 2" xfId="7657" xr:uid="{52034313-3A5C-4AA8-AB37-2D525826C8AA}"/>
    <cellStyle name="Normal 2 25 2 3 3" xfId="4500" xr:uid="{1D12B9E1-2718-45FD-9D09-8F94AA16CDA7}"/>
    <cellStyle name="Normal 2 25 2 3 3 2" xfId="9161" xr:uid="{5D3DAE27-C2FF-4978-AD70-5F6B380E4021}"/>
    <cellStyle name="Normal 2 25 2 3 4" xfId="6055" xr:uid="{263CC10C-89DF-48FF-8A2F-662F9D9AC404}"/>
    <cellStyle name="Normal 2 25 2 4" xfId="2167" xr:uid="{A423D693-8E3A-41D2-B37E-99806EF00D76}"/>
    <cellStyle name="Normal 2 25 2 4 2" xfId="6855" xr:uid="{D076BC7A-911A-41F8-B897-AB141DB0E49D}"/>
    <cellStyle name="Normal 2 25 2 5" xfId="3707" xr:uid="{62FF2131-55C0-4E90-BF32-B45507500973}"/>
    <cellStyle name="Normal 2 25 2 5 2" xfId="8371" xr:uid="{57D00972-FE30-49A4-8F04-04015DBAE945}"/>
    <cellStyle name="Normal 2 25 2 6" xfId="5256" xr:uid="{1DDA4101-EC25-4C21-865A-C65D121F5A76}"/>
    <cellStyle name="Normal 2 25 3" xfId="589" xr:uid="{00000000-0005-0000-0000-0000C2030000}"/>
    <cellStyle name="Normal 2 25 3 2" xfId="1425" xr:uid="{00000000-0005-0000-0000-0000C3030000}"/>
    <cellStyle name="Normal 2 25 3 2 2" xfId="3097" xr:uid="{EFA91368-9CBD-4AAE-B395-E97294161BEB}"/>
    <cellStyle name="Normal 2 25 3 2 2 2" xfId="7771" xr:uid="{BF30BBD9-EC6A-4D99-8363-E01567C11AF4}"/>
    <cellStyle name="Normal 2 25 3 2 3" xfId="4614" xr:uid="{783BFCC2-1444-428B-8FF3-3E82FB291340}"/>
    <cellStyle name="Normal 2 25 3 2 3 2" xfId="9275" xr:uid="{D382DF64-F3B5-40B1-9D07-84BDA94EFB3E}"/>
    <cellStyle name="Normal 2 25 3 2 4" xfId="6169" xr:uid="{0BBE2CA8-4471-4F57-952E-16A8F2A3FC25}"/>
    <cellStyle name="Normal 2 25 3 3" xfId="2284" xr:uid="{D17E8657-4A06-47E5-89E8-30C0A082F30C}"/>
    <cellStyle name="Normal 2 25 3 3 2" xfId="6971" xr:uid="{4BD90AB7-C5AD-4837-904F-FC55FE23844A}"/>
    <cellStyle name="Normal 2 25 3 4" xfId="3821" xr:uid="{3D90497E-F5F5-4B4A-98BC-927CEE1656E0}"/>
    <cellStyle name="Normal 2 25 3 4 2" xfId="8485" xr:uid="{EDF58B42-5AFE-41A7-BBD3-2F7658367DBC}"/>
    <cellStyle name="Normal 2 25 3 5" xfId="5371" xr:uid="{4192FD65-2CD9-4BCC-AF40-BD204CA0255E}"/>
    <cellStyle name="Normal 2 25 4" xfId="784" xr:uid="{00000000-0005-0000-0000-0000C4030000}"/>
    <cellStyle name="Normal 2 25 4 2" xfId="1196" xr:uid="{00000000-0005-0000-0000-0000C5030000}"/>
    <cellStyle name="Normal 2 25 4 2 2" xfId="2868" xr:uid="{7E9ABCE0-3F8F-4893-8245-CD1F2656B558}"/>
    <cellStyle name="Normal 2 25 4 2 2 2" xfId="7542" xr:uid="{D2F83A68-C147-4621-A1CE-440DB3DAA531}"/>
    <cellStyle name="Normal 2 25 4 2 3" xfId="4385" xr:uid="{9837BF87-7AA2-484C-87E9-2219FEB22049}"/>
    <cellStyle name="Normal 2 25 4 2 3 2" xfId="9046" xr:uid="{0D5B649E-539E-447F-8AF5-9428C5935A5C}"/>
    <cellStyle name="Normal 2 25 4 2 4" xfId="5940" xr:uid="{8087D23F-7CD4-451F-806D-A425DD030E9A}"/>
    <cellStyle name="Normal 2 25 4 3" xfId="2459" xr:uid="{3DCD19E5-1287-4F51-B1B7-FC0B6AA3C29C}"/>
    <cellStyle name="Normal 2 25 4 3 2" xfId="7141" xr:uid="{43DF07CD-459F-496C-8BE5-780D5AAC6CA1}"/>
    <cellStyle name="Normal 2 25 4 4" xfId="3989" xr:uid="{F18C0654-63F2-4C69-B2E4-7DEABA1F0BF7}"/>
    <cellStyle name="Normal 2 25 4 4 2" xfId="8651" xr:uid="{652E4B38-A021-494C-8A8C-56AFA820E182}"/>
    <cellStyle name="Normal 2 25 4 5" xfId="5539" xr:uid="{C26296AE-7A06-40EE-9DCA-8B5D1EC001D2}"/>
    <cellStyle name="Normal 2 25 5" xfId="1029" xr:uid="{00000000-0005-0000-0000-0000C6030000}"/>
    <cellStyle name="Normal 2 25 5 2" xfId="2701" xr:uid="{AFAAB8FC-470E-4ED5-B218-900539CC1335}"/>
    <cellStyle name="Normal 2 25 5 2 2" xfId="7375" xr:uid="{054438B3-9131-4777-9215-E61E005FDF3E}"/>
    <cellStyle name="Normal 2 25 5 3" xfId="4219" xr:uid="{7B6F9C72-4233-4D82-B8CB-E0A2641B8CCF}"/>
    <cellStyle name="Normal 2 25 5 3 2" xfId="8880" xr:uid="{3BAAEBC5-DFE9-49FF-8962-753B02DE1E51}"/>
    <cellStyle name="Normal 2 25 5 4" xfId="5773" xr:uid="{AEB34599-6182-478C-8F57-5B4F01B98CC6}"/>
    <cellStyle name="Normal 2 25 6" xfId="1745" xr:uid="{DAC4C963-1534-4AFA-8DB5-3D7E724192BF}"/>
    <cellStyle name="Normal 2 25 6 2" xfId="3390" xr:uid="{87384A7A-117B-496D-A360-934167001ABD}"/>
    <cellStyle name="Normal 2 25 6 2 2" xfId="8060" xr:uid="{6E36B697-18EC-4D95-BFD2-8B52F28E43CE}"/>
    <cellStyle name="Normal 2 25 6 3" xfId="4901" xr:uid="{C7587C77-069B-421A-A854-96CED3EB4229}"/>
    <cellStyle name="Normal 2 25 6 3 2" xfId="9562" xr:uid="{91E167B9-0D34-4132-B419-5B68C4ADF01B}"/>
    <cellStyle name="Normal 2 25 6 4" xfId="6458" xr:uid="{6F5F3109-69D1-41F4-9301-BAD513274848}"/>
    <cellStyle name="Normal 2 25 7" xfId="1936" xr:uid="{7B5C971F-CBF3-4D27-A41C-6A76CAC9D03B}"/>
    <cellStyle name="Normal 2 25 7 2" xfId="6638" xr:uid="{7E4278D0-15F7-4A3A-8DE6-A6FE2E649FF8}"/>
    <cellStyle name="Normal 2 25 8" xfId="3591" xr:uid="{C5AB0BFF-A007-4AFF-919B-9D67D7CE8678}"/>
    <cellStyle name="Normal 2 25 8 2" xfId="8255" xr:uid="{99A87648-C5D5-4C3C-A3E6-037488BAA1E8}"/>
    <cellStyle name="Normal 2 25 9" xfId="5140" xr:uid="{CA62B3F9-F369-458C-91FC-04B7ABF0B20B}"/>
    <cellStyle name="Normal 2 26" xfId="215" xr:uid="{00000000-0005-0000-0000-0000C7030000}"/>
    <cellStyle name="Normal 2 26 2" xfId="675" xr:uid="{00000000-0005-0000-0000-0000C8030000}"/>
    <cellStyle name="Normal 2 26 2 2" xfId="1438" xr:uid="{00000000-0005-0000-0000-0000C9030000}"/>
    <cellStyle name="Normal 2 26 2 2 2" xfId="3110" xr:uid="{4B36D83F-C1C4-4C65-A090-6625936F1314}"/>
    <cellStyle name="Normal 2 26 2 2 2 2" xfId="7782" xr:uid="{25B8569C-F0DF-4194-B627-B779C43AFD59}"/>
    <cellStyle name="Normal 2 26 2 2 3" xfId="4624" xr:uid="{F4145E9F-9D8B-4112-8561-8E53A63205C7}"/>
    <cellStyle name="Normal 2 26 2 2 3 2" xfId="9285" xr:uid="{0A0FA2D7-8DF0-4827-BCF2-A9E3C785B43C}"/>
    <cellStyle name="Normal 2 26 2 2 4" xfId="6180" xr:uid="{87DCBDFC-E03B-462E-8280-0D8DE108B00B}"/>
    <cellStyle name="Normal 2 26 2 3" xfId="2354" xr:uid="{BC3C5F23-5416-4D7A-A4F4-1131A8A2913B}"/>
    <cellStyle name="Normal 2 26 2 3 2" xfId="7037" xr:uid="{61F62EB8-60ED-4BCB-9754-1D9147C6CC4E}"/>
    <cellStyle name="Normal 2 26 2 4" xfId="3884" xr:uid="{4958B3A0-0A0B-4971-A00D-39BEFCFD0D65}"/>
    <cellStyle name="Normal 2 26 2 4 2" xfId="8546" xr:uid="{137BC43F-53A5-4FD4-BAFE-13F58020309C}"/>
    <cellStyle name="Normal 2 26 2 5" xfId="5434" xr:uid="{A37E0C2A-C3EB-4167-A979-F5DD09C17390}"/>
    <cellStyle name="Normal 2 26 3" xfId="1090" xr:uid="{00000000-0005-0000-0000-0000CA030000}"/>
    <cellStyle name="Normal 2 26 3 2" xfId="2762" xr:uid="{D9F31F5E-46EF-4D72-8C38-80950FD6C1AA}"/>
    <cellStyle name="Normal 2 26 3 2 2" xfId="7436" xr:uid="{D194C6A7-47A4-4A69-A74F-1488045DCDA4}"/>
    <cellStyle name="Normal 2 26 3 3" xfId="4280" xr:uid="{4B4C04FF-5D6E-4EAE-B4D6-EA11D60A9173}"/>
    <cellStyle name="Normal 2 26 3 3 2" xfId="8941" xr:uid="{27F6BBE7-FD28-482E-8E3B-31E391FDEBEB}"/>
    <cellStyle name="Normal 2 26 3 4" xfId="5834" xr:uid="{2017BE8C-D41C-47AD-BAD9-7DD3949A31EB}"/>
    <cellStyle name="Normal 2 26 4" xfId="1754" xr:uid="{7513BC24-D88C-436C-9558-8BFF43790D2E}"/>
    <cellStyle name="Normal 2 26 4 2" xfId="3399" xr:uid="{28BC72AB-0A64-4B2B-BB3F-2DCEBEF7FAC4}"/>
    <cellStyle name="Normal 2 26 4 2 2" xfId="8069" xr:uid="{52D6E2DB-9DB3-4D1E-A86D-8E04E75D11E6}"/>
    <cellStyle name="Normal 2 26 4 3" xfId="4910" xr:uid="{345EE3FB-8CFE-47B7-8727-DA383701A508}"/>
    <cellStyle name="Normal 2 26 4 3 2" xfId="9571" xr:uid="{BD7C0F8B-450F-4392-A63A-ADBD6E1BC72D}"/>
    <cellStyle name="Normal 2 26 4 4" xfId="6467" xr:uid="{40755AD3-6769-4EC9-B674-1C0257D606CB}"/>
    <cellStyle name="Normal 2 26 5" xfId="1945" xr:uid="{51320543-1FF7-4AEC-890C-5123F8D56A7E}"/>
    <cellStyle name="Normal 2 26 5 2" xfId="6647" xr:uid="{90B49777-367A-4909-B1D9-AA41184180D0}"/>
    <cellStyle name="Normal 2 26 6" xfId="3485" xr:uid="{8C58466B-5F5C-4846-B113-48ADCF8A6D25}"/>
    <cellStyle name="Normal 2 26 6 2" xfId="8150" xr:uid="{96379875-A72F-415B-B3B4-8A2847F76027}"/>
    <cellStyle name="Normal 2 26 7" xfId="5034" xr:uid="{20CDC571-AFAE-4F52-89DB-1CE5FE114902}"/>
    <cellStyle name="Normal 2 27" xfId="482" xr:uid="{00000000-0005-0000-0000-0000CB030000}"/>
    <cellStyle name="Normal 2 27 2" xfId="1320" xr:uid="{00000000-0005-0000-0000-0000CC030000}"/>
    <cellStyle name="Normal 2 27 2 2" xfId="2992" xr:uid="{E884542A-E3D7-4510-B432-EEB40E835CDC}"/>
    <cellStyle name="Normal 2 27 2 2 2" xfId="7666" xr:uid="{17069868-1DDA-4B18-94FF-1F0B8C49C015}"/>
    <cellStyle name="Normal 2 27 2 3" xfId="4509" xr:uid="{F939E672-50B7-482D-A16A-A930FC701AEA}"/>
    <cellStyle name="Normal 2 27 2 3 2" xfId="9170" xr:uid="{DD67955A-011E-414E-81D4-4ED17753A15E}"/>
    <cellStyle name="Normal 2 27 2 4" xfId="6064" xr:uid="{26A96A29-1081-473B-A06C-A8FF8585D829}"/>
    <cellStyle name="Normal 2 27 3" xfId="1763" xr:uid="{F9100D7E-50AC-49DC-A491-2C517C7B2629}"/>
    <cellStyle name="Normal 2 27 3 2" xfId="3404" xr:uid="{ABD9BFA9-1E2C-4641-92AE-76CE1C9D2D96}"/>
    <cellStyle name="Normal 2 27 3 2 2" xfId="8074" xr:uid="{E15AB470-6BA9-4986-8602-8E0F57AC8F3C}"/>
    <cellStyle name="Normal 2 27 3 3" xfId="4918" xr:uid="{29592424-04CD-4DF7-882B-A27097F0FB3B}"/>
    <cellStyle name="Normal 2 27 3 3 2" xfId="9579" xr:uid="{1F795F8A-434E-425F-AF9F-5A256F324FB3}"/>
    <cellStyle name="Normal 2 27 3 4" xfId="6475" xr:uid="{0774F9FC-A389-4B73-ABD3-0FE01FF1A43B}"/>
    <cellStyle name="Normal 2 27 4" xfId="1953" xr:uid="{D758A4DE-79D7-40F0-B0B3-E0CA4B7460B3}"/>
    <cellStyle name="Normal 2 27 4 2" xfId="6655" xr:uid="{C9191251-F37C-4F3C-B815-2C1152D60BBD}"/>
    <cellStyle name="Normal 2 27 5" xfId="3716" xr:uid="{6AE96A63-4A48-41AF-BDA4-6222753A5072}"/>
    <cellStyle name="Normal 2 27 5 2" xfId="8380" xr:uid="{AEC9C9C1-0375-4229-81C8-C9608D6CF5B2}"/>
    <cellStyle name="Normal 2 27 6" xfId="5266" xr:uid="{E002C02C-6C3C-4455-A35E-5E74E1F5BF63}"/>
    <cellStyle name="Normal 2 28" xfId="922" xr:uid="{00000000-0005-0000-0000-0000CD030000}"/>
    <cellStyle name="Normal 2 28 2" xfId="1782" xr:uid="{69C599F5-2BE1-4A75-9B5A-825EF4ABF719}"/>
    <cellStyle name="Normal 2 28 2 2" xfId="3408" xr:uid="{83ED1720-0699-4699-AB3C-37F2A8449E39}"/>
    <cellStyle name="Normal 2 28 2 2 2" xfId="8078" xr:uid="{9132DE98-B872-43E2-B8A1-39A520888414}"/>
    <cellStyle name="Normal 2 28 2 3" xfId="4932" xr:uid="{4C0C8754-7D6D-4863-B485-3D27D3965AB2}"/>
    <cellStyle name="Normal 2 28 2 3 2" xfId="9593" xr:uid="{C6C834B7-D0F0-4F97-BFFB-DF35299826BF}"/>
    <cellStyle name="Normal 2 28 2 4" xfId="6489" xr:uid="{50DB2188-7697-4C95-82CC-781D978BACB6}"/>
    <cellStyle name="Normal 2 28 3" xfId="1969" xr:uid="{14C11A98-ABD4-446B-BA25-B84A6781002C}"/>
    <cellStyle name="Normal 2 28 3 2" xfId="6671" xr:uid="{32E15456-112D-4926-A404-3E01A6677390}"/>
    <cellStyle name="Normal 2 28 4" xfId="4114" xr:uid="{C87FBF2E-AB57-4ED4-8FFA-0CC86CC541FF}"/>
    <cellStyle name="Normal 2 28 4 2" xfId="8775" xr:uid="{B51190B4-C334-4333-B7A3-704E9AB0DF67}"/>
    <cellStyle name="Normal 2 28 5" xfId="5667" xr:uid="{5425BFF8-90D7-4311-8A25-71DFC1553065}"/>
    <cellStyle name="Normal 2 29" xfId="1800" xr:uid="{DC2483C1-9DF2-4A58-9E08-1EB608BDB3B2}"/>
    <cellStyle name="Normal 2 29 2" xfId="1983" xr:uid="{F26086B9-19BA-475D-A0A4-4403630CC1EF}"/>
    <cellStyle name="Normal 2 29 2 2" xfId="6685" xr:uid="{50D48BDB-3AF9-42E2-94A1-8975875FFC4B}"/>
    <cellStyle name="Normal 2 29 3" xfId="4945" xr:uid="{5981FA8B-BC67-44B6-9AFA-45F19805847B}"/>
    <cellStyle name="Normal 2 29 3 2" xfId="9606" xr:uid="{BC756230-04DA-4D21-9C81-D404A1EE7304}"/>
    <cellStyle name="Normal 2 29 4" xfId="6502" xr:uid="{720E3CD4-DD5D-403B-9237-2A23F95A6343}"/>
    <cellStyle name="Normal 2 3" xfId="91" xr:uid="{00000000-0005-0000-0000-0000CE030000}"/>
    <cellStyle name="Normal 2 3 10" xfId="152" xr:uid="{00000000-0005-0000-0000-0000CF030000}"/>
    <cellStyle name="Normal 2 3 10 10" xfId="5029" xr:uid="{2581917F-2E08-4877-B2B5-7955E353E532}"/>
    <cellStyle name="Normal 2 3 10 2" xfId="264" xr:uid="{00000000-0005-0000-0000-0000D0030000}"/>
    <cellStyle name="Normal 2 3 10 2 2" xfId="723" xr:uid="{00000000-0005-0000-0000-0000D1030000}"/>
    <cellStyle name="Normal 2 3 10 2 2 2" xfId="1485" xr:uid="{00000000-0005-0000-0000-0000D2030000}"/>
    <cellStyle name="Normal 2 3 10 2 2 2 2" xfId="3157" xr:uid="{E6BF70F9-A2F2-480B-983F-6903122253D5}"/>
    <cellStyle name="Normal 2 3 10 2 2 2 2 2" xfId="7829" xr:uid="{DDB4A711-026E-4331-9A60-3E5CD6CC433F}"/>
    <cellStyle name="Normal 2 3 10 2 2 2 3" xfId="4670" xr:uid="{C5250C0C-79C9-4D80-A93C-FAEF6ADB57DC}"/>
    <cellStyle name="Normal 2 3 10 2 2 2 3 2" xfId="9331" xr:uid="{A336905E-6ACA-4296-B276-6E735B44DDC6}"/>
    <cellStyle name="Normal 2 3 10 2 2 2 4" xfId="6227" xr:uid="{55006655-250A-40AB-887F-D36E80A0DDD9}"/>
    <cellStyle name="Normal 2 3 10 2 2 3" xfId="2401" xr:uid="{1314D2DE-6B97-47B7-ADAD-8B307EC2DB77}"/>
    <cellStyle name="Normal 2 3 10 2 2 3 2" xfId="7083" xr:uid="{39D95571-3BB3-4652-8A69-3ED6E259F58C}"/>
    <cellStyle name="Normal 2 3 10 2 2 4" xfId="3930" xr:uid="{87061958-DA72-48FE-8C0A-9D8431BEF453}"/>
    <cellStyle name="Normal 2 3 10 2 2 4 2" xfId="8592" xr:uid="{B8B59B7E-5D04-43B5-88F7-5472E0197E4C}"/>
    <cellStyle name="Normal 2 3 10 2 2 5" xfId="5480" xr:uid="{C89E293E-8667-436C-9F4B-71EA91824E53}"/>
    <cellStyle name="Normal 2 3 10 2 3" xfId="1137" xr:uid="{00000000-0005-0000-0000-0000D3030000}"/>
    <cellStyle name="Normal 2 3 10 2 3 2" xfId="2809" xr:uid="{03ACC06A-9044-4AE9-A3CC-698526A81F78}"/>
    <cellStyle name="Normal 2 3 10 2 3 2 2" xfId="7483" xr:uid="{84F11238-B38A-497E-A03E-35388B3F0C45}"/>
    <cellStyle name="Normal 2 3 10 2 3 3" xfId="4326" xr:uid="{36F8FC87-6A72-432E-9C1C-BF33EE1AC612}"/>
    <cellStyle name="Normal 2 3 10 2 3 3 2" xfId="8987" xr:uid="{6105DDDB-9A06-4A1A-A6A7-EA1CE5127FDB}"/>
    <cellStyle name="Normal 2 3 10 2 3 4" xfId="5881" xr:uid="{B813B2D2-FF4F-4108-BD1F-176B8CD737D9}"/>
    <cellStyle name="Normal 2 3 10 2 4" xfId="2024" xr:uid="{F8CC1E72-A2FF-42A0-9012-D616C75B2913}"/>
    <cellStyle name="Normal 2 3 10 2 4 2" xfId="6718" xr:uid="{BFAAD5CD-E306-48D0-9ACB-CC247B056CF4}"/>
    <cellStyle name="Normal 2 3 10 2 5" xfId="3531" xr:uid="{B9DCDF8D-FD8A-4C74-86B6-4A00FF837EC2}"/>
    <cellStyle name="Normal 2 3 10 2 5 2" xfId="8196" xr:uid="{2DEBCAC4-D237-489D-A655-C8EF87B5FA7D}"/>
    <cellStyle name="Normal 2 3 10 2 6" xfId="5081" xr:uid="{150FA48D-E3EC-49D9-8234-41D39F8C2590}"/>
    <cellStyle name="Normal 2 3 10 3" xfId="405" xr:uid="{00000000-0005-0000-0000-0000D4030000}"/>
    <cellStyle name="Normal 2 3 10 3 2" xfId="846" xr:uid="{00000000-0005-0000-0000-0000D5030000}"/>
    <cellStyle name="Normal 2 3 10 3 2 2" xfId="1537" xr:uid="{00000000-0005-0000-0000-0000D6030000}"/>
    <cellStyle name="Normal 2 3 10 3 2 2 2" xfId="3209" xr:uid="{F82943E0-489D-4767-9615-F0FA45DA8CF9}"/>
    <cellStyle name="Normal 2 3 10 3 2 2 2 2" xfId="7881" xr:uid="{CDDC07D5-64BC-4A9C-A238-A5DB859DCD12}"/>
    <cellStyle name="Normal 2 3 10 3 2 2 3" xfId="4722" xr:uid="{3D209F90-DEB6-4523-8D20-48972069B0D8}"/>
    <cellStyle name="Normal 2 3 10 3 2 2 3 2" xfId="9383" xr:uid="{F15A000F-6AB3-4E57-9733-479A17C8D321}"/>
    <cellStyle name="Normal 2 3 10 3 2 2 4" xfId="6279" xr:uid="{ECDCC85D-9139-459F-96BA-8525116485C2}"/>
    <cellStyle name="Normal 2 3 10 3 2 3" xfId="2521" xr:uid="{374C31F4-302D-4608-A93C-B81205035260}"/>
    <cellStyle name="Normal 2 3 10 3 2 3 2" xfId="7201" xr:uid="{E76BE431-A8FC-4625-977E-FFF6F7888F62}"/>
    <cellStyle name="Normal 2 3 10 3 2 4" xfId="4046" xr:uid="{4CDDAC0A-E590-471F-875A-22CB48C0E67E}"/>
    <cellStyle name="Normal 2 3 10 3 2 4 2" xfId="8707" xr:uid="{2062402F-C1CD-47CA-A5BA-1C13FD4B4D24}"/>
    <cellStyle name="Normal 2 3 10 3 2 5" xfId="5596" xr:uid="{F94033F7-C8CF-4C01-89BC-0DDE772B534E}"/>
    <cellStyle name="Normal 2 3 10 3 3" xfId="1252" xr:uid="{00000000-0005-0000-0000-0000D7030000}"/>
    <cellStyle name="Normal 2 3 10 3 3 2" xfId="2924" xr:uid="{A82559E8-46A3-44E9-8A36-6120256D86BC}"/>
    <cellStyle name="Normal 2 3 10 3 3 2 2" xfId="7598" xr:uid="{6AE85ED7-DBEC-4CB9-9FB9-4B03A3A657F9}"/>
    <cellStyle name="Normal 2 3 10 3 3 3" xfId="4441" xr:uid="{43342D86-93F5-4252-9AD2-6E782FD0AD23}"/>
    <cellStyle name="Normal 2 3 10 3 3 3 2" xfId="9102" xr:uid="{644F5830-B6F9-4740-8644-DA6E2E9F56B8}"/>
    <cellStyle name="Normal 2 3 10 3 3 4" xfId="5996" xr:uid="{51DF585F-F713-4859-AD15-24EE9601FFF4}"/>
    <cellStyle name="Normal 2 3 10 3 4" xfId="2108" xr:uid="{3E2E1E01-5F0B-4295-AF3D-157D526207C3}"/>
    <cellStyle name="Normal 2 3 10 3 4 2" xfId="6797" xr:uid="{A739368E-9676-495E-B511-C37F2DF6BAAE}"/>
    <cellStyle name="Normal 2 3 10 3 5" xfId="3648" xr:uid="{D3D4A1C8-B833-4DD5-B055-E8717CA22588}"/>
    <cellStyle name="Normal 2 3 10 3 5 2" xfId="8312" xr:uid="{B5F03893-AACF-47E2-BAD9-F2877070CAD8}"/>
    <cellStyle name="Normal 2 3 10 3 6" xfId="5197" xr:uid="{F868BC12-07A0-483B-BA1B-0FC75C8628DC}"/>
    <cellStyle name="Normal 2 3 10 4" xfId="530" xr:uid="{00000000-0005-0000-0000-0000D8030000}"/>
    <cellStyle name="Normal 2 3 10 4 2" xfId="1366" xr:uid="{00000000-0005-0000-0000-0000D9030000}"/>
    <cellStyle name="Normal 2 3 10 4 2 2" xfId="3038" xr:uid="{08073CEE-7872-4B1D-A558-78B622E4C00D}"/>
    <cellStyle name="Normal 2 3 10 4 2 2 2" xfId="7712" xr:uid="{D3EC792C-0EF8-4AB7-A2A3-D73EF511C700}"/>
    <cellStyle name="Normal 2 3 10 4 2 3" xfId="4555" xr:uid="{1C074FEA-DB8C-4752-893E-D51BAF5EB294}"/>
    <cellStyle name="Normal 2 3 10 4 2 3 2" xfId="9216" xr:uid="{1DD6EF5A-5C50-4831-9831-28ED64FF759A}"/>
    <cellStyle name="Normal 2 3 10 4 2 4" xfId="6110" xr:uid="{08FA03AF-A98C-4332-A55C-C24A61CE848F}"/>
    <cellStyle name="Normal 2 3 10 4 3" xfId="2226" xr:uid="{F39842CE-9716-4E69-901C-95FA46269E93}"/>
    <cellStyle name="Normal 2 3 10 4 3 2" xfId="6913" xr:uid="{1E11D276-1F16-411B-B12E-F8A77D7336F6}"/>
    <cellStyle name="Normal 2 3 10 4 4" xfId="3762" xr:uid="{820AE195-621C-4A66-8CCD-7129EF840D42}"/>
    <cellStyle name="Normal 2 3 10 4 4 2" xfId="8426" xr:uid="{2E36CB32-6499-4E70-8A18-54DBCE167CC1}"/>
    <cellStyle name="Normal 2 3 10 4 5" xfId="5312" xr:uid="{4F3D78A6-C287-4273-8EF3-5E65833D2099}"/>
    <cellStyle name="Normal 2 3 10 5" xfId="667" xr:uid="{00000000-0005-0000-0000-0000DA030000}"/>
    <cellStyle name="Normal 2 3 10 5 2" xfId="1085" xr:uid="{00000000-0005-0000-0000-0000DB030000}"/>
    <cellStyle name="Normal 2 3 10 5 2 2" xfId="2757" xr:uid="{0061F491-30D4-46B7-AC8F-E0FA6AA750C9}"/>
    <cellStyle name="Normal 2 3 10 5 2 2 2" xfId="7431" xr:uid="{0F65C9D3-6E8B-4798-BCA3-F56C3428F444}"/>
    <cellStyle name="Normal 2 3 10 5 2 3" xfId="4275" xr:uid="{B90ACA77-3B1D-404D-B199-F47594D08751}"/>
    <cellStyle name="Normal 2 3 10 5 2 3 2" xfId="8936" xr:uid="{079E443E-D000-4B94-8E9E-096A108DA63B}"/>
    <cellStyle name="Normal 2 3 10 5 2 4" xfId="5829" xr:uid="{03EF3738-17AF-4080-B200-AEE3C79C62C8}"/>
    <cellStyle name="Normal 2 3 10 5 3" xfId="2349" xr:uid="{FA23E137-4E3C-428F-8874-DC74B4E5DF96}"/>
    <cellStyle name="Normal 2 3 10 5 3 2" xfId="7032" xr:uid="{33A0B53D-2000-46C6-9CFF-2D5BBD3BF051}"/>
    <cellStyle name="Normal 2 3 10 5 4" xfId="3879" xr:uid="{9047A60F-BB4C-4BB2-9053-ACC7F3B31FB6}"/>
    <cellStyle name="Normal 2 3 10 5 4 2" xfId="8541" xr:uid="{45E9AF22-CCAD-45DC-A397-A22656963EF3}"/>
    <cellStyle name="Normal 2 3 10 5 5" xfId="5429" xr:uid="{5B5DE7FF-8DA4-481F-85B7-03A7C16272AD}"/>
    <cellStyle name="Normal 2 3 10 6" xfId="970" xr:uid="{00000000-0005-0000-0000-0000DC030000}"/>
    <cellStyle name="Normal 2 3 10 6 2" xfId="2643" xr:uid="{0D665249-7300-4DC5-A943-16125C1145EC}"/>
    <cellStyle name="Normal 2 3 10 6 2 2" xfId="7317" xr:uid="{D2A0CB5E-D6E6-40B2-8A7A-7E22A51C3A3A}"/>
    <cellStyle name="Normal 2 3 10 6 3" xfId="4160" xr:uid="{DC18857C-2E5F-4824-B7ED-DBFF1BDBCE42}"/>
    <cellStyle name="Normal 2 3 10 6 3 2" xfId="8821" xr:uid="{9B62E73A-D481-4EEE-9AF2-CF76DF5172DA}"/>
    <cellStyle name="Normal 2 3 10 6 4" xfId="5714" xr:uid="{66CD26EA-0D60-457A-8021-6B2CB2B71E30}"/>
    <cellStyle name="Normal 2 3 10 7" xfId="1686" xr:uid="{28769832-8557-4294-8F42-8EDF48CB588E}"/>
    <cellStyle name="Normal 2 3 10 7 2" xfId="3332" xr:uid="{38C4A83F-453E-4FF0-AAD4-35C3BFD1730B}"/>
    <cellStyle name="Normal 2 3 10 7 2 2" xfId="8002" xr:uid="{EC77BB9D-F2FE-4C08-BF41-814FB27FB1DD}"/>
    <cellStyle name="Normal 2 3 10 7 3" xfId="4842" xr:uid="{46EBDE7E-E569-4EF1-9363-1C1305686CE1}"/>
    <cellStyle name="Normal 2 3 10 7 3 2" xfId="9503" xr:uid="{EF118F09-02D7-4580-A70E-E273709D9863}"/>
    <cellStyle name="Normal 2 3 10 7 4" xfId="6399" xr:uid="{7B709613-CE5E-4707-BCBC-55324F217E11}"/>
    <cellStyle name="Normal 2 3 10 8" xfId="1874" xr:uid="{E19C184A-07AD-43A8-8532-C623535D13A9}"/>
    <cellStyle name="Normal 2 3 10 8 2" xfId="6576" xr:uid="{A78DBA5A-869B-41E5-9547-614B5B44E84D}"/>
    <cellStyle name="Normal 2 3 10 9" xfId="3480" xr:uid="{F74EEE19-4522-4599-9C7D-8BB5B25452EB}"/>
    <cellStyle name="Normal 2 3 10 9 2" xfId="8145" xr:uid="{376715DD-8028-4AE8-A67B-33443D8EA49A}"/>
    <cellStyle name="Normal 2 3 11" xfId="270" xr:uid="{00000000-0005-0000-0000-0000DD030000}"/>
    <cellStyle name="Normal 2 3 11 2" xfId="415" xr:uid="{00000000-0005-0000-0000-0000DE030000}"/>
    <cellStyle name="Normal 2 3 11 2 2" xfId="853" xr:uid="{00000000-0005-0000-0000-0000DF030000}"/>
    <cellStyle name="Normal 2 3 11 2 2 2" xfId="1543" xr:uid="{00000000-0005-0000-0000-0000E0030000}"/>
    <cellStyle name="Normal 2 3 11 2 2 2 2" xfId="3215" xr:uid="{3CD20752-A210-4DED-876C-F3504E974DB3}"/>
    <cellStyle name="Normal 2 3 11 2 2 2 2 2" xfId="7887" xr:uid="{2EACAA57-0A38-4E15-88CC-71F2D691E7C3}"/>
    <cellStyle name="Normal 2 3 11 2 2 2 3" xfId="4728" xr:uid="{1CF9F7D8-84DF-4768-9D6C-E3E749A68970}"/>
    <cellStyle name="Normal 2 3 11 2 2 2 3 2" xfId="9389" xr:uid="{6CE5B524-E05C-4784-B1A8-4F4E6DBFF968}"/>
    <cellStyle name="Normal 2 3 11 2 2 2 4" xfId="6285" xr:uid="{B412DBAF-89F7-473E-9140-F551383288C7}"/>
    <cellStyle name="Normal 2 3 11 2 2 3" xfId="2528" xr:uid="{AC94AF9B-4292-4E40-8F7F-E5126BBFAFA8}"/>
    <cellStyle name="Normal 2 3 11 2 2 3 2" xfId="7207" xr:uid="{E489B482-5C9F-4E7F-AC84-75121A8EBA9C}"/>
    <cellStyle name="Normal 2 3 11 2 2 4" xfId="4052" xr:uid="{6918E37F-36B8-4CE4-9807-D27DCA4F2741}"/>
    <cellStyle name="Normal 2 3 11 2 2 4 2" xfId="8713" xr:uid="{1A7D7826-079E-4D8F-9AB6-520A1935CC56}"/>
    <cellStyle name="Normal 2 3 11 2 2 5" xfId="5602" xr:uid="{119198F7-CCE7-4272-AF64-775CF327CCDF}"/>
    <cellStyle name="Normal 2 3 11 2 3" xfId="1258" xr:uid="{00000000-0005-0000-0000-0000E1030000}"/>
    <cellStyle name="Normal 2 3 11 2 3 2" xfId="2930" xr:uid="{D4BB8A64-4213-4BE0-ADA1-66AB2D26CB07}"/>
    <cellStyle name="Normal 2 3 11 2 3 2 2" xfId="7604" xr:uid="{A4CA65BC-9F36-4D19-AF5C-F4189362F154}"/>
    <cellStyle name="Normal 2 3 11 2 3 3" xfId="4447" xr:uid="{7ED6BC9A-BD84-4BAA-8A7F-FFE3C1D224A1}"/>
    <cellStyle name="Normal 2 3 11 2 3 3 2" xfId="9108" xr:uid="{5290A6C1-38F0-4C22-99B9-52ED6DC1F962}"/>
    <cellStyle name="Normal 2 3 11 2 3 4" xfId="6002" xr:uid="{97F25ADE-BA3E-4436-AB82-A1778AF0C069}"/>
    <cellStyle name="Normal 2 3 11 2 4" xfId="2115" xr:uid="{C9056952-A152-4BD7-AA34-E2EE1F25BADE}"/>
    <cellStyle name="Normal 2 3 11 2 4 2" xfId="6803" xr:uid="{7F5B032D-6C04-4266-90FE-E59399340D54}"/>
    <cellStyle name="Normal 2 3 11 2 5" xfId="3654" xr:uid="{33C2F903-A03E-40DB-9965-1544122DFB8F}"/>
    <cellStyle name="Normal 2 3 11 2 5 2" xfId="8318" xr:uid="{8E54CCFC-C229-4335-87FB-C3353CF7CC8C}"/>
    <cellStyle name="Normal 2 3 11 2 6" xfId="5203" xr:uid="{01F64972-A1F7-4E81-9FFE-BAB3FBB802B8}"/>
    <cellStyle name="Normal 2 3 11 3" xfId="535" xr:uid="{00000000-0005-0000-0000-0000E2030000}"/>
    <cellStyle name="Normal 2 3 11 3 2" xfId="1371" xr:uid="{00000000-0005-0000-0000-0000E3030000}"/>
    <cellStyle name="Normal 2 3 11 3 2 2" xfId="3043" xr:uid="{32525A2B-4DC4-4F67-B089-431E09A23016}"/>
    <cellStyle name="Normal 2 3 11 3 2 2 2" xfId="7717" xr:uid="{D9DB134A-E765-4A66-94B5-57DFD10AB8E5}"/>
    <cellStyle name="Normal 2 3 11 3 2 3" xfId="4560" xr:uid="{431AE82E-6C71-40A5-A55E-61EBCFBE189C}"/>
    <cellStyle name="Normal 2 3 11 3 2 3 2" xfId="9221" xr:uid="{68D02D08-A0B6-4DDF-B2FF-A4CE6E97CF40}"/>
    <cellStyle name="Normal 2 3 11 3 2 4" xfId="6115" xr:uid="{22997C01-2052-41EE-9FEA-6F907D44E859}"/>
    <cellStyle name="Normal 2 3 11 3 3" xfId="2231" xr:uid="{0FEFD33D-C7A8-4718-AE95-DC6F3235531A}"/>
    <cellStyle name="Normal 2 3 11 3 3 2" xfId="6918" xr:uid="{335360A9-9705-4BA1-A43C-3AC8F839634A}"/>
    <cellStyle name="Normal 2 3 11 3 4" xfId="3767" xr:uid="{65766D07-8BEF-436A-8B78-1C6664C0E721}"/>
    <cellStyle name="Normal 2 3 11 3 4 2" xfId="8431" xr:uid="{0667C69A-AC6D-4FFC-BE0B-5AAC590632F5}"/>
    <cellStyle name="Normal 2 3 11 3 5" xfId="5317" xr:uid="{91725D9A-1C73-48DE-91F4-ACF06B15B9A5}"/>
    <cellStyle name="Normal 2 3 11 4" xfId="728" xr:uid="{00000000-0005-0000-0000-0000E4030000}"/>
    <cellStyle name="Normal 2 3 11 4 2" xfId="1142" xr:uid="{00000000-0005-0000-0000-0000E5030000}"/>
    <cellStyle name="Normal 2 3 11 4 2 2" xfId="2814" xr:uid="{315CBD3C-6D90-4358-BBA8-63FFAC831949}"/>
    <cellStyle name="Normal 2 3 11 4 2 2 2" xfId="7488" xr:uid="{F2E196D7-F821-49C1-8866-D324551DA615}"/>
    <cellStyle name="Normal 2 3 11 4 2 3" xfId="4331" xr:uid="{9FEFE86F-95C0-47D7-AEB7-EFDB5A070053}"/>
    <cellStyle name="Normal 2 3 11 4 2 3 2" xfId="8992" xr:uid="{13B150A1-A963-46DB-B686-D7A1DBB0FFAF}"/>
    <cellStyle name="Normal 2 3 11 4 2 4" xfId="5886" xr:uid="{9F1CD4AE-485A-4F53-8EF4-7319E813ED7B}"/>
    <cellStyle name="Normal 2 3 11 4 3" xfId="2406" xr:uid="{3E3E6577-B776-4B01-BAA1-9F978CF64CA5}"/>
    <cellStyle name="Normal 2 3 11 4 3 2" xfId="7088" xr:uid="{D073BB66-5CEC-4278-BD9B-6F09F21161F1}"/>
    <cellStyle name="Normal 2 3 11 4 4" xfId="3935" xr:uid="{873FAF7D-BEB1-482D-8D6A-842C32BE2139}"/>
    <cellStyle name="Normal 2 3 11 4 4 2" xfId="8597" xr:uid="{D3A57701-5020-45BB-ABAB-AAAEC04BE34A}"/>
    <cellStyle name="Normal 2 3 11 4 5" xfId="5485" xr:uid="{296436F0-73FA-48D7-9B82-1C235915A466}"/>
    <cellStyle name="Normal 2 3 11 5" xfId="975" xr:uid="{00000000-0005-0000-0000-0000E6030000}"/>
    <cellStyle name="Normal 2 3 11 5 2" xfId="2648" xr:uid="{ED941D26-6C14-4F5A-A57F-7E738EECDA0F}"/>
    <cellStyle name="Normal 2 3 11 5 2 2" xfId="7322" xr:uid="{B43F3AC3-6238-4CE3-B4A6-1DF2F508C0D0}"/>
    <cellStyle name="Normal 2 3 11 5 3" xfId="4165" xr:uid="{5855AFC3-31F9-40B5-BB43-D3FEF210A5F6}"/>
    <cellStyle name="Normal 2 3 11 5 3 2" xfId="8826" xr:uid="{82F122D0-ADF8-4278-9723-C77D985AB9D3}"/>
    <cellStyle name="Normal 2 3 11 5 4" xfId="5719" xr:uid="{162276BE-BD47-4317-88C1-266BD05A5C28}"/>
    <cellStyle name="Normal 2 3 11 6" xfId="1691" xr:uid="{C3AD668B-1CDE-47FD-ADCF-EDF2D94DB7DB}"/>
    <cellStyle name="Normal 2 3 11 6 2" xfId="3337" xr:uid="{397389EF-ED2B-4E44-97C5-8F970698CCFE}"/>
    <cellStyle name="Normal 2 3 11 6 2 2" xfId="8007" xr:uid="{B3B95C8C-F5FC-41DF-BADE-1B3B1CD22557}"/>
    <cellStyle name="Normal 2 3 11 6 3" xfId="4847" xr:uid="{9AE51DB2-C8A2-48AC-9AFB-465646E52681}"/>
    <cellStyle name="Normal 2 3 11 6 3 2" xfId="9508" xr:uid="{78D98376-04EB-42C4-8A45-1943336329D4}"/>
    <cellStyle name="Normal 2 3 11 6 4" xfId="6404" xr:uid="{16CCBDDF-0B57-48AB-AFDB-A70189C6D5FE}"/>
    <cellStyle name="Normal 2 3 11 7" xfId="1880" xr:uid="{84EBC01C-92E8-4736-AD9B-63EC002049A6}"/>
    <cellStyle name="Normal 2 3 11 7 2" xfId="6582" xr:uid="{AE27E113-42B6-42D3-9C3F-32126BC5DE76}"/>
    <cellStyle name="Normal 2 3 11 8" xfId="3536" xr:uid="{3ABC70B9-19FF-4122-8753-DF5FC8F45375}"/>
    <cellStyle name="Normal 2 3 11 8 2" xfId="8201" xr:uid="{687171DA-9A97-46C2-B973-7BCCC97E1968}"/>
    <cellStyle name="Normal 2 3 11 9" xfId="5086" xr:uid="{1F82E512-937A-4AE6-8CB0-8559C8E9E6B6}"/>
    <cellStyle name="Normal 2 3 12" xfId="274" xr:uid="{00000000-0005-0000-0000-0000E7030000}"/>
    <cellStyle name="Normal 2 3 12 2" xfId="419" xr:uid="{00000000-0005-0000-0000-0000E8030000}"/>
    <cellStyle name="Normal 2 3 12 2 2" xfId="857" xr:uid="{00000000-0005-0000-0000-0000E9030000}"/>
    <cellStyle name="Normal 2 3 12 2 2 2" xfId="1547" xr:uid="{00000000-0005-0000-0000-0000EA030000}"/>
    <cellStyle name="Normal 2 3 12 2 2 2 2" xfId="3219" xr:uid="{7EB5035D-A2C2-488E-A8C3-006E3B0EC76E}"/>
    <cellStyle name="Normal 2 3 12 2 2 2 2 2" xfId="7891" xr:uid="{85AED94D-2BF8-4424-9461-A63F0D600546}"/>
    <cellStyle name="Normal 2 3 12 2 2 2 3" xfId="4732" xr:uid="{A9BC2965-CD58-4852-8C39-44BDA43F2B99}"/>
    <cellStyle name="Normal 2 3 12 2 2 2 3 2" xfId="9393" xr:uid="{C00FA846-E352-44C4-BDC5-95E829F07141}"/>
    <cellStyle name="Normal 2 3 12 2 2 2 4" xfId="6289" xr:uid="{BF768988-87C8-4C98-995C-1714E79ADAE6}"/>
    <cellStyle name="Normal 2 3 12 2 2 3" xfId="2532" xr:uid="{32CCBB7C-8D17-4B4B-BE17-AE113C0E231A}"/>
    <cellStyle name="Normal 2 3 12 2 2 3 2" xfId="7211" xr:uid="{9A643C8A-5431-43D0-9D24-174404A3D248}"/>
    <cellStyle name="Normal 2 3 12 2 2 4" xfId="4056" xr:uid="{C47A25D5-25EF-41BC-95FB-5E17DFF5F1B5}"/>
    <cellStyle name="Normal 2 3 12 2 2 4 2" xfId="8717" xr:uid="{7C976845-FD50-4C61-8F22-400CD8356FF9}"/>
    <cellStyle name="Normal 2 3 12 2 2 5" xfId="5606" xr:uid="{6B3186E0-77BE-4B39-8074-65F113521FF8}"/>
    <cellStyle name="Normal 2 3 12 2 3" xfId="1262" xr:uid="{00000000-0005-0000-0000-0000EB030000}"/>
    <cellStyle name="Normal 2 3 12 2 3 2" xfId="2934" xr:uid="{9E48EEF7-8B86-49FF-BB83-E41C18BD759A}"/>
    <cellStyle name="Normal 2 3 12 2 3 2 2" xfId="7608" xr:uid="{C4B06F02-1AF5-47D0-8491-2EB3C12FCBB3}"/>
    <cellStyle name="Normal 2 3 12 2 3 3" xfId="4451" xr:uid="{DD6D067A-4013-4848-9C0A-83C26CD0D204}"/>
    <cellStyle name="Normal 2 3 12 2 3 3 2" xfId="9112" xr:uid="{D733B0F4-74D4-4AC7-95A5-B6FC54A3958C}"/>
    <cellStyle name="Normal 2 3 12 2 3 4" xfId="6006" xr:uid="{11BAA7A2-6B60-4452-B8F7-C15383EDA344}"/>
    <cellStyle name="Normal 2 3 12 2 4" xfId="2119" xr:uid="{15F6B5EB-9829-486D-9CDD-4BC663EA08C5}"/>
    <cellStyle name="Normal 2 3 12 2 4 2" xfId="6807" xr:uid="{CBA52B4B-FE4D-4151-BC27-7E378CC5C9AA}"/>
    <cellStyle name="Normal 2 3 12 2 5" xfId="3658" xr:uid="{7A7F2231-C75D-4593-8F2B-47E95F2AC7F3}"/>
    <cellStyle name="Normal 2 3 12 2 5 2" xfId="8322" xr:uid="{141550EF-43BE-47C2-8C88-34CE76035A6D}"/>
    <cellStyle name="Normal 2 3 12 2 6" xfId="5207" xr:uid="{0F64C813-C831-438D-BA35-0DF3AE0D855B}"/>
    <cellStyle name="Normal 2 3 12 3" xfId="539" xr:uid="{00000000-0005-0000-0000-0000EC030000}"/>
    <cellStyle name="Normal 2 3 12 3 2" xfId="1375" xr:uid="{00000000-0005-0000-0000-0000ED030000}"/>
    <cellStyle name="Normal 2 3 12 3 2 2" xfId="3047" xr:uid="{5BAE96AC-9193-4236-B0A0-BEA07089B354}"/>
    <cellStyle name="Normal 2 3 12 3 2 2 2" xfId="7721" xr:uid="{68089415-5815-4E70-AF75-10D3BF08CF6D}"/>
    <cellStyle name="Normal 2 3 12 3 2 3" xfId="4564" xr:uid="{6D87C233-FB7E-4EA2-8D70-E9A99634F70C}"/>
    <cellStyle name="Normal 2 3 12 3 2 3 2" xfId="9225" xr:uid="{3DF9FB1D-875A-417B-B8F2-4EFD7D6D2B46}"/>
    <cellStyle name="Normal 2 3 12 3 2 4" xfId="6119" xr:uid="{8A6299F8-E5BB-4573-85BE-7147BEEB4EDA}"/>
    <cellStyle name="Normal 2 3 12 3 3" xfId="2235" xr:uid="{B5C9E4AB-13E8-4761-837E-029C970AEBB8}"/>
    <cellStyle name="Normal 2 3 12 3 3 2" xfId="6922" xr:uid="{D1E99937-E0BB-4D16-A580-C94269B6531F}"/>
    <cellStyle name="Normal 2 3 12 3 4" xfId="3771" xr:uid="{6C0FE93E-E5F9-4664-A987-A08DCE93D21D}"/>
    <cellStyle name="Normal 2 3 12 3 4 2" xfId="8435" xr:uid="{A3FF95C9-C203-4675-A0BA-068F701F3F20}"/>
    <cellStyle name="Normal 2 3 12 3 5" xfId="5321" xr:uid="{9D43CD46-2B6E-4B1F-86CB-C3CFB219FAD9}"/>
    <cellStyle name="Normal 2 3 12 4" xfId="732" xr:uid="{00000000-0005-0000-0000-0000EE030000}"/>
    <cellStyle name="Normal 2 3 12 4 2" xfId="1146" xr:uid="{00000000-0005-0000-0000-0000EF030000}"/>
    <cellStyle name="Normal 2 3 12 4 2 2" xfId="2818" xr:uid="{5FE5A594-4271-47B5-8174-2671DDAC2DD1}"/>
    <cellStyle name="Normal 2 3 12 4 2 2 2" xfId="7492" xr:uid="{F5B37670-2CB2-43CA-9C83-89E28D4F4194}"/>
    <cellStyle name="Normal 2 3 12 4 2 3" xfId="4335" xr:uid="{AC011883-F49C-41B0-A595-D300692D9289}"/>
    <cellStyle name="Normal 2 3 12 4 2 3 2" xfId="8996" xr:uid="{2A3E0FB7-ECE4-4FF3-9B25-7E5A6B7A01AC}"/>
    <cellStyle name="Normal 2 3 12 4 2 4" xfId="5890" xr:uid="{614412C9-E1F1-4A29-8497-0BA75F0C5593}"/>
    <cellStyle name="Normal 2 3 12 4 3" xfId="2410" xr:uid="{AA5895C7-7307-4E19-A8CF-EF4D98B5D349}"/>
    <cellStyle name="Normal 2 3 12 4 3 2" xfId="7092" xr:uid="{8B9981F5-6A79-4C28-854C-036B48387B00}"/>
    <cellStyle name="Normal 2 3 12 4 4" xfId="3939" xr:uid="{00A3C804-23E6-4987-837A-3A52FB7B4BB9}"/>
    <cellStyle name="Normal 2 3 12 4 4 2" xfId="8601" xr:uid="{E5A74889-74EC-4CE0-A803-4EB533E479CA}"/>
    <cellStyle name="Normal 2 3 12 4 5" xfId="5489" xr:uid="{67EA4450-DCA4-4E6E-BDBC-3F8D2E8517D1}"/>
    <cellStyle name="Normal 2 3 12 5" xfId="979" xr:uid="{00000000-0005-0000-0000-0000F0030000}"/>
    <cellStyle name="Normal 2 3 12 5 2" xfId="2652" xr:uid="{8D04B5F0-9F9D-4682-B9C7-0A1B1081DE10}"/>
    <cellStyle name="Normal 2 3 12 5 2 2" xfId="7326" xr:uid="{8EBF7D1D-6659-4915-AAD6-E4E7E6D9E86D}"/>
    <cellStyle name="Normal 2 3 12 5 3" xfId="4169" xr:uid="{81337CA5-202E-44C4-9AB3-2DCF1795EEA2}"/>
    <cellStyle name="Normal 2 3 12 5 3 2" xfId="8830" xr:uid="{4249216E-29FF-4778-8741-FC95EF6E772B}"/>
    <cellStyle name="Normal 2 3 12 5 4" xfId="5723" xr:uid="{0DB8001E-ADC3-4234-BD63-7932295CCE02}"/>
    <cellStyle name="Normal 2 3 12 6" xfId="1695" xr:uid="{546CB95C-96B3-409B-9C1A-01CB8CC022A9}"/>
    <cellStyle name="Normal 2 3 12 6 2" xfId="3341" xr:uid="{5132F48A-EF1A-43F2-AECD-FA7FF7BDF78E}"/>
    <cellStyle name="Normal 2 3 12 6 2 2" xfId="8011" xr:uid="{641C9678-B75F-4FBB-957E-7660DADE2243}"/>
    <cellStyle name="Normal 2 3 12 6 3" xfId="4851" xr:uid="{1E241570-C35D-46AB-997F-391894C7E556}"/>
    <cellStyle name="Normal 2 3 12 6 3 2" xfId="9512" xr:uid="{BC3D9ACF-D796-4DAA-9039-799FC6990F8E}"/>
    <cellStyle name="Normal 2 3 12 6 4" xfId="6408" xr:uid="{0B669D08-0AC9-4242-A710-A07E84E7A56A}"/>
    <cellStyle name="Normal 2 3 12 7" xfId="1884" xr:uid="{A6B966A6-B6FF-42A5-A595-FC33B4B471C9}"/>
    <cellStyle name="Normal 2 3 12 7 2" xfId="6586" xr:uid="{95FE3DD6-977A-4AA8-AFD7-6D8E8F257EAA}"/>
    <cellStyle name="Normal 2 3 12 8" xfId="3540" xr:uid="{9A5ED7DF-48D0-4D04-B1AC-FF5F77807277}"/>
    <cellStyle name="Normal 2 3 12 8 2" xfId="8205" xr:uid="{DAD86980-4B1B-4A94-A428-C64108CCE168}"/>
    <cellStyle name="Normal 2 3 12 9" xfId="5090" xr:uid="{DDA608DB-93F9-49B1-8FDB-32DD048F720B}"/>
    <cellStyle name="Normal 2 3 13" xfId="281" xr:uid="{00000000-0005-0000-0000-0000F1030000}"/>
    <cellStyle name="Normal 2 3 13 2" xfId="423" xr:uid="{00000000-0005-0000-0000-0000F2030000}"/>
    <cellStyle name="Normal 2 3 13 2 2" xfId="861" xr:uid="{00000000-0005-0000-0000-0000F3030000}"/>
    <cellStyle name="Normal 2 3 13 2 2 2" xfId="1551" xr:uid="{00000000-0005-0000-0000-0000F4030000}"/>
    <cellStyle name="Normal 2 3 13 2 2 2 2" xfId="3223" xr:uid="{F5EB347B-B193-4B2F-80D3-1DB353A41439}"/>
    <cellStyle name="Normal 2 3 13 2 2 2 2 2" xfId="7895" xr:uid="{4AB4D353-F8E8-41BB-B936-C552707B81C3}"/>
    <cellStyle name="Normal 2 3 13 2 2 2 3" xfId="4736" xr:uid="{AC0CACA5-4143-4CD9-ABBA-6C976E32B550}"/>
    <cellStyle name="Normal 2 3 13 2 2 2 3 2" xfId="9397" xr:uid="{D48FE4AE-1438-43BF-9F78-E2944E2EB46A}"/>
    <cellStyle name="Normal 2 3 13 2 2 2 4" xfId="6293" xr:uid="{455418A3-49DE-4182-A5FB-FB8CED16BA05}"/>
    <cellStyle name="Normal 2 3 13 2 2 3" xfId="2536" xr:uid="{478745B4-9877-41D8-9064-6FDE1A06FE2C}"/>
    <cellStyle name="Normal 2 3 13 2 2 3 2" xfId="7215" xr:uid="{D83C47C9-CB74-4CD2-B204-2D1578CA9BDA}"/>
    <cellStyle name="Normal 2 3 13 2 2 4" xfId="4060" xr:uid="{200E3D83-9E1A-4BDD-B465-BFCAA1E5280C}"/>
    <cellStyle name="Normal 2 3 13 2 2 4 2" xfId="8721" xr:uid="{92C2FA2F-EAEE-4188-A92F-8B3043F86E16}"/>
    <cellStyle name="Normal 2 3 13 2 2 5" xfId="5610" xr:uid="{E92C90D6-E37E-4478-91E5-A17A1563B43A}"/>
    <cellStyle name="Normal 2 3 13 2 3" xfId="1266" xr:uid="{00000000-0005-0000-0000-0000F5030000}"/>
    <cellStyle name="Normal 2 3 13 2 3 2" xfId="2938" xr:uid="{11179451-6524-477B-AE36-13A9292009C8}"/>
    <cellStyle name="Normal 2 3 13 2 3 2 2" xfId="7612" xr:uid="{52CF0E0F-D186-46E7-9243-BF7CD8E1B89B}"/>
    <cellStyle name="Normal 2 3 13 2 3 3" xfId="4455" xr:uid="{398F98B8-117D-4392-97C0-440F92004194}"/>
    <cellStyle name="Normal 2 3 13 2 3 3 2" xfId="9116" xr:uid="{345AC3B8-E932-4321-B460-BF3A7A3577BC}"/>
    <cellStyle name="Normal 2 3 13 2 3 4" xfId="6010" xr:uid="{F8FC4395-2A59-490D-9B1C-F4A6E7C748B9}"/>
    <cellStyle name="Normal 2 3 13 2 4" xfId="2123" xr:uid="{615DBCF9-92A7-4DD5-B532-490EF1AB706F}"/>
    <cellStyle name="Normal 2 3 13 2 4 2" xfId="6811" xr:uid="{EADE884A-7368-4207-B622-000595F17870}"/>
    <cellStyle name="Normal 2 3 13 2 5" xfId="3662" xr:uid="{9F43D103-54E8-487F-960E-7FF32F650536}"/>
    <cellStyle name="Normal 2 3 13 2 5 2" xfId="8326" xr:uid="{AA9B0F9F-1B65-471A-B5F5-5DF2F9993D97}"/>
    <cellStyle name="Normal 2 3 13 2 6" xfId="5211" xr:uid="{F9CACE4B-B867-4A60-AAE6-879FA79BAEA9}"/>
    <cellStyle name="Normal 2 3 13 3" xfId="543" xr:uid="{00000000-0005-0000-0000-0000F6030000}"/>
    <cellStyle name="Normal 2 3 13 3 2" xfId="1379" xr:uid="{00000000-0005-0000-0000-0000F7030000}"/>
    <cellStyle name="Normal 2 3 13 3 2 2" xfId="3051" xr:uid="{A92806C7-9BD9-4970-AD2E-AF2DE3E4D14C}"/>
    <cellStyle name="Normal 2 3 13 3 2 2 2" xfId="7725" xr:uid="{EA8E1899-D3D4-4E2A-98BA-ED7913097C6C}"/>
    <cellStyle name="Normal 2 3 13 3 2 3" xfId="4568" xr:uid="{BA8A92DA-669B-4853-9729-2A4320256A70}"/>
    <cellStyle name="Normal 2 3 13 3 2 3 2" xfId="9229" xr:uid="{2C591525-4E84-45B7-8B07-1E23C7769B0A}"/>
    <cellStyle name="Normal 2 3 13 3 2 4" xfId="6123" xr:uid="{3B439E26-832A-48DA-83BC-9A1E16C865E6}"/>
    <cellStyle name="Normal 2 3 13 3 3" xfId="2239" xr:uid="{7F753C65-455A-4B88-9C42-0ED323893610}"/>
    <cellStyle name="Normal 2 3 13 3 3 2" xfId="6926" xr:uid="{CC377A19-5070-4BFA-B421-CA98787D9F2B}"/>
    <cellStyle name="Normal 2 3 13 3 4" xfId="3775" xr:uid="{A5025A30-F85F-4F8C-9973-8B6AB6E077E8}"/>
    <cellStyle name="Normal 2 3 13 3 4 2" xfId="8439" xr:uid="{D6609682-8CCD-4808-A97A-F3C2BF232C7D}"/>
    <cellStyle name="Normal 2 3 13 3 5" xfId="5325" xr:uid="{F09DDFBB-DFEB-4334-B848-C0EF0B1999B5}"/>
    <cellStyle name="Normal 2 3 13 4" xfId="736" xr:uid="{00000000-0005-0000-0000-0000F8030000}"/>
    <cellStyle name="Normal 2 3 13 4 2" xfId="1150" xr:uid="{00000000-0005-0000-0000-0000F9030000}"/>
    <cellStyle name="Normal 2 3 13 4 2 2" xfId="2822" xr:uid="{E7FE0E2A-F295-4C48-AD45-DBA835B49440}"/>
    <cellStyle name="Normal 2 3 13 4 2 2 2" xfId="7496" xr:uid="{D3B4AF79-FE30-4246-B786-C759F39CFDF4}"/>
    <cellStyle name="Normal 2 3 13 4 2 3" xfId="4339" xr:uid="{90D4C10A-10F0-459B-B246-7E6BFBE36409}"/>
    <cellStyle name="Normal 2 3 13 4 2 3 2" xfId="9000" xr:uid="{2CA3490D-FDD1-41EE-84C9-D2F84FE721F4}"/>
    <cellStyle name="Normal 2 3 13 4 2 4" xfId="5894" xr:uid="{EA11DE79-83DC-48BA-9E7D-27A57B32B57A}"/>
    <cellStyle name="Normal 2 3 13 4 3" xfId="2414" xr:uid="{8BCD0572-1D1D-4602-AEF4-7B2633F71DC1}"/>
    <cellStyle name="Normal 2 3 13 4 3 2" xfId="7096" xr:uid="{FDAAB795-A87A-4840-933F-88C3578AF4DF}"/>
    <cellStyle name="Normal 2 3 13 4 4" xfId="3943" xr:uid="{DB7E2711-C840-4A17-99F0-0C9C0DE3A8F8}"/>
    <cellStyle name="Normal 2 3 13 4 4 2" xfId="8605" xr:uid="{38BF3276-88F2-471D-AF5B-167FEAD5EA46}"/>
    <cellStyle name="Normal 2 3 13 4 5" xfId="5493" xr:uid="{1105455A-D354-47EE-B432-5A1A2FBEBF44}"/>
    <cellStyle name="Normal 2 3 13 5" xfId="983" xr:uid="{00000000-0005-0000-0000-0000FA030000}"/>
    <cellStyle name="Normal 2 3 13 5 2" xfId="2656" xr:uid="{2B2F829E-1222-4DEA-BF59-3EF1F328AE7C}"/>
    <cellStyle name="Normal 2 3 13 5 2 2" xfId="7330" xr:uid="{F3876D0A-3396-4D99-9774-00F763DD0AEC}"/>
    <cellStyle name="Normal 2 3 13 5 3" xfId="4173" xr:uid="{D97B17AC-586B-4CC3-AF05-7BC4BA730BA3}"/>
    <cellStyle name="Normal 2 3 13 5 3 2" xfId="8834" xr:uid="{4803588C-36F3-4247-9E16-6D0470F32776}"/>
    <cellStyle name="Normal 2 3 13 5 4" xfId="5727" xr:uid="{4FE38D43-5CBA-495F-A290-6F5CE74C4DE9}"/>
    <cellStyle name="Normal 2 3 13 6" xfId="1699" xr:uid="{4A3A45D3-3407-4BC7-AE50-D17743979508}"/>
    <cellStyle name="Normal 2 3 13 6 2" xfId="3345" xr:uid="{CB40F11D-0958-4529-A3CE-E5D35DF30066}"/>
    <cellStyle name="Normal 2 3 13 6 2 2" xfId="8015" xr:uid="{2940C49A-FC28-4CE3-8351-18C95A633C1E}"/>
    <cellStyle name="Normal 2 3 13 6 3" xfId="4855" xr:uid="{6A8A7E35-9CBD-46E4-BDCE-CB4FFF953F58}"/>
    <cellStyle name="Normal 2 3 13 6 3 2" xfId="9516" xr:uid="{29E893D4-EE31-4CBF-BCAA-00A2759F8926}"/>
    <cellStyle name="Normal 2 3 13 6 4" xfId="6412" xr:uid="{4FAFA4CF-5E34-4958-B65D-1B8AADD30E81}"/>
    <cellStyle name="Normal 2 3 13 7" xfId="1889" xr:uid="{9AC4EB51-199B-40E5-91F1-B7EB0D9B31A0}"/>
    <cellStyle name="Normal 2 3 13 7 2" xfId="6591" xr:uid="{826FDF19-EDAA-418E-8B54-E520930D5AA0}"/>
    <cellStyle name="Normal 2 3 13 8" xfId="3545" xr:uid="{4F2BD9E0-5105-4BF2-9EDA-16485C26265F}"/>
    <cellStyle name="Normal 2 3 13 8 2" xfId="8209" xr:uid="{2DFDA272-A0F7-4206-9308-AF7602CD8101}"/>
    <cellStyle name="Normal 2 3 13 9" xfId="5094" xr:uid="{E8A3DF6E-10B4-4672-AEDC-3A1163BE16CE}"/>
    <cellStyle name="Normal 2 3 14" xfId="285" xr:uid="{00000000-0005-0000-0000-0000FB030000}"/>
    <cellStyle name="Normal 2 3 14 2" xfId="427" xr:uid="{00000000-0005-0000-0000-0000FC030000}"/>
    <cellStyle name="Normal 2 3 14 2 2" xfId="865" xr:uid="{00000000-0005-0000-0000-0000FD030000}"/>
    <cellStyle name="Normal 2 3 14 2 2 2" xfId="1555" xr:uid="{00000000-0005-0000-0000-0000FE030000}"/>
    <cellStyle name="Normal 2 3 14 2 2 2 2" xfId="3227" xr:uid="{9CA9A734-98C3-4472-AF0E-6AF168CFA968}"/>
    <cellStyle name="Normal 2 3 14 2 2 2 2 2" xfId="7899" xr:uid="{6FC6E0B6-E43E-4B23-93B0-AA852112940A}"/>
    <cellStyle name="Normal 2 3 14 2 2 2 3" xfId="4740" xr:uid="{45E4AE9B-C500-4C77-8F3A-F5754A85F781}"/>
    <cellStyle name="Normal 2 3 14 2 2 2 3 2" xfId="9401" xr:uid="{BD4C1046-EBC1-4261-86FA-1CB5230097B8}"/>
    <cellStyle name="Normal 2 3 14 2 2 2 4" xfId="6297" xr:uid="{AC4A6C61-8C0A-40FE-B7F3-19F0691C46B7}"/>
    <cellStyle name="Normal 2 3 14 2 2 3" xfId="2540" xr:uid="{43E608B8-EAB1-4AF6-A903-7C2C0F9DF2F2}"/>
    <cellStyle name="Normal 2 3 14 2 2 3 2" xfId="7219" xr:uid="{2A685787-720B-4A63-956B-D37B43456B13}"/>
    <cellStyle name="Normal 2 3 14 2 2 4" xfId="4064" xr:uid="{FD60CD7C-893A-4636-94BC-CCAFE09B3D7B}"/>
    <cellStyle name="Normal 2 3 14 2 2 4 2" xfId="8725" xr:uid="{49EA5E8E-6368-4658-802D-DE49682FC2C5}"/>
    <cellStyle name="Normal 2 3 14 2 2 5" xfId="5614" xr:uid="{0E97521C-BE9C-4649-B5AF-96EBA380F530}"/>
    <cellStyle name="Normal 2 3 14 2 3" xfId="1270" xr:uid="{00000000-0005-0000-0000-0000FF030000}"/>
    <cellStyle name="Normal 2 3 14 2 3 2" xfId="2942" xr:uid="{D48370D9-8441-4E90-B38B-A545900F7338}"/>
    <cellStyle name="Normal 2 3 14 2 3 2 2" xfId="7616" xr:uid="{0B1106D9-102A-4B9F-86EB-4B661C5693C8}"/>
    <cellStyle name="Normal 2 3 14 2 3 3" xfId="4459" xr:uid="{21E130C7-9D67-469D-ABDA-D5D2AE73218F}"/>
    <cellStyle name="Normal 2 3 14 2 3 3 2" xfId="9120" xr:uid="{69037993-1B2E-42CC-BF7C-2F39CB7CCADF}"/>
    <cellStyle name="Normal 2 3 14 2 3 4" xfId="6014" xr:uid="{73DB3920-FAF5-46DE-895B-B13EDD299A77}"/>
    <cellStyle name="Normal 2 3 14 2 4" xfId="2127" xr:uid="{371BD0C9-EAC1-48EE-838A-84BECD3865FA}"/>
    <cellStyle name="Normal 2 3 14 2 4 2" xfId="6815" xr:uid="{7549A400-106A-453C-A96A-4153DAB0D6B9}"/>
    <cellStyle name="Normal 2 3 14 2 5" xfId="3666" xr:uid="{BD07D2D1-6814-4E99-94D0-AEB943DC1E6C}"/>
    <cellStyle name="Normal 2 3 14 2 5 2" xfId="8330" xr:uid="{27F8E340-1809-44D0-994B-309EC7E3D097}"/>
    <cellStyle name="Normal 2 3 14 2 6" xfId="5215" xr:uid="{5C48C73F-44FD-4DFE-89BE-FA1960B83F71}"/>
    <cellStyle name="Normal 2 3 14 3" xfId="547" xr:uid="{00000000-0005-0000-0000-000000040000}"/>
    <cellStyle name="Normal 2 3 14 3 2" xfId="1383" xr:uid="{00000000-0005-0000-0000-000001040000}"/>
    <cellStyle name="Normal 2 3 14 3 2 2" xfId="3055" xr:uid="{E99458DD-7E96-4FE1-8D25-A5E4685E5935}"/>
    <cellStyle name="Normal 2 3 14 3 2 2 2" xfId="7729" xr:uid="{CCC1C0AA-4E0F-452E-9DEF-52431CA7FCD5}"/>
    <cellStyle name="Normal 2 3 14 3 2 3" xfId="4572" xr:uid="{97663DC8-5199-4DFC-BB24-64F1E11B9CE4}"/>
    <cellStyle name="Normal 2 3 14 3 2 3 2" xfId="9233" xr:uid="{A44F111C-57C8-4046-8AB3-67B6A3BA2130}"/>
    <cellStyle name="Normal 2 3 14 3 2 4" xfId="6127" xr:uid="{C4048AFF-323E-425B-802B-9680CA43CA63}"/>
    <cellStyle name="Normal 2 3 14 3 3" xfId="2243" xr:uid="{BF7C2F97-A784-4EFD-A879-15841FCB7085}"/>
    <cellStyle name="Normal 2 3 14 3 3 2" xfId="6930" xr:uid="{121B125F-2820-430A-BDA2-2B8A8606D0A1}"/>
    <cellStyle name="Normal 2 3 14 3 4" xfId="3779" xr:uid="{EDA2C5CA-370A-4A98-8265-10952B5C2E2A}"/>
    <cellStyle name="Normal 2 3 14 3 4 2" xfId="8443" xr:uid="{43BB5246-1052-4CBF-B528-99E5DD5FD447}"/>
    <cellStyle name="Normal 2 3 14 3 5" xfId="5329" xr:uid="{3CF20505-245E-4E75-84C6-909D3B446F9C}"/>
    <cellStyle name="Normal 2 3 14 4" xfId="740" xr:uid="{00000000-0005-0000-0000-000002040000}"/>
    <cellStyle name="Normal 2 3 14 4 2" xfId="1154" xr:uid="{00000000-0005-0000-0000-000003040000}"/>
    <cellStyle name="Normal 2 3 14 4 2 2" xfId="2826" xr:uid="{EFE3CE6E-2A05-4B9F-B27B-DC87154EAAD2}"/>
    <cellStyle name="Normal 2 3 14 4 2 2 2" xfId="7500" xr:uid="{B53A0651-1DCE-4A58-BDC2-30E125DA5B2B}"/>
    <cellStyle name="Normal 2 3 14 4 2 3" xfId="4343" xr:uid="{6ECF8500-956A-49D2-AE71-4581A9032BD3}"/>
    <cellStyle name="Normal 2 3 14 4 2 3 2" xfId="9004" xr:uid="{282CBFD1-5CBF-41D7-ABC7-CD1334D00963}"/>
    <cellStyle name="Normal 2 3 14 4 2 4" xfId="5898" xr:uid="{81B0CE0B-7BD3-494A-ABAD-EEA9F35F7052}"/>
    <cellStyle name="Normal 2 3 14 4 3" xfId="2418" xr:uid="{93F3D56E-C63B-418E-B50F-8A0F9875AAB5}"/>
    <cellStyle name="Normal 2 3 14 4 3 2" xfId="7100" xr:uid="{33360F21-FC27-408F-B220-D912126ADC77}"/>
    <cellStyle name="Normal 2 3 14 4 4" xfId="3947" xr:uid="{47C0BDB2-E384-47CD-9D6A-660965663A66}"/>
    <cellStyle name="Normal 2 3 14 4 4 2" xfId="8609" xr:uid="{E03BDD24-79A7-4BA2-90E9-DBAFF468A11F}"/>
    <cellStyle name="Normal 2 3 14 4 5" xfId="5497" xr:uid="{D613CA71-213C-4648-8334-77465B0D1607}"/>
    <cellStyle name="Normal 2 3 14 5" xfId="987" xr:uid="{00000000-0005-0000-0000-000004040000}"/>
    <cellStyle name="Normal 2 3 14 5 2" xfId="2660" xr:uid="{E7924B24-8B34-42BC-9365-B08B40E40981}"/>
    <cellStyle name="Normal 2 3 14 5 2 2" xfId="7334" xr:uid="{843022DD-66ED-49E2-A21B-C6EE942B5818}"/>
    <cellStyle name="Normal 2 3 14 5 3" xfId="4177" xr:uid="{5F304CB8-3CAA-4449-8EB8-6F49276EAAC6}"/>
    <cellStyle name="Normal 2 3 14 5 3 2" xfId="8838" xr:uid="{29838F36-9882-4AFE-9489-EAC51982B37F}"/>
    <cellStyle name="Normal 2 3 14 5 4" xfId="5731" xr:uid="{D2221DC5-1A9C-4AC2-98D7-163BE025C5A4}"/>
    <cellStyle name="Normal 2 3 14 6" xfId="1703" xr:uid="{05103234-CF1A-4E7A-98B8-EBB840353206}"/>
    <cellStyle name="Normal 2 3 14 6 2" xfId="3349" xr:uid="{955E00A2-2055-475B-BAE8-556C1F3A6E2D}"/>
    <cellStyle name="Normal 2 3 14 6 2 2" xfId="8019" xr:uid="{7B724F14-5DA1-4233-9D8C-3AEF19B2F7A7}"/>
    <cellStyle name="Normal 2 3 14 6 3" xfId="4859" xr:uid="{2BE4662F-2A39-43A8-8A7B-5A4F4B9764BA}"/>
    <cellStyle name="Normal 2 3 14 6 3 2" xfId="9520" xr:uid="{A364821C-1872-4902-ADF0-0286096FFBE8}"/>
    <cellStyle name="Normal 2 3 14 6 4" xfId="6416" xr:uid="{A2B48643-81DD-40C9-A4D0-55E3C0FE4F8A}"/>
    <cellStyle name="Normal 2 3 14 7" xfId="1893" xr:uid="{B103C479-2517-4DC1-80BD-5F9A805DD4B3}"/>
    <cellStyle name="Normal 2 3 14 7 2" xfId="6595" xr:uid="{9001FC96-21EB-4369-B212-07F80042FD24}"/>
    <cellStyle name="Normal 2 3 14 8" xfId="3549" xr:uid="{5A0944FC-E523-4E2F-A703-C4D6BCAF8C45}"/>
    <cellStyle name="Normal 2 3 14 8 2" xfId="8213" xr:uid="{8A571358-AD00-4A8E-B96A-401E66BF56EF}"/>
    <cellStyle name="Normal 2 3 14 9" xfId="5098" xr:uid="{8D67D1EF-CE54-4E08-BFDF-FD935C5F7370}"/>
    <cellStyle name="Normal 2 3 15" xfId="290" xr:uid="{00000000-0005-0000-0000-000005040000}"/>
    <cellStyle name="Normal 2 3 15 2" xfId="431" xr:uid="{00000000-0005-0000-0000-000006040000}"/>
    <cellStyle name="Normal 2 3 15 2 2" xfId="869" xr:uid="{00000000-0005-0000-0000-000007040000}"/>
    <cellStyle name="Normal 2 3 15 2 2 2" xfId="1559" xr:uid="{00000000-0005-0000-0000-000008040000}"/>
    <cellStyle name="Normal 2 3 15 2 2 2 2" xfId="3231" xr:uid="{AE33C57B-10A0-4F10-8DFC-551C1D15C4E1}"/>
    <cellStyle name="Normal 2 3 15 2 2 2 2 2" xfId="7903" xr:uid="{C68D68C7-9032-4B58-B19E-9B7F13C5F463}"/>
    <cellStyle name="Normal 2 3 15 2 2 2 3" xfId="4744" xr:uid="{1435687E-D65E-49F3-8CC1-AC8D098CD2F1}"/>
    <cellStyle name="Normal 2 3 15 2 2 2 3 2" xfId="9405" xr:uid="{0D8FCBD8-E5CB-43B2-B7F2-3DE404D18B9D}"/>
    <cellStyle name="Normal 2 3 15 2 2 2 4" xfId="6301" xr:uid="{A441D3DF-9791-45CF-A5B5-2A6BF0922F0F}"/>
    <cellStyle name="Normal 2 3 15 2 2 3" xfId="2544" xr:uid="{0246126D-5560-487F-B6DC-A38632030BD7}"/>
    <cellStyle name="Normal 2 3 15 2 2 3 2" xfId="7223" xr:uid="{E3D1B388-F6B4-4205-8C64-84C8B8AA910A}"/>
    <cellStyle name="Normal 2 3 15 2 2 4" xfId="4068" xr:uid="{9089CE22-682E-44F3-8C6C-EFD676D0A086}"/>
    <cellStyle name="Normal 2 3 15 2 2 4 2" xfId="8729" xr:uid="{815C30CC-FBC4-479A-815E-207E86A9F111}"/>
    <cellStyle name="Normal 2 3 15 2 2 5" xfId="5618" xr:uid="{06689922-2326-45DB-8785-05DC1B5B0101}"/>
    <cellStyle name="Normal 2 3 15 2 3" xfId="1274" xr:uid="{00000000-0005-0000-0000-000009040000}"/>
    <cellStyle name="Normal 2 3 15 2 3 2" xfId="2946" xr:uid="{F15F1F82-7E88-4889-8B09-6042D99C4E4D}"/>
    <cellStyle name="Normal 2 3 15 2 3 2 2" xfId="7620" xr:uid="{4EBF8B03-3E37-4429-B8BE-3D66D1BD181D}"/>
    <cellStyle name="Normal 2 3 15 2 3 3" xfId="4463" xr:uid="{AEA6C174-9556-4B57-8BB6-142061EF8245}"/>
    <cellStyle name="Normal 2 3 15 2 3 3 2" xfId="9124" xr:uid="{3978DF42-30A3-448C-95B5-FFA843420FC7}"/>
    <cellStyle name="Normal 2 3 15 2 3 4" xfId="6018" xr:uid="{00F65C11-EC68-4CAB-9F1F-E3C35935357F}"/>
    <cellStyle name="Normal 2 3 15 2 4" xfId="2131" xr:uid="{2E5EE896-6B7E-4A42-A896-7879243BA633}"/>
    <cellStyle name="Normal 2 3 15 2 4 2" xfId="6819" xr:uid="{E211DEB5-2E04-4083-8609-99495362891D}"/>
    <cellStyle name="Normal 2 3 15 2 5" xfId="3670" xr:uid="{CB5059C7-1C73-4182-AC6F-387CC9EDCCF9}"/>
    <cellStyle name="Normal 2 3 15 2 5 2" xfId="8334" xr:uid="{41C00F9D-C991-4E02-9533-440C9A7DD79E}"/>
    <cellStyle name="Normal 2 3 15 2 6" xfId="5219" xr:uid="{CD072890-EA5E-4AC3-95F8-FB37CEB3D6F7}"/>
    <cellStyle name="Normal 2 3 15 3" xfId="551" xr:uid="{00000000-0005-0000-0000-00000A040000}"/>
    <cellStyle name="Normal 2 3 15 3 2" xfId="1387" xr:uid="{00000000-0005-0000-0000-00000B040000}"/>
    <cellStyle name="Normal 2 3 15 3 2 2" xfId="3059" xr:uid="{EDBD9288-7B97-4485-9920-822804F41955}"/>
    <cellStyle name="Normal 2 3 15 3 2 2 2" xfId="7733" xr:uid="{EE10AE1B-4F38-4487-9F4B-14EBD0DD7721}"/>
    <cellStyle name="Normal 2 3 15 3 2 3" xfId="4576" xr:uid="{4565C3E9-CB62-4C26-8199-70E470FD23F0}"/>
    <cellStyle name="Normal 2 3 15 3 2 3 2" xfId="9237" xr:uid="{5EE66C36-8C5F-409F-AEC8-3E5D57B871D0}"/>
    <cellStyle name="Normal 2 3 15 3 2 4" xfId="6131" xr:uid="{0B567599-1A3C-4C4C-BFCA-2383A6598DDB}"/>
    <cellStyle name="Normal 2 3 15 3 3" xfId="2247" xr:uid="{83C787F9-A551-45E5-85EC-E235322AFFFE}"/>
    <cellStyle name="Normal 2 3 15 3 3 2" xfId="6934" xr:uid="{90C5C790-787E-4992-AF43-DD77FFEC055C}"/>
    <cellStyle name="Normal 2 3 15 3 4" xfId="3783" xr:uid="{8CE28445-6873-4DC5-96B5-8080BA09C0BA}"/>
    <cellStyle name="Normal 2 3 15 3 4 2" xfId="8447" xr:uid="{D5B25E34-11A2-4354-8B03-A586902A7C9E}"/>
    <cellStyle name="Normal 2 3 15 3 5" xfId="5333" xr:uid="{920B4DA1-2531-404F-8DA0-03648BD92815}"/>
    <cellStyle name="Normal 2 3 15 4" xfId="744" xr:uid="{00000000-0005-0000-0000-00000C040000}"/>
    <cellStyle name="Normal 2 3 15 4 2" xfId="1158" xr:uid="{00000000-0005-0000-0000-00000D040000}"/>
    <cellStyle name="Normal 2 3 15 4 2 2" xfId="2830" xr:uid="{57223A5E-29C6-4E59-9FA8-842776A07C0A}"/>
    <cellStyle name="Normal 2 3 15 4 2 2 2" xfId="7504" xr:uid="{FE0B50A6-0182-4487-A9D3-30651F504DC9}"/>
    <cellStyle name="Normal 2 3 15 4 2 3" xfId="4347" xr:uid="{2EAD809D-95CA-4633-A353-47CDB67877BA}"/>
    <cellStyle name="Normal 2 3 15 4 2 3 2" xfId="9008" xr:uid="{A92F8C1A-B626-4C99-8CAB-A5555722C117}"/>
    <cellStyle name="Normal 2 3 15 4 2 4" xfId="5902" xr:uid="{2630F32E-A5EC-49A3-B6DC-69C45A3DBD1B}"/>
    <cellStyle name="Normal 2 3 15 4 3" xfId="2422" xr:uid="{E1FF6804-6833-4EC1-AB4D-878BAEEF940B}"/>
    <cellStyle name="Normal 2 3 15 4 3 2" xfId="7104" xr:uid="{28469EF0-5452-4F09-B6E1-FDF1F5EF9422}"/>
    <cellStyle name="Normal 2 3 15 4 4" xfId="3951" xr:uid="{EB4948F9-FBBB-4FBE-B53B-B560E8CB1BE2}"/>
    <cellStyle name="Normal 2 3 15 4 4 2" xfId="8613" xr:uid="{C6A280FA-95F7-4574-8CD4-CAACDCFFB9EC}"/>
    <cellStyle name="Normal 2 3 15 4 5" xfId="5501" xr:uid="{01B04EA0-B399-4662-B366-DC80529934FF}"/>
    <cellStyle name="Normal 2 3 15 5" xfId="991" xr:uid="{00000000-0005-0000-0000-00000E040000}"/>
    <cellStyle name="Normal 2 3 15 5 2" xfId="2664" xr:uid="{685EB1F1-D37D-4195-9BB0-04D882C0CAAF}"/>
    <cellStyle name="Normal 2 3 15 5 2 2" xfId="7338" xr:uid="{579B6E44-0FFC-4059-B515-6F888AA7FF39}"/>
    <cellStyle name="Normal 2 3 15 5 3" xfId="4181" xr:uid="{57CD83FD-B445-4F6B-9D41-5D43006AC7BB}"/>
    <cellStyle name="Normal 2 3 15 5 3 2" xfId="8842" xr:uid="{E40370F5-3A4D-4CF5-A264-77FA8C485D57}"/>
    <cellStyle name="Normal 2 3 15 5 4" xfId="5735" xr:uid="{2814A4E0-1013-4543-BB64-D1619E109B7B}"/>
    <cellStyle name="Normal 2 3 15 6" xfId="1707" xr:uid="{F3BD6752-4829-44B1-BCC1-D2C53EFDF48B}"/>
    <cellStyle name="Normal 2 3 15 6 2" xfId="3353" xr:uid="{6EAC3159-6F70-4EF6-B770-03797D4347A7}"/>
    <cellStyle name="Normal 2 3 15 6 2 2" xfId="8023" xr:uid="{C9BF5F74-EF90-413A-9265-FCF5531B627D}"/>
    <cellStyle name="Normal 2 3 15 6 3" xfId="4863" xr:uid="{2FA2FA5C-367D-4F84-88E7-4652779146BE}"/>
    <cellStyle name="Normal 2 3 15 6 3 2" xfId="9524" xr:uid="{8CFA2B22-918C-40C8-BFFC-7C3D5649725D}"/>
    <cellStyle name="Normal 2 3 15 6 4" xfId="6420" xr:uid="{7F532FE7-C0A4-4377-9189-036D95844C29}"/>
    <cellStyle name="Normal 2 3 15 7" xfId="1897" xr:uid="{88D0AA4A-B4D8-4A90-AE7A-A30CBF6BFA81}"/>
    <cellStyle name="Normal 2 3 15 7 2" xfId="6599" xr:uid="{AC75774E-4301-4E9E-B8AF-36F94C560CEC}"/>
    <cellStyle name="Normal 2 3 15 8" xfId="3553" xr:uid="{E9A2841C-E41C-4E77-B7FF-D0032ED95557}"/>
    <cellStyle name="Normal 2 3 15 8 2" xfId="8217" xr:uid="{A210FDFC-D1FF-4CFC-BE68-680D63931002}"/>
    <cellStyle name="Normal 2 3 15 9" xfId="5102" xr:uid="{BC3D44E6-158D-476A-924B-2A70FF32E726}"/>
    <cellStyle name="Normal 2 3 16" xfId="295" xr:uid="{00000000-0005-0000-0000-00000F040000}"/>
    <cellStyle name="Normal 2 3 16 2" xfId="436" xr:uid="{00000000-0005-0000-0000-000010040000}"/>
    <cellStyle name="Normal 2 3 16 2 2" xfId="874" xr:uid="{00000000-0005-0000-0000-000011040000}"/>
    <cellStyle name="Normal 2 3 16 2 2 2" xfId="1564" xr:uid="{00000000-0005-0000-0000-000012040000}"/>
    <cellStyle name="Normal 2 3 16 2 2 2 2" xfId="3236" xr:uid="{9370247F-884E-483F-8BF1-0E878FB71D3F}"/>
    <cellStyle name="Normal 2 3 16 2 2 2 2 2" xfId="7908" xr:uid="{198881AF-2F55-4062-A3D2-B6703599E7D1}"/>
    <cellStyle name="Normal 2 3 16 2 2 2 3" xfId="4749" xr:uid="{B41CAE61-A4D9-444D-B868-57AC8105304C}"/>
    <cellStyle name="Normal 2 3 16 2 2 2 3 2" xfId="9410" xr:uid="{23EB68E4-A516-4002-AD62-A5BC2379556B}"/>
    <cellStyle name="Normal 2 3 16 2 2 2 4" xfId="6306" xr:uid="{2817D102-EE66-4C65-AC8B-2401ED63E2EC}"/>
    <cellStyle name="Normal 2 3 16 2 2 3" xfId="2549" xr:uid="{9522E458-D3E7-4FF5-ADEA-AE0A6C6A5E52}"/>
    <cellStyle name="Normal 2 3 16 2 2 3 2" xfId="7228" xr:uid="{3D4821CB-E3C1-4051-A48A-CD67BEB6286B}"/>
    <cellStyle name="Normal 2 3 16 2 2 4" xfId="4073" xr:uid="{695FE244-884C-449B-B33D-C08C48B749B3}"/>
    <cellStyle name="Normal 2 3 16 2 2 4 2" xfId="8734" xr:uid="{51B33983-D3A9-4613-A08C-65364C842042}"/>
    <cellStyle name="Normal 2 3 16 2 2 5" xfId="5623" xr:uid="{A28773D3-8830-43CA-ADCB-285019923BDA}"/>
    <cellStyle name="Normal 2 3 16 2 3" xfId="1279" xr:uid="{00000000-0005-0000-0000-000013040000}"/>
    <cellStyle name="Normal 2 3 16 2 3 2" xfId="2951" xr:uid="{600BA6A2-D618-4E1E-81A6-C2B2243D28ED}"/>
    <cellStyle name="Normal 2 3 16 2 3 2 2" xfId="7625" xr:uid="{FE6E872D-2AE8-4383-A9BA-1CBF13F9F876}"/>
    <cellStyle name="Normal 2 3 16 2 3 3" xfId="4468" xr:uid="{0F2EF608-0ADE-4803-9835-4B7172FADFF3}"/>
    <cellStyle name="Normal 2 3 16 2 3 3 2" xfId="9129" xr:uid="{01F11A4B-7079-4911-8C07-C7D0DE2DA13B}"/>
    <cellStyle name="Normal 2 3 16 2 3 4" xfId="6023" xr:uid="{1ECE44C6-A4F3-408E-8F8E-8D1C31BD8053}"/>
    <cellStyle name="Normal 2 3 16 2 4" xfId="2136" xr:uid="{432D49CE-C096-437E-AAA6-216BBEEC5CC0}"/>
    <cellStyle name="Normal 2 3 16 2 4 2" xfId="6824" xr:uid="{E1E54AEC-4903-4467-8323-03395BDBB5B1}"/>
    <cellStyle name="Normal 2 3 16 2 5" xfId="3675" xr:uid="{8D02FC4E-9AF0-48BE-9F45-8466C6E6FBB4}"/>
    <cellStyle name="Normal 2 3 16 2 5 2" xfId="8339" xr:uid="{896DDD88-E83B-425A-9B24-50EDCEBB77CF}"/>
    <cellStyle name="Normal 2 3 16 2 6" xfId="5224" xr:uid="{DBB05EE1-372B-4777-B7DA-9C0097CEB9E9}"/>
    <cellStyle name="Normal 2 3 16 3" xfId="556" xr:uid="{00000000-0005-0000-0000-000014040000}"/>
    <cellStyle name="Normal 2 3 16 3 2" xfId="1392" xr:uid="{00000000-0005-0000-0000-000015040000}"/>
    <cellStyle name="Normal 2 3 16 3 2 2" xfId="3064" xr:uid="{00AC24C3-E8DF-4CC0-AC81-FCDB04AC3315}"/>
    <cellStyle name="Normal 2 3 16 3 2 2 2" xfId="7738" xr:uid="{169F5F8B-A8DC-40A5-A84C-336B6C016973}"/>
    <cellStyle name="Normal 2 3 16 3 2 3" xfId="4581" xr:uid="{68CD3BE4-B370-4871-9072-BA7B6F08D0C4}"/>
    <cellStyle name="Normal 2 3 16 3 2 3 2" xfId="9242" xr:uid="{2486F60A-D6C0-484E-8530-219AA0A1BC2E}"/>
    <cellStyle name="Normal 2 3 16 3 2 4" xfId="6136" xr:uid="{CB5E3440-6D97-4BE4-8CFD-2686B0683E20}"/>
    <cellStyle name="Normal 2 3 16 3 3" xfId="2252" xr:uid="{45EE1E86-DFF1-4E94-87AE-E59DF8BEC2C2}"/>
    <cellStyle name="Normal 2 3 16 3 3 2" xfId="6939" xr:uid="{4BB35669-F82C-4A66-A882-5459982EAA76}"/>
    <cellStyle name="Normal 2 3 16 3 4" xfId="3788" xr:uid="{95C6A47F-2F11-4F0F-9C0C-7D2D44F10FD7}"/>
    <cellStyle name="Normal 2 3 16 3 4 2" xfId="8452" xr:uid="{ACFD98F7-8DC8-42EA-90BE-D418DFDD479F}"/>
    <cellStyle name="Normal 2 3 16 3 5" xfId="5338" xr:uid="{B66BD71A-1F7A-423B-BFAC-7DC414C56470}"/>
    <cellStyle name="Normal 2 3 16 4" xfId="749" xr:uid="{00000000-0005-0000-0000-000016040000}"/>
    <cellStyle name="Normal 2 3 16 4 2" xfId="1163" xr:uid="{00000000-0005-0000-0000-000017040000}"/>
    <cellStyle name="Normal 2 3 16 4 2 2" xfId="2835" xr:uid="{DCCC1CC8-0913-49D2-B987-36DD47AEE624}"/>
    <cellStyle name="Normal 2 3 16 4 2 2 2" xfId="7509" xr:uid="{B8569570-2D45-4322-9CA6-3E0DE7A37718}"/>
    <cellStyle name="Normal 2 3 16 4 2 3" xfId="4352" xr:uid="{5F835EB0-8D6B-4F4A-8E3A-5133652D84C8}"/>
    <cellStyle name="Normal 2 3 16 4 2 3 2" xfId="9013" xr:uid="{EEC00D28-2A51-49B7-B750-781C995548F5}"/>
    <cellStyle name="Normal 2 3 16 4 2 4" xfId="5907" xr:uid="{30BA8FFE-9850-4C7E-9581-7917B1BDE93A}"/>
    <cellStyle name="Normal 2 3 16 4 3" xfId="2427" xr:uid="{C2C3B16E-BF1F-40B9-A4E3-58C0F514886B}"/>
    <cellStyle name="Normal 2 3 16 4 3 2" xfId="7109" xr:uid="{9E065126-62B2-4AC8-BD68-FC51674A4073}"/>
    <cellStyle name="Normal 2 3 16 4 4" xfId="3956" xr:uid="{95405D6F-547D-44CD-803C-B6203CD1C191}"/>
    <cellStyle name="Normal 2 3 16 4 4 2" xfId="8618" xr:uid="{D261AEFE-930E-4AC4-BCED-E1E7B86AB978}"/>
    <cellStyle name="Normal 2 3 16 4 5" xfId="5506" xr:uid="{22E5FFE9-7FDC-4C50-B7CD-393B3DF69BBB}"/>
    <cellStyle name="Normal 2 3 16 5" xfId="996" xr:uid="{00000000-0005-0000-0000-000018040000}"/>
    <cellStyle name="Normal 2 3 16 5 2" xfId="2669" xr:uid="{3F3545B5-D750-4EA6-B972-65BF909DB841}"/>
    <cellStyle name="Normal 2 3 16 5 2 2" xfId="7343" xr:uid="{3794EB30-C726-490E-B142-92ABD96F5F0F}"/>
    <cellStyle name="Normal 2 3 16 5 3" xfId="4186" xr:uid="{AA347F65-2E65-462C-975D-4FA16F83CD13}"/>
    <cellStyle name="Normal 2 3 16 5 3 2" xfId="8847" xr:uid="{01BF0FAC-B0EF-400E-99B3-55C31BB19040}"/>
    <cellStyle name="Normal 2 3 16 5 4" xfId="5740" xr:uid="{F584CCCC-9C1C-4586-9298-2F2B7BED11E4}"/>
    <cellStyle name="Normal 2 3 16 6" xfId="1712" xr:uid="{427AA306-8CB2-4E83-B50F-43023C933438}"/>
    <cellStyle name="Normal 2 3 16 6 2" xfId="3358" xr:uid="{79E8901F-A5E0-4AD0-BC74-05EE0E86A8AE}"/>
    <cellStyle name="Normal 2 3 16 6 2 2" xfId="8028" xr:uid="{E07675C7-B6C1-4633-BAE0-681484692A7D}"/>
    <cellStyle name="Normal 2 3 16 6 3" xfId="4868" xr:uid="{D30C77D2-075D-4A7E-872F-1A49AC97176C}"/>
    <cellStyle name="Normal 2 3 16 6 3 2" xfId="9529" xr:uid="{1A5BC7FA-4E8C-4595-A253-87329441026A}"/>
    <cellStyle name="Normal 2 3 16 6 4" xfId="6425" xr:uid="{826DED85-110D-4DEC-9B2E-567844055F7B}"/>
    <cellStyle name="Normal 2 3 16 7" xfId="1902" xr:uid="{D88EDD1C-1043-4E1A-B906-8FFE4F0CBDFC}"/>
    <cellStyle name="Normal 2 3 16 7 2" xfId="6604" xr:uid="{DED22F0A-87F1-41A0-AF65-0C9AE5A6DE58}"/>
    <cellStyle name="Normal 2 3 16 8" xfId="3558" xr:uid="{26A66415-B515-4208-84DB-4215F65E3990}"/>
    <cellStyle name="Normal 2 3 16 8 2" xfId="8222" xr:uid="{C3DC9109-E704-45F2-A8E9-3E3F9D7AAEC0}"/>
    <cellStyle name="Normal 2 3 16 9" xfId="5107" xr:uid="{E894429B-90A9-4AEA-A501-75BD079AA106}"/>
    <cellStyle name="Normal 2 3 17" xfId="301" xr:uid="{00000000-0005-0000-0000-000019040000}"/>
    <cellStyle name="Normal 2 3 17 2" xfId="440" xr:uid="{00000000-0005-0000-0000-00001A040000}"/>
    <cellStyle name="Normal 2 3 17 2 2" xfId="878" xr:uid="{00000000-0005-0000-0000-00001B040000}"/>
    <cellStyle name="Normal 2 3 17 2 2 2" xfId="1568" xr:uid="{00000000-0005-0000-0000-00001C040000}"/>
    <cellStyle name="Normal 2 3 17 2 2 2 2" xfId="3240" xr:uid="{C30B2062-26E8-42FF-803E-0D2EF4BB81E9}"/>
    <cellStyle name="Normal 2 3 17 2 2 2 2 2" xfId="7912" xr:uid="{0371C85A-7C7F-44D7-BECA-DED64EAB13A7}"/>
    <cellStyle name="Normal 2 3 17 2 2 2 3" xfId="4753" xr:uid="{AAA68FB7-7EB0-4DCB-9697-B93282A0375A}"/>
    <cellStyle name="Normal 2 3 17 2 2 2 3 2" xfId="9414" xr:uid="{4AE2C8C3-853F-470E-A022-3B2ED6DC4271}"/>
    <cellStyle name="Normal 2 3 17 2 2 2 4" xfId="6310" xr:uid="{D5F0E280-D221-4081-B137-676496C7B3F7}"/>
    <cellStyle name="Normal 2 3 17 2 2 3" xfId="2553" xr:uid="{5EE79ED1-7A89-4D32-A729-E5B15D98B7A4}"/>
    <cellStyle name="Normal 2 3 17 2 2 3 2" xfId="7232" xr:uid="{10B7E7E0-B5F0-4DF5-BDEA-C0092069305F}"/>
    <cellStyle name="Normal 2 3 17 2 2 4" xfId="4077" xr:uid="{4D63D037-27EF-4A4B-BE15-437E78B67AE7}"/>
    <cellStyle name="Normal 2 3 17 2 2 4 2" xfId="8738" xr:uid="{914E81A9-5EBC-4CAD-869A-DDC075080666}"/>
    <cellStyle name="Normal 2 3 17 2 2 5" xfId="5627" xr:uid="{0D84AD1F-36B4-4C3B-B48B-84A68A1135EE}"/>
    <cellStyle name="Normal 2 3 17 2 3" xfId="1283" xr:uid="{00000000-0005-0000-0000-00001D040000}"/>
    <cellStyle name="Normal 2 3 17 2 3 2" xfId="2955" xr:uid="{B228B8DF-839A-487E-A7B4-8D3368699869}"/>
    <cellStyle name="Normal 2 3 17 2 3 2 2" xfId="7629" xr:uid="{89C199A1-F587-473A-B996-FC3DFD4A0B1C}"/>
    <cellStyle name="Normal 2 3 17 2 3 3" xfId="4472" xr:uid="{CADDBF01-052E-46E2-B344-088282F9C7A7}"/>
    <cellStyle name="Normal 2 3 17 2 3 3 2" xfId="9133" xr:uid="{403E399E-5AA1-41E8-8C88-536FC4B16241}"/>
    <cellStyle name="Normal 2 3 17 2 3 4" xfId="6027" xr:uid="{AC785123-4F5F-4494-86A8-467A0E90D88A}"/>
    <cellStyle name="Normal 2 3 17 2 4" xfId="2140" xr:uid="{2D109495-DF52-4454-B88C-865F476F20E1}"/>
    <cellStyle name="Normal 2 3 17 2 4 2" xfId="6828" xr:uid="{5F7669C0-EA78-4FF8-BE2C-9B9CAAEB5C14}"/>
    <cellStyle name="Normal 2 3 17 2 5" xfId="3679" xr:uid="{0CEB3CD4-949F-4F30-B929-9E0C6A35AF85}"/>
    <cellStyle name="Normal 2 3 17 2 5 2" xfId="8343" xr:uid="{A14DA333-BB10-4E45-86ED-B10B4DEAA348}"/>
    <cellStyle name="Normal 2 3 17 2 6" xfId="5228" xr:uid="{9665F9E4-C188-4B33-8FF9-96CCA08171A6}"/>
    <cellStyle name="Normal 2 3 17 3" xfId="561" xr:uid="{00000000-0005-0000-0000-00001E040000}"/>
    <cellStyle name="Normal 2 3 17 3 2" xfId="1397" xr:uid="{00000000-0005-0000-0000-00001F040000}"/>
    <cellStyle name="Normal 2 3 17 3 2 2" xfId="3069" xr:uid="{DC3F3F00-71EE-40A0-AF6C-4790CE0136DB}"/>
    <cellStyle name="Normal 2 3 17 3 2 2 2" xfId="7743" xr:uid="{28DF4753-5A33-4812-AACE-5E61FD6D1BD5}"/>
    <cellStyle name="Normal 2 3 17 3 2 3" xfId="4586" xr:uid="{F519FB17-122A-46D9-B55F-46493C50273C}"/>
    <cellStyle name="Normal 2 3 17 3 2 3 2" xfId="9247" xr:uid="{C3A953EF-E868-45CA-AA72-47D37226EFC5}"/>
    <cellStyle name="Normal 2 3 17 3 2 4" xfId="6141" xr:uid="{57F47529-2A4F-4825-97E8-A6D89C09BF0B}"/>
    <cellStyle name="Normal 2 3 17 3 3" xfId="2257" xr:uid="{2EF96752-C232-471F-866B-0CCCD7A2345B}"/>
    <cellStyle name="Normal 2 3 17 3 3 2" xfId="6944" xr:uid="{BB430711-EB3B-4F31-8700-29D91C15B786}"/>
    <cellStyle name="Normal 2 3 17 3 4" xfId="3793" xr:uid="{A67607C1-302C-4EFB-9595-647D231B5764}"/>
    <cellStyle name="Normal 2 3 17 3 4 2" xfId="8457" xr:uid="{49BEBDA3-2095-4870-93A8-D798E5F0445D}"/>
    <cellStyle name="Normal 2 3 17 3 5" xfId="5343" xr:uid="{72E3DB36-D88F-4D26-94AC-8007135A3232}"/>
    <cellStyle name="Normal 2 3 17 4" xfId="754" xr:uid="{00000000-0005-0000-0000-000020040000}"/>
    <cellStyle name="Normal 2 3 17 4 2" xfId="1168" xr:uid="{00000000-0005-0000-0000-000021040000}"/>
    <cellStyle name="Normal 2 3 17 4 2 2" xfId="2840" xr:uid="{48686F10-4313-4A64-8DE6-8C572FED72F9}"/>
    <cellStyle name="Normal 2 3 17 4 2 2 2" xfId="7514" xr:uid="{F4866023-D33C-4CFF-BF7D-BCB9D2EEFBF6}"/>
    <cellStyle name="Normal 2 3 17 4 2 3" xfId="4357" xr:uid="{AF287794-4210-4FA1-87C6-942947820F53}"/>
    <cellStyle name="Normal 2 3 17 4 2 3 2" xfId="9018" xr:uid="{4B53EBE1-4927-4AE6-9497-70658E4372D0}"/>
    <cellStyle name="Normal 2 3 17 4 2 4" xfId="5912" xr:uid="{23920E89-A3EE-4889-BAFC-94C6F98E44C5}"/>
    <cellStyle name="Normal 2 3 17 4 3" xfId="2432" xr:uid="{8C4006F3-15BC-430F-857C-6F4CFFEDBA53}"/>
    <cellStyle name="Normal 2 3 17 4 3 2" xfId="7114" xr:uid="{AFCFD692-C837-4958-9A84-99E67F11A08D}"/>
    <cellStyle name="Normal 2 3 17 4 4" xfId="3961" xr:uid="{8A30C9F6-E5EF-4225-B8BF-9FC8268B32A0}"/>
    <cellStyle name="Normal 2 3 17 4 4 2" xfId="8623" xr:uid="{73EE697A-FAD6-46FC-8A18-141BC6F9ECFD}"/>
    <cellStyle name="Normal 2 3 17 4 5" xfId="5511" xr:uid="{FDB72D58-6591-4224-BC73-FCBC706654C9}"/>
    <cellStyle name="Normal 2 3 17 5" xfId="1001" xr:uid="{00000000-0005-0000-0000-000022040000}"/>
    <cellStyle name="Normal 2 3 17 5 2" xfId="2674" xr:uid="{89C8FCEB-A99D-44CC-89B2-EAD3F6DFCD21}"/>
    <cellStyle name="Normal 2 3 17 5 2 2" xfId="7348" xr:uid="{CE830271-3271-4B99-87BC-B9EDBB44E04C}"/>
    <cellStyle name="Normal 2 3 17 5 3" xfId="4191" xr:uid="{7C6DE982-9850-4561-ADE3-49E18BCC2278}"/>
    <cellStyle name="Normal 2 3 17 5 3 2" xfId="8852" xr:uid="{8EF4957F-6024-41EA-BAAD-F3DE8474FC62}"/>
    <cellStyle name="Normal 2 3 17 5 4" xfId="5745" xr:uid="{B4D7AA6A-C560-4018-981D-F8B10B1E981D}"/>
    <cellStyle name="Normal 2 3 17 6" xfId="1717" xr:uid="{8AEABEB3-2473-4A77-BB51-9DE4EADBCACF}"/>
    <cellStyle name="Normal 2 3 17 6 2" xfId="3363" xr:uid="{BE9A3BF8-257C-4D6D-9F50-4C5CB8514991}"/>
    <cellStyle name="Normal 2 3 17 6 2 2" xfId="8033" xr:uid="{8FFB586A-7707-4CE7-A76B-5D4060A9FD78}"/>
    <cellStyle name="Normal 2 3 17 6 3" xfId="4873" xr:uid="{9ACB47A4-6DD5-49DA-B562-86E3D1B1E6D2}"/>
    <cellStyle name="Normal 2 3 17 6 3 2" xfId="9534" xr:uid="{D60FFD1B-0347-4D34-B4E0-25D28423D053}"/>
    <cellStyle name="Normal 2 3 17 6 4" xfId="6430" xr:uid="{D2129ACE-50B6-4D90-A142-32EDFBF63D58}"/>
    <cellStyle name="Normal 2 3 17 7" xfId="1907" xr:uid="{D585F1CB-66FB-424A-9EAA-B6CEA1087093}"/>
    <cellStyle name="Normal 2 3 17 7 2" xfId="6609" xr:uid="{504CF947-0488-4691-BAAB-B1824A35A09F}"/>
    <cellStyle name="Normal 2 3 17 8" xfId="3563" xr:uid="{E876FA0B-12CE-4971-9E1B-5BEEBE32EECF}"/>
    <cellStyle name="Normal 2 3 17 8 2" xfId="8227" xr:uid="{D9BEEB4A-7C40-42D7-B4A0-A4BA2EC5A504}"/>
    <cellStyle name="Normal 2 3 17 9" xfId="5112" xr:uid="{551699C6-67BC-4A03-9B03-739A6D6076DC}"/>
    <cellStyle name="Normal 2 3 18" xfId="307" xr:uid="{00000000-0005-0000-0000-000023040000}"/>
    <cellStyle name="Normal 2 3 18 2" xfId="446" xr:uid="{00000000-0005-0000-0000-000024040000}"/>
    <cellStyle name="Normal 2 3 18 2 2" xfId="884" xr:uid="{00000000-0005-0000-0000-000025040000}"/>
    <cellStyle name="Normal 2 3 18 2 2 2" xfId="1574" xr:uid="{00000000-0005-0000-0000-000026040000}"/>
    <cellStyle name="Normal 2 3 18 2 2 2 2" xfId="3246" xr:uid="{5E0D32DA-3F58-47A6-9FB4-E7EF7A8E34EA}"/>
    <cellStyle name="Normal 2 3 18 2 2 2 2 2" xfId="7918" xr:uid="{44967F71-CBFB-4CCB-84A6-E6AEB1B4A9A1}"/>
    <cellStyle name="Normal 2 3 18 2 2 2 3" xfId="4759" xr:uid="{401326C0-0495-4C36-ACC4-E845CC73675E}"/>
    <cellStyle name="Normal 2 3 18 2 2 2 3 2" xfId="9420" xr:uid="{37DA7534-EF2F-4BCB-8D2C-2EF10C3BCA39}"/>
    <cellStyle name="Normal 2 3 18 2 2 2 4" xfId="6316" xr:uid="{C6F3093E-E375-453D-A6A6-53825ECA730F}"/>
    <cellStyle name="Normal 2 3 18 2 2 3" xfId="2559" xr:uid="{EB6B3B97-7AF9-4729-B816-9FD51CB99E64}"/>
    <cellStyle name="Normal 2 3 18 2 2 3 2" xfId="7238" xr:uid="{CB182A50-4C15-4767-9727-89BAB3AE756C}"/>
    <cellStyle name="Normal 2 3 18 2 2 4" xfId="4083" xr:uid="{DE6CA857-6E1F-44EC-9E98-50B7A4E4ED3F}"/>
    <cellStyle name="Normal 2 3 18 2 2 4 2" xfId="8744" xr:uid="{BFBD5CB4-D7C9-4116-84FD-31DF2CB26F91}"/>
    <cellStyle name="Normal 2 3 18 2 2 5" xfId="5633" xr:uid="{33E79CA4-A526-460D-B41F-B90F83654BF8}"/>
    <cellStyle name="Normal 2 3 18 2 3" xfId="1289" xr:uid="{00000000-0005-0000-0000-000027040000}"/>
    <cellStyle name="Normal 2 3 18 2 3 2" xfId="2961" xr:uid="{9D8C4989-FE1C-4DFB-A9D2-F3695C7FBF95}"/>
    <cellStyle name="Normal 2 3 18 2 3 2 2" xfId="7635" xr:uid="{E780A1B3-3B2E-428B-AB54-B1A1C140469E}"/>
    <cellStyle name="Normal 2 3 18 2 3 3" xfId="4478" xr:uid="{989A3E2B-026C-4954-B43E-4AE13B6DF053}"/>
    <cellStyle name="Normal 2 3 18 2 3 3 2" xfId="9139" xr:uid="{701168A4-885A-43ED-9D76-9B0C6A8F5414}"/>
    <cellStyle name="Normal 2 3 18 2 3 4" xfId="6033" xr:uid="{03565BE3-3672-4F46-BFC7-2BA5B48753B7}"/>
    <cellStyle name="Normal 2 3 18 2 4" xfId="2146" xr:uid="{DBA50C75-EB9D-4649-A7BC-1F7FEBB9F2A5}"/>
    <cellStyle name="Normal 2 3 18 2 4 2" xfId="6834" xr:uid="{A7913790-29B2-4CB0-99E9-F0A32A0C7647}"/>
    <cellStyle name="Normal 2 3 18 2 5" xfId="3685" xr:uid="{7134C7B2-EFAF-4DBE-9D3A-D937BE6575E8}"/>
    <cellStyle name="Normal 2 3 18 2 5 2" xfId="8349" xr:uid="{A4358451-0A05-4116-988D-D0444179E943}"/>
    <cellStyle name="Normal 2 3 18 2 6" xfId="5234" xr:uid="{94F878DC-53B1-49E8-B72F-50041D89CCA9}"/>
    <cellStyle name="Normal 2 3 18 3" xfId="567" xr:uid="{00000000-0005-0000-0000-000028040000}"/>
    <cellStyle name="Normal 2 3 18 3 2" xfId="1403" xr:uid="{00000000-0005-0000-0000-000029040000}"/>
    <cellStyle name="Normal 2 3 18 3 2 2" xfId="3075" xr:uid="{97077171-A6DD-4A96-B5C7-5DE094F32ABA}"/>
    <cellStyle name="Normal 2 3 18 3 2 2 2" xfId="7749" xr:uid="{DD58E41C-A699-4965-9DB1-BAB7020638B2}"/>
    <cellStyle name="Normal 2 3 18 3 2 3" xfId="4592" xr:uid="{1EDB6FB7-8C03-4A2A-8D0A-620E707BCC15}"/>
    <cellStyle name="Normal 2 3 18 3 2 3 2" xfId="9253" xr:uid="{53CE6066-E36A-4CF7-ACF6-65FA34274F2A}"/>
    <cellStyle name="Normal 2 3 18 3 2 4" xfId="6147" xr:uid="{4C367834-C944-4694-8E00-4A71DCC4177F}"/>
    <cellStyle name="Normal 2 3 18 3 3" xfId="2263" xr:uid="{613780BC-6609-46E3-B0F6-562784708E38}"/>
    <cellStyle name="Normal 2 3 18 3 3 2" xfId="6950" xr:uid="{BCF74018-6278-40A9-97D2-70EC1C24F545}"/>
    <cellStyle name="Normal 2 3 18 3 4" xfId="3799" xr:uid="{7AAEA4BC-7786-470E-891C-B29CF20AA58E}"/>
    <cellStyle name="Normal 2 3 18 3 4 2" xfId="8463" xr:uid="{6D51C82E-A2AD-4D3C-BD94-0028E7C7A3D0}"/>
    <cellStyle name="Normal 2 3 18 3 5" xfId="5349" xr:uid="{64A37266-DCD1-4F63-BC59-C64D590E1E79}"/>
    <cellStyle name="Normal 2 3 18 4" xfId="760" xr:uid="{00000000-0005-0000-0000-00002A040000}"/>
    <cellStyle name="Normal 2 3 18 4 2" xfId="1174" xr:uid="{00000000-0005-0000-0000-00002B040000}"/>
    <cellStyle name="Normal 2 3 18 4 2 2" xfId="2846" xr:uid="{1ABD39A4-34B8-4717-8885-D46182C2C49E}"/>
    <cellStyle name="Normal 2 3 18 4 2 2 2" xfId="7520" xr:uid="{5228A727-C3C7-4202-8553-6C7A7C3D0392}"/>
    <cellStyle name="Normal 2 3 18 4 2 3" xfId="4363" xr:uid="{CFCC02EE-B7BA-423D-985F-FC3C25F41082}"/>
    <cellStyle name="Normal 2 3 18 4 2 3 2" xfId="9024" xr:uid="{CF8659B7-029D-4046-8C8E-7BEDB1407B1E}"/>
    <cellStyle name="Normal 2 3 18 4 2 4" xfId="5918" xr:uid="{97D35EC7-B9E9-4A13-9BFE-D620DFB87DBF}"/>
    <cellStyle name="Normal 2 3 18 4 3" xfId="2438" xr:uid="{1F20FE97-6859-4411-8741-4783BC414231}"/>
    <cellStyle name="Normal 2 3 18 4 3 2" xfId="7120" xr:uid="{BFA287E8-C94F-4863-BB5D-E297C4EECBE3}"/>
    <cellStyle name="Normal 2 3 18 4 4" xfId="3967" xr:uid="{A1125662-7403-47AE-844D-1EF86E292247}"/>
    <cellStyle name="Normal 2 3 18 4 4 2" xfId="8629" xr:uid="{5D2F479D-4EB3-4C45-9569-2C29D1160F5F}"/>
    <cellStyle name="Normal 2 3 18 4 5" xfId="5517" xr:uid="{D2132F45-977D-4F26-93F8-A08C2B61F8E9}"/>
    <cellStyle name="Normal 2 3 18 5" xfId="1007" xr:uid="{00000000-0005-0000-0000-00002C040000}"/>
    <cellStyle name="Normal 2 3 18 5 2" xfId="2680" xr:uid="{9AA68E5D-795D-466B-861B-4753CCF3B8CD}"/>
    <cellStyle name="Normal 2 3 18 5 2 2" xfId="7354" xr:uid="{23171AD0-DAB7-4CBD-A09D-879E0FDFC1A6}"/>
    <cellStyle name="Normal 2 3 18 5 3" xfId="4197" xr:uid="{A4BFB805-2D9A-4F48-AAA7-E28B16215FAA}"/>
    <cellStyle name="Normal 2 3 18 5 3 2" xfId="8858" xr:uid="{2F6B068B-BB7D-4620-BC32-D5A25054D445}"/>
    <cellStyle name="Normal 2 3 18 5 4" xfId="5751" xr:uid="{5BC289FC-B2FF-4CA9-90C8-92E3BECE17DE}"/>
    <cellStyle name="Normal 2 3 18 6" xfId="1723" xr:uid="{CA01EF5B-8431-4129-9BA8-EFBC23E5D40B}"/>
    <cellStyle name="Normal 2 3 18 6 2" xfId="3369" xr:uid="{182703B3-E0EF-4390-B4BC-CFF533C6BBAA}"/>
    <cellStyle name="Normal 2 3 18 6 2 2" xfId="8039" xr:uid="{53FF2E82-13BF-42E4-BCDB-B0155CB2B348}"/>
    <cellStyle name="Normal 2 3 18 6 3" xfId="4879" xr:uid="{DE6F3EF5-E5E5-4D48-B341-0218251808DB}"/>
    <cellStyle name="Normal 2 3 18 6 3 2" xfId="9540" xr:uid="{8821DCE8-BC25-46A3-B792-4901096A3BD8}"/>
    <cellStyle name="Normal 2 3 18 6 4" xfId="6436" xr:uid="{7ECD3DA6-9652-4F14-BF61-1686A79066E0}"/>
    <cellStyle name="Normal 2 3 18 7" xfId="1914" xr:uid="{9AD68778-76A0-48FE-A4BE-B02D089E1571}"/>
    <cellStyle name="Normal 2 3 18 7 2" xfId="6616" xr:uid="{7EE4057C-A572-4716-A4B0-AF9F15E83632}"/>
    <cellStyle name="Normal 2 3 18 8" xfId="3569" xr:uid="{3328B6C0-9E78-4E2D-8F40-73A096A04A61}"/>
    <cellStyle name="Normal 2 3 18 8 2" xfId="8233" xr:uid="{E936F95A-E2F3-43AE-84C3-C6AF48BAE8F9}"/>
    <cellStyle name="Normal 2 3 18 9" xfId="5118" xr:uid="{68C87734-222B-4CD4-A630-83616BAC9F65}"/>
    <cellStyle name="Normal 2 3 19" xfId="313" xr:uid="{00000000-0005-0000-0000-00002D040000}"/>
    <cellStyle name="Normal 2 3 19 2" xfId="452" xr:uid="{00000000-0005-0000-0000-00002E040000}"/>
    <cellStyle name="Normal 2 3 19 2 2" xfId="890" xr:uid="{00000000-0005-0000-0000-00002F040000}"/>
    <cellStyle name="Normal 2 3 19 2 2 2" xfId="1580" xr:uid="{00000000-0005-0000-0000-000030040000}"/>
    <cellStyle name="Normal 2 3 19 2 2 2 2" xfId="3252" xr:uid="{6F62914F-B62D-47F4-A158-97D80DA40E14}"/>
    <cellStyle name="Normal 2 3 19 2 2 2 2 2" xfId="7924" xr:uid="{DBB1EFEA-B440-458A-9C3D-EC82E4D1D4C7}"/>
    <cellStyle name="Normal 2 3 19 2 2 2 3" xfId="4765" xr:uid="{8BF0C191-F07F-4C6E-8A5A-4BB53C198520}"/>
    <cellStyle name="Normal 2 3 19 2 2 2 3 2" xfId="9426" xr:uid="{1C4D4D50-9628-45EC-8A01-AD91852FED94}"/>
    <cellStyle name="Normal 2 3 19 2 2 2 4" xfId="6322" xr:uid="{971A8DF5-911E-4138-8C0C-43C0D985E0E8}"/>
    <cellStyle name="Normal 2 3 19 2 2 3" xfId="2565" xr:uid="{D25CC640-1D67-47CF-A244-7A1B86383219}"/>
    <cellStyle name="Normal 2 3 19 2 2 3 2" xfId="7244" xr:uid="{B9B6A9F9-BBBF-40C4-9A57-5C4C71F3355C}"/>
    <cellStyle name="Normal 2 3 19 2 2 4" xfId="4089" xr:uid="{3E6B3A20-4CCF-44D4-BC9D-D4C1507459F0}"/>
    <cellStyle name="Normal 2 3 19 2 2 4 2" xfId="8750" xr:uid="{1A8AAA9D-7353-459F-864F-8F3E1838D954}"/>
    <cellStyle name="Normal 2 3 19 2 2 5" xfId="5639" xr:uid="{FCE239CE-983E-4694-8DA5-233745BB82D0}"/>
    <cellStyle name="Normal 2 3 19 2 3" xfId="1295" xr:uid="{00000000-0005-0000-0000-000031040000}"/>
    <cellStyle name="Normal 2 3 19 2 3 2" xfId="2967" xr:uid="{76CDD584-83D5-41F4-806F-400DC1B7F31A}"/>
    <cellStyle name="Normal 2 3 19 2 3 2 2" xfId="7641" xr:uid="{08D49763-0505-4D15-AD97-583500B421A4}"/>
    <cellStyle name="Normal 2 3 19 2 3 3" xfId="4484" xr:uid="{57043B6A-E513-43E6-A7C3-E8A657FEAD45}"/>
    <cellStyle name="Normal 2 3 19 2 3 3 2" xfId="9145" xr:uid="{9B7C102B-98D2-4723-AE6B-A7E215AFA14A}"/>
    <cellStyle name="Normal 2 3 19 2 3 4" xfId="6039" xr:uid="{DA17F442-1509-4B42-8730-9ED42096C17F}"/>
    <cellStyle name="Normal 2 3 19 2 4" xfId="2152" xr:uid="{3BBD99F2-B0F5-4322-BA14-47E0021D3992}"/>
    <cellStyle name="Normal 2 3 19 2 4 2" xfId="6840" xr:uid="{5B3B1338-C975-4A9A-8625-D0F7E450B0DA}"/>
    <cellStyle name="Normal 2 3 19 2 5" xfId="3691" xr:uid="{6CA8EC65-295C-44B5-8EC1-2577385C0F5B}"/>
    <cellStyle name="Normal 2 3 19 2 5 2" xfId="8355" xr:uid="{20D5C461-A7B0-4BBB-8058-2A56DEBE1D26}"/>
    <cellStyle name="Normal 2 3 19 2 6" xfId="5240" xr:uid="{AB232F18-2BBF-47CD-A9A8-72F79EB0CDB8}"/>
    <cellStyle name="Normal 2 3 19 3" xfId="573" xr:uid="{00000000-0005-0000-0000-000032040000}"/>
    <cellStyle name="Normal 2 3 19 3 2" xfId="1409" xr:uid="{00000000-0005-0000-0000-000033040000}"/>
    <cellStyle name="Normal 2 3 19 3 2 2" xfId="3081" xr:uid="{FD9D1459-0355-40DC-8D97-CFAB0775CA48}"/>
    <cellStyle name="Normal 2 3 19 3 2 2 2" xfId="7755" xr:uid="{C0F74692-92F5-4E51-96E3-6948A3FA14BF}"/>
    <cellStyle name="Normal 2 3 19 3 2 3" xfId="4598" xr:uid="{CD85B677-8EE7-49DF-8098-98DC5BF463A3}"/>
    <cellStyle name="Normal 2 3 19 3 2 3 2" xfId="9259" xr:uid="{9C1EDF93-5788-4CD3-9CCA-19592621A500}"/>
    <cellStyle name="Normal 2 3 19 3 2 4" xfId="6153" xr:uid="{1D77A708-17F4-4E7A-ACA4-28B4491B4FBA}"/>
    <cellStyle name="Normal 2 3 19 3 3" xfId="2269" xr:uid="{1E99376D-2659-4616-BCC3-C20C67D70209}"/>
    <cellStyle name="Normal 2 3 19 3 3 2" xfId="6956" xr:uid="{40B2F8F6-4CC9-472D-BF6F-7BB63124353B}"/>
    <cellStyle name="Normal 2 3 19 3 4" xfId="3805" xr:uid="{C5BF776D-1ACE-4555-B3A8-E0B2AFB132A8}"/>
    <cellStyle name="Normal 2 3 19 3 4 2" xfId="8469" xr:uid="{D383D8C2-36FB-446D-8815-D1C2637CB587}"/>
    <cellStyle name="Normal 2 3 19 3 5" xfId="5355" xr:uid="{71E083D6-B32F-44B8-B8E3-076079B5923C}"/>
    <cellStyle name="Normal 2 3 19 4" xfId="766" xr:uid="{00000000-0005-0000-0000-000034040000}"/>
    <cellStyle name="Normal 2 3 19 4 2" xfId="1180" xr:uid="{00000000-0005-0000-0000-000035040000}"/>
    <cellStyle name="Normal 2 3 19 4 2 2" xfId="2852" xr:uid="{DE29B2AB-DBC9-484B-B425-952140E82F4C}"/>
    <cellStyle name="Normal 2 3 19 4 2 2 2" xfId="7526" xr:uid="{087D6D36-EDCA-4AC8-98CF-0D83BEA1B1EA}"/>
    <cellStyle name="Normal 2 3 19 4 2 3" xfId="4369" xr:uid="{811B742C-374B-45A2-A1C5-9A0883EF3E3E}"/>
    <cellStyle name="Normal 2 3 19 4 2 3 2" xfId="9030" xr:uid="{72331D27-38E1-4A38-B991-5016EBEB9BE5}"/>
    <cellStyle name="Normal 2 3 19 4 2 4" xfId="5924" xr:uid="{B96DEE99-A592-4D6F-A101-04DFFD24E338}"/>
    <cellStyle name="Normal 2 3 19 4 3" xfId="2444" xr:uid="{7FE43F73-87B6-49CA-B6E1-7DF44BE64182}"/>
    <cellStyle name="Normal 2 3 19 4 3 2" xfId="7126" xr:uid="{C1E7BB3C-2D3D-45F3-B8B8-9E29D211D79D}"/>
    <cellStyle name="Normal 2 3 19 4 4" xfId="3973" xr:uid="{1BAD0B5D-31C7-4FB3-82D8-23D9A5B97ADE}"/>
    <cellStyle name="Normal 2 3 19 4 4 2" xfId="8635" xr:uid="{A89D2192-A8D5-4D98-A63E-E9C6E59B5979}"/>
    <cellStyle name="Normal 2 3 19 4 5" xfId="5523" xr:uid="{A62A54ED-133F-4766-A95E-E43106A93550}"/>
    <cellStyle name="Normal 2 3 19 5" xfId="1013" xr:uid="{00000000-0005-0000-0000-000036040000}"/>
    <cellStyle name="Normal 2 3 19 5 2" xfId="2686" xr:uid="{98C74B79-FB2A-4610-A039-70FB0691CA39}"/>
    <cellStyle name="Normal 2 3 19 5 2 2" xfId="7360" xr:uid="{2DF6EF48-A923-4EE5-BA40-BB19FA3CDED8}"/>
    <cellStyle name="Normal 2 3 19 5 3" xfId="4203" xr:uid="{231DF2F4-59FB-4221-95EF-8B63BDCDE473}"/>
    <cellStyle name="Normal 2 3 19 5 3 2" xfId="8864" xr:uid="{B7D8B06F-8B92-4067-A5E7-797489B9FDED}"/>
    <cellStyle name="Normal 2 3 19 5 4" xfId="5757" xr:uid="{A31548B9-ED0B-466F-BA17-1955E288659D}"/>
    <cellStyle name="Normal 2 3 19 6" xfId="1729" xr:uid="{79937179-4429-4720-91F6-E30D7DC1C19C}"/>
    <cellStyle name="Normal 2 3 19 6 2" xfId="3375" xr:uid="{C3982CE6-EB03-49EB-92B1-4FD5A9FD1C20}"/>
    <cellStyle name="Normal 2 3 19 6 2 2" xfId="8045" xr:uid="{B5FE21D9-6121-416E-9FFE-C07F8A5DBB79}"/>
    <cellStyle name="Normal 2 3 19 6 3" xfId="4885" xr:uid="{6724AB40-C0C3-4FD9-BD2E-0D9760F578F7}"/>
    <cellStyle name="Normal 2 3 19 6 3 2" xfId="9546" xr:uid="{A4DACE78-3870-4723-9512-EE9A6877BE3A}"/>
    <cellStyle name="Normal 2 3 19 6 4" xfId="6442" xr:uid="{045FC3C8-5F17-4E00-BCFD-0ED6E20F9154}"/>
    <cellStyle name="Normal 2 3 19 7" xfId="1920" xr:uid="{43FEFD19-770B-43CB-AC95-3B41B91DEF63}"/>
    <cellStyle name="Normal 2 3 19 7 2" xfId="6622" xr:uid="{52789B95-A6E1-491E-B4B3-6E6F41C19B5E}"/>
    <cellStyle name="Normal 2 3 19 8" xfId="3575" xr:uid="{5546EFE8-3CC3-47E0-8C96-37E9832E0CE3}"/>
    <cellStyle name="Normal 2 3 19 8 2" xfId="8239" xr:uid="{E29B0965-045B-4CE4-819E-44ECE1BA9C4D}"/>
    <cellStyle name="Normal 2 3 19 9" xfId="5124" xr:uid="{1EED9E78-C14A-494B-B1F6-40B0BADE4F0B}"/>
    <cellStyle name="Normal 2 3 2" xfId="92" xr:uid="{00000000-0005-0000-0000-000037040000}"/>
    <cellStyle name="Normal 2 3 2 10" xfId="1819" xr:uid="{2FB96E4B-72E4-420F-9276-0338ADCDDF40}"/>
    <cellStyle name="Normal 2 3 2 10 2" xfId="6521" xr:uid="{E3AE0181-4DC6-4030-A759-81A96D883DAD}"/>
    <cellStyle name="Normal 2 3 2 11" xfId="3446" xr:uid="{4E27A038-84FF-4438-8FEB-815D926C88EC}"/>
    <cellStyle name="Normal 2 3 2 11 2" xfId="8112" xr:uid="{9FC2B90F-1F15-4778-B114-37A04898B584}"/>
    <cellStyle name="Normal 2 3 2 12" xfId="4995" xr:uid="{F0A71F7F-331E-4E0C-A001-9C665412459F}"/>
    <cellStyle name="Normal 2 3 2 2" xfId="93" xr:uid="{00000000-0005-0000-0000-000038040000}"/>
    <cellStyle name="Normal 2 3 2 2 10" xfId="4996" xr:uid="{5425E5D2-FD0B-4AFA-A816-600A55E052EA}"/>
    <cellStyle name="Normal 2 3 2 2 2" xfId="217" xr:uid="{00000000-0005-0000-0000-000039040000}"/>
    <cellStyle name="Normal 2 3 2 2 2 2" xfId="677" xr:uid="{00000000-0005-0000-0000-00003A040000}"/>
    <cellStyle name="Normal 2 3 2 2 2 2 2" xfId="1440" xr:uid="{00000000-0005-0000-0000-00003B040000}"/>
    <cellStyle name="Normal 2 3 2 2 2 2 2 2" xfId="3112" xr:uid="{6FF2067B-3AEA-4137-90F4-483ADEBD8207}"/>
    <cellStyle name="Normal 2 3 2 2 2 2 2 2 2" xfId="7784" xr:uid="{B4D7A200-D0A5-4948-83C2-DE8BA8C1E838}"/>
    <cellStyle name="Normal 2 3 2 2 2 2 2 3" xfId="4626" xr:uid="{734F2810-2C10-43BD-B66A-EB0505F64A02}"/>
    <cellStyle name="Normal 2 3 2 2 2 2 2 3 2" xfId="9287" xr:uid="{6DF66120-1F08-4651-B1B4-9E773894D784}"/>
    <cellStyle name="Normal 2 3 2 2 2 2 2 4" xfId="6182" xr:uid="{E40E2516-9AA5-4814-A29B-360146E00666}"/>
    <cellStyle name="Normal 2 3 2 2 2 2 3" xfId="2356" xr:uid="{03D95453-CEAC-4B8B-B524-2E4C32047481}"/>
    <cellStyle name="Normal 2 3 2 2 2 2 3 2" xfId="7039" xr:uid="{86739F85-632A-47CF-B3EB-701436091F48}"/>
    <cellStyle name="Normal 2 3 2 2 2 2 4" xfId="3886" xr:uid="{750E9E1D-3A86-4B94-8221-BDC757058021}"/>
    <cellStyle name="Normal 2 3 2 2 2 2 4 2" xfId="8548" xr:uid="{A06632F2-876B-4698-BF46-7DEACD12C2E2}"/>
    <cellStyle name="Normal 2 3 2 2 2 2 5" xfId="5436" xr:uid="{D1769322-B7D4-410B-8C7E-0DCC9342A93A}"/>
    <cellStyle name="Normal 2 3 2 2 2 3" xfId="1092" xr:uid="{00000000-0005-0000-0000-00003C040000}"/>
    <cellStyle name="Normal 2 3 2 2 2 3 2" xfId="2764" xr:uid="{9ACA7610-2A85-4336-8BDD-8F028FA0DE38}"/>
    <cellStyle name="Normal 2 3 2 2 2 3 2 2" xfId="7438" xr:uid="{FA3A4D09-2828-4101-BA08-E8C6025EF1A2}"/>
    <cellStyle name="Normal 2 3 2 2 2 3 3" xfId="4282" xr:uid="{C4DF092E-63B7-4DA6-9ABC-0D318F298CD3}"/>
    <cellStyle name="Normal 2 3 2 2 2 3 3 2" xfId="8943" xr:uid="{6FEC7DB5-A677-4C63-A8F9-87CD2CDD7EEE}"/>
    <cellStyle name="Normal 2 3 2 2 2 3 4" xfId="5836" xr:uid="{4514A08F-116F-41CE-9BE7-BAEB91DB0440}"/>
    <cellStyle name="Normal 2 3 2 2 2 4" xfId="2016" xr:uid="{A35D950C-6CFE-411B-925C-5CB676113D0B}"/>
    <cellStyle name="Normal 2 3 2 2 2 4 2" xfId="6712" xr:uid="{080B2E91-1829-47F8-9DF6-A7B3E99DCFBD}"/>
    <cellStyle name="Normal 2 3 2 2 2 5" xfId="3487" xr:uid="{B20D9798-FA35-47CE-992E-994EE4418668}"/>
    <cellStyle name="Normal 2 3 2 2 2 5 2" xfId="8152" xr:uid="{C10C47AC-FD42-4850-A83D-90703554826A}"/>
    <cellStyle name="Normal 2 3 2 2 2 6" xfId="5036" xr:uid="{6301D703-E3C3-430B-81CF-AD5B7F5F2585}"/>
    <cellStyle name="Normal 2 3 2 2 3" xfId="373" xr:uid="{00000000-0005-0000-0000-00003D040000}"/>
    <cellStyle name="Normal 2 3 2 2 3 2" xfId="815" xr:uid="{00000000-0005-0000-0000-00003E040000}"/>
    <cellStyle name="Normal 2 3 2 2 3 2 2" xfId="1507" xr:uid="{00000000-0005-0000-0000-00003F040000}"/>
    <cellStyle name="Normal 2 3 2 2 3 2 2 2" xfId="3179" xr:uid="{4437E946-7806-4F83-B0C1-5BFCE4358D96}"/>
    <cellStyle name="Normal 2 3 2 2 3 2 2 2 2" xfId="7851" xr:uid="{AE28F414-49AB-4FBB-916A-1B0E3A126A40}"/>
    <cellStyle name="Normal 2 3 2 2 3 2 2 3" xfId="4692" xr:uid="{E2FC3A62-32FD-4925-893B-9B4F8B172A8F}"/>
    <cellStyle name="Normal 2 3 2 2 3 2 2 3 2" xfId="9353" xr:uid="{7378D477-7E79-4D7A-8C78-C75177647526}"/>
    <cellStyle name="Normal 2 3 2 2 3 2 2 4" xfId="6249" xr:uid="{EB3F31FA-64D2-46AC-B2D1-963FB0AB3E1E}"/>
    <cellStyle name="Normal 2 3 2 2 3 2 3" xfId="2490" xr:uid="{03C916B7-AF78-4146-B441-C765060A28C2}"/>
    <cellStyle name="Normal 2 3 2 2 3 2 3 2" xfId="7170" xr:uid="{50140F44-4C44-4E11-81FA-FB0E3222134E}"/>
    <cellStyle name="Normal 2 3 2 2 3 2 4" xfId="4016" xr:uid="{F5240547-97C6-48B9-92FD-513D5B5FF303}"/>
    <cellStyle name="Normal 2 3 2 2 3 2 4 2" xfId="8677" xr:uid="{549AA80F-0A78-4548-83DB-45ECD59D27DF}"/>
    <cellStyle name="Normal 2 3 2 2 3 2 5" xfId="5565" xr:uid="{AA98EE83-5D70-42C2-8C5E-28961739AD03}"/>
    <cellStyle name="Normal 2 3 2 2 3 3" xfId="1222" xr:uid="{00000000-0005-0000-0000-000040040000}"/>
    <cellStyle name="Normal 2 3 2 2 3 3 2" xfId="2894" xr:uid="{4DAAE523-7730-4F10-A287-7C0E139002E8}"/>
    <cellStyle name="Normal 2 3 2 2 3 3 2 2" xfId="7568" xr:uid="{DF9FA754-B711-42FC-AB89-4CF8A2FD5605}"/>
    <cellStyle name="Normal 2 3 2 2 3 3 3" xfId="4411" xr:uid="{488D6474-139E-4DC9-99F7-90F48A73FA0F}"/>
    <cellStyle name="Normal 2 3 2 2 3 3 3 2" xfId="9072" xr:uid="{62D02AED-DA27-4611-8082-9E0605A0F603}"/>
    <cellStyle name="Normal 2 3 2 2 3 3 4" xfId="5966" xr:uid="{04AA8986-4097-4A3D-9357-CFF4744E9D99}"/>
    <cellStyle name="Normal 2 3 2 2 3 4" xfId="2077" xr:uid="{A00E73C0-0AE7-4262-92F7-A797862D90FA}"/>
    <cellStyle name="Normal 2 3 2 2 3 4 2" xfId="6766" xr:uid="{185AB2D6-17C7-42C6-BF46-5CB133126ADC}"/>
    <cellStyle name="Normal 2 3 2 2 3 5" xfId="3618" xr:uid="{16A06548-213E-422E-A1FC-33287A93CC03}"/>
    <cellStyle name="Normal 2 3 2 2 3 5 2" xfId="8282" xr:uid="{2C15DD00-049C-4EDD-A8FD-665B3355D5E0}"/>
    <cellStyle name="Normal 2 3 2 2 3 6" xfId="5166" xr:uid="{6C4C8B3B-F722-461D-8EB5-93E9E6A204EB}"/>
    <cellStyle name="Normal 2 3 2 2 4" xfId="484" xr:uid="{00000000-0005-0000-0000-000041040000}"/>
    <cellStyle name="Normal 2 3 2 2 4 2" xfId="1322" xr:uid="{00000000-0005-0000-0000-000042040000}"/>
    <cellStyle name="Normal 2 3 2 2 4 2 2" xfId="2994" xr:uid="{124236DD-1D68-4AF1-A0A9-B55FB7086413}"/>
    <cellStyle name="Normal 2 3 2 2 4 2 2 2" xfId="7668" xr:uid="{97467C3D-D4A4-436B-97DF-D8694CC98F43}"/>
    <cellStyle name="Normal 2 3 2 2 4 2 3" xfId="4511" xr:uid="{EADF5714-087E-4B20-A847-9BD7CE5D72EA}"/>
    <cellStyle name="Normal 2 3 2 2 4 2 3 2" xfId="9172" xr:uid="{5F93A0F6-DD9C-4F55-A54B-ACBCC38FFC15}"/>
    <cellStyle name="Normal 2 3 2 2 4 2 4" xfId="6066" xr:uid="{D2731CBE-83D5-41C3-9257-41134F4A9BD5}"/>
    <cellStyle name="Normal 2 3 2 2 4 3" xfId="2180" xr:uid="{C7508E62-69CC-440E-B870-AC12FA983CCC}"/>
    <cellStyle name="Normal 2 3 2 2 4 3 2" xfId="6868" xr:uid="{822D8A6C-9A68-4976-9D10-C7562C371B36}"/>
    <cellStyle name="Normal 2 3 2 2 4 4" xfId="3718" xr:uid="{CA3AF486-F5B1-49E0-8838-26913417AE00}"/>
    <cellStyle name="Normal 2 3 2 2 4 4 2" xfId="8382" xr:uid="{8D6C6A36-2913-4BE6-8E21-E035610C0110}"/>
    <cellStyle name="Normal 2 3 2 2 4 5" xfId="5268" xr:uid="{66A79FEA-F1A8-4E5A-BCE4-F50E4B75FB40}"/>
    <cellStyle name="Normal 2 3 2 2 5" xfId="634" xr:uid="{00000000-0005-0000-0000-000043040000}"/>
    <cellStyle name="Normal 2 3 2 2 5 2" xfId="1055" xr:uid="{00000000-0005-0000-0000-000044040000}"/>
    <cellStyle name="Normal 2 3 2 2 5 2 2" xfId="2727" xr:uid="{4D1DC469-A88F-40DD-A179-C92BCEF3B424}"/>
    <cellStyle name="Normal 2 3 2 2 5 2 2 2" xfId="7401" xr:uid="{D3562A6C-E9E2-4D5A-A8AF-6F0F1B3C4856}"/>
    <cellStyle name="Normal 2 3 2 2 5 2 3" xfId="4245" xr:uid="{23349035-390B-4ECA-A565-26308F810C64}"/>
    <cellStyle name="Normal 2 3 2 2 5 2 3 2" xfId="8906" xr:uid="{265AB7DB-2D4C-46B7-9B53-F3C4155DF809}"/>
    <cellStyle name="Normal 2 3 2 2 5 2 4" xfId="5799" xr:uid="{88030FCB-81E5-4143-8909-4B5C8F70663E}"/>
    <cellStyle name="Normal 2 3 2 2 5 3" xfId="2317" xr:uid="{8C5E76ED-BDFC-4DC1-8C3B-6E7E6F7D508D}"/>
    <cellStyle name="Normal 2 3 2 2 5 3 2" xfId="7000" xr:uid="{9D2F1CEC-6E3D-4ACB-B85A-F2BA8C20AB53}"/>
    <cellStyle name="Normal 2 3 2 2 5 4" xfId="3849" xr:uid="{8FC76A3F-3316-4E72-AA8B-E0D336F97ADD}"/>
    <cellStyle name="Normal 2 3 2 2 5 4 2" xfId="8511" xr:uid="{2FEA2D5A-36EE-41EC-9BDD-2473BD08D7B6}"/>
    <cellStyle name="Normal 2 3 2 2 5 5" xfId="5398" xr:uid="{64E51B40-706C-4399-B679-907D632F0EEE}"/>
    <cellStyle name="Normal 2 3 2 2 6" xfId="924" xr:uid="{00000000-0005-0000-0000-000045040000}"/>
    <cellStyle name="Normal 2 3 2 2 6 2" xfId="2597" xr:uid="{E10685C9-E557-44AC-84C9-5D3B6A825A89}"/>
    <cellStyle name="Normal 2 3 2 2 6 2 2" xfId="7272" xr:uid="{70835AF7-6B61-4D8D-AFD8-BA2AA87F3631}"/>
    <cellStyle name="Normal 2 3 2 2 6 3" xfId="4116" xr:uid="{50F23AD6-5450-4638-A01E-4AF3827BB721}"/>
    <cellStyle name="Normal 2 3 2 2 6 3 2" xfId="8777" xr:uid="{DF9DBC6C-8028-40B0-8145-F3E644482FBA}"/>
    <cellStyle name="Normal 2 3 2 2 6 4" xfId="5669" xr:uid="{B8B61C01-9F14-41E6-AB0C-A4D8691E485D}"/>
    <cellStyle name="Normal 2 3 2 2 7" xfId="1639" xr:uid="{601FFA43-60F3-408C-BD71-F302B91A28C7}"/>
    <cellStyle name="Normal 2 3 2 2 7 2" xfId="3285" xr:uid="{3E876623-4511-4BAA-A3B3-12C433E76C61}"/>
    <cellStyle name="Normal 2 3 2 2 7 2 2" xfId="7957" xr:uid="{67B74C5F-D08D-4F1F-B75D-19CFDEE2F698}"/>
    <cellStyle name="Normal 2 3 2 2 7 3" xfId="4798" xr:uid="{2D9135D4-8E0B-4F92-A032-4F5B3CD42CFF}"/>
    <cellStyle name="Normal 2 3 2 2 7 3 2" xfId="9459" xr:uid="{90F42DED-3FA7-4579-83C3-1FC6869A2197}"/>
    <cellStyle name="Normal 2 3 2 2 7 4" xfId="6355" xr:uid="{0467447D-C3A3-46CA-BAA8-6A1F0697217D}"/>
    <cellStyle name="Normal 2 3 2 2 8" xfId="1820" xr:uid="{9F41BC80-3D8F-4598-91C1-328CAD354C38}"/>
    <cellStyle name="Normal 2 3 2 2 8 2" xfId="6522" xr:uid="{BBF95A27-2FF4-44EF-8EA9-483B1BA21ED3}"/>
    <cellStyle name="Normal 2 3 2 2 9" xfId="3447" xr:uid="{0941CDB5-776A-43CE-82EE-671253E199A2}"/>
    <cellStyle name="Normal 2 3 2 2 9 2" xfId="8113" xr:uid="{622F6690-18E8-4079-8DE5-DC83E5E790C7}"/>
    <cellStyle name="Normal 2 3 2 3" xfId="94" xr:uid="{00000000-0005-0000-0000-000046040000}"/>
    <cellStyle name="Normal 2 3 2 3 10" xfId="4997" xr:uid="{03942D04-D170-436A-A64F-4A6F1AB2319B}"/>
    <cellStyle name="Normal 2 3 2 3 2" xfId="235" xr:uid="{00000000-0005-0000-0000-000047040000}"/>
    <cellStyle name="Normal 2 3 2 3 2 2" xfId="695" xr:uid="{00000000-0005-0000-0000-000048040000}"/>
    <cellStyle name="Normal 2 3 2 3 2 2 2" xfId="1458" xr:uid="{00000000-0005-0000-0000-000049040000}"/>
    <cellStyle name="Normal 2 3 2 3 2 2 2 2" xfId="3130" xr:uid="{9C05CFE7-A015-4E19-8399-D89F2153C6F7}"/>
    <cellStyle name="Normal 2 3 2 3 2 2 2 2 2" xfId="7802" xr:uid="{92B636F6-87ED-4899-8ADC-4BDC3C8C637C}"/>
    <cellStyle name="Normal 2 3 2 3 2 2 2 3" xfId="4644" xr:uid="{74E604AD-9AC1-4F20-AAC3-10923EDEB90E}"/>
    <cellStyle name="Normal 2 3 2 3 2 2 2 3 2" xfId="9305" xr:uid="{1F2C498C-0A28-40AD-8D4A-9E7556D8BE3A}"/>
    <cellStyle name="Normal 2 3 2 3 2 2 2 4" xfId="6200" xr:uid="{85D106ED-DB88-41C2-98F6-F52452B38FFE}"/>
    <cellStyle name="Normal 2 3 2 3 2 2 3" xfId="2374" xr:uid="{FBD6465E-75F8-40FD-B16C-BA573394068B}"/>
    <cellStyle name="Normal 2 3 2 3 2 2 3 2" xfId="7057" xr:uid="{338C1981-A1EE-4C24-9BE4-907DD6430DF7}"/>
    <cellStyle name="Normal 2 3 2 3 2 2 4" xfId="3904" xr:uid="{8B223433-010B-4F53-AEF0-EB9DDFCD86AA}"/>
    <cellStyle name="Normal 2 3 2 3 2 2 4 2" xfId="8566" xr:uid="{49532D2A-1DF3-4350-898B-66E2AB646AB3}"/>
    <cellStyle name="Normal 2 3 2 3 2 2 5" xfId="5454" xr:uid="{5E13435D-D3F7-45BC-8888-03E64076F3F6}"/>
    <cellStyle name="Normal 2 3 2 3 2 3" xfId="1110" xr:uid="{00000000-0005-0000-0000-00004A040000}"/>
    <cellStyle name="Normal 2 3 2 3 2 3 2" xfId="2782" xr:uid="{E9F602EF-E5B3-4C5B-9908-8A398CB9C72E}"/>
    <cellStyle name="Normal 2 3 2 3 2 3 2 2" xfId="7456" xr:uid="{4B58AAAD-14D1-4E3C-94A4-AADB02E10778}"/>
    <cellStyle name="Normal 2 3 2 3 2 3 3" xfId="4300" xr:uid="{3249B334-1484-4D69-9FC4-94B868950123}"/>
    <cellStyle name="Normal 2 3 2 3 2 3 3 2" xfId="8961" xr:uid="{87D81B24-A6EA-412A-870A-B96CB731B852}"/>
    <cellStyle name="Normal 2 3 2 3 2 3 4" xfId="5854" xr:uid="{F5D61087-1BD9-47DB-A509-173F22FF74C9}"/>
    <cellStyle name="Normal 2 3 2 3 2 4" xfId="1964" xr:uid="{E32962E4-AE7F-4366-A7F5-538DE8B95DF1}"/>
    <cellStyle name="Normal 2 3 2 3 2 4 2" xfId="6666" xr:uid="{8C1E7DF4-B202-49E0-873F-061406F53A92}"/>
    <cellStyle name="Normal 2 3 2 3 2 5" xfId="3505" xr:uid="{6C7ABC85-85D5-41A4-B8A3-A54E97BF0FF5}"/>
    <cellStyle name="Normal 2 3 2 3 2 5 2" xfId="8170" xr:uid="{984CD083-4C00-4695-946A-C6F8978EBE57}"/>
    <cellStyle name="Normal 2 3 2 3 2 6" xfId="5054" xr:uid="{1E47DAB7-8A50-4C20-B27C-47BD4120E167}"/>
    <cellStyle name="Normal 2 3 2 3 3" xfId="374" xr:uid="{00000000-0005-0000-0000-00004B040000}"/>
    <cellStyle name="Normal 2 3 2 3 3 2" xfId="816" xr:uid="{00000000-0005-0000-0000-00004C040000}"/>
    <cellStyle name="Normal 2 3 2 3 3 2 2" xfId="1508" xr:uid="{00000000-0005-0000-0000-00004D040000}"/>
    <cellStyle name="Normal 2 3 2 3 3 2 2 2" xfId="3180" xr:uid="{54848E71-BCD0-4EB0-A5E6-9212711F38F3}"/>
    <cellStyle name="Normal 2 3 2 3 3 2 2 2 2" xfId="7852" xr:uid="{122A73C8-43C9-42AD-8E7E-8EEE7D38F83A}"/>
    <cellStyle name="Normal 2 3 2 3 3 2 2 3" xfId="4693" xr:uid="{FAEFEA8A-1FBC-4051-8B67-233A981768AD}"/>
    <cellStyle name="Normal 2 3 2 3 3 2 2 3 2" xfId="9354" xr:uid="{E1DB4926-4978-460F-B831-2E365893C562}"/>
    <cellStyle name="Normal 2 3 2 3 3 2 2 4" xfId="6250" xr:uid="{85A818B9-5E76-4A53-A8BF-8B1754199E6A}"/>
    <cellStyle name="Normal 2 3 2 3 3 2 3" xfId="2491" xr:uid="{95FCDF57-546E-457F-ACA6-8A726C2C16C0}"/>
    <cellStyle name="Normal 2 3 2 3 3 2 3 2" xfId="7171" xr:uid="{ED6CD0AA-2B6D-4C76-A2E0-EB606DA75CD4}"/>
    <cellStyle name="Normal 2 3 2 3 3 2 4" xfId="4017" xr:uid="{E80B9FA6-D746-4A2B-A4DB-93B157FDF7A3}"/>
    <cellStyle name="Normal 2 3 2 3 3 2 4 2" xfId="8678" xr:uid="{05D3DB83-DB35-4626-A884-6237EADD55A8}"/>
    <cellStyle name="Normal 2 3 2 3 3 2 5" xfId="5566" xr:uid="{A3F8983C-7B9F-42DC-B6D9-01C0B8D49B66}"/>
    <cellStyle name="Normal 2 3 2 3 3 3" xfId="1223" xr:uid="{00000000-0005-0000-0000-00004E040000}"/>
    <cellStyle name="Normal 2 3 2 3 3 3 2" xfId="2895" xr:uid="{9D9BFF0B-0C54-4BFD-B51C-D73CD07135A3}"/>
    <cellStyle name="Normal 2 3 2 3 3 3 2 2" xfId="7569" xr:uid="{C3E20C9A-8654-4DC7-AB9E-F2141B89D7FF}"/>
    <cellStyle name="Normal 2 3 2 3 3 3 3" xfId="4412" xr:uid="{6C244A08-DCE8-407C-9405-D12957DD90AC}"/>
    <cellStyle name="Normal 2 3 2 3 3 3 3 2" xfId="9073" xr:uid="{180F81FE-1901-4685-A663-798137F59D76}"/>
    <cellStyle name="Normal 2 3 2 3 3 3 4" xfId="5967" xr:uid="{0350B129-402D-4657-A54F-F52AEB5B91AE}"/>
    <cellStyle name="Normal 2 3 2 3 3 4" xfId="2078" xr:uid="{21E2F41A-C06D-437C-A58E-943784A5DC03}"/>
    <cellStyle name="Normal 2 3 2 3 3 4 2" xfId="6767" xr:uid="{14A397E4-052A-42DB-BC8C-C243594BC293}"/>
    <cellStyle name="Normal 2 3 2 3 3 5" xfId="3619" xr:uid="{66B2AFE1-8914-4323-A900-AEA1EDF3C1FA}"/>
    <cellStyle name="Normal 2 3 2 3 3 5 2" xfId="8283" xr:uid="{5BD37D5D-468D-4C7A-B547-0D8262D96231}"/>
    <cellStyle name="Normal 2 3 2 3 3 6" xfId="5167" xr:uid="{D84FDAFF-8CF1-4189-9753-744134532363}"/>
    <cellStyle name="Normal 2 3 2 3 4" xfId="504" xr:uid="{00000000-0005-0000-0000-00004F040000}"/>
    <cellStyle name="Normal 2 3 2 3 4 2" xfId="1340" xr:uid="{00000000-0005-0000-0000-000050040000}"/>
    <cellStyle name="Normal 2 3 2 3 4 2 2" xfId="3012" xr:uid="{D062F8E9-7E6D-4FD9-A8B2-03AB89440957}"/>
    <cellStyle name="Normal 2 3 2 3 4 2 2 2" xfId="7686" xr:uid="{21877317-1A20-4FB9-9BD4-D597A97EA10D}"/>
    <cellStyle name="Normal 2 3 2 3 4 2 3" xfId="4529" xr:uid="{0326C39D-197D-437B-B5CE-340984A133EB}"/>
    <cellStyle name="Normal 2 3 2 3 4 2 3 2" xfId="9190" xr:uid="{9619434E-F0F7-4A2D-AA23-FD64150E09C3}"/>
    <cellStyle name="Normal 2 3 2 3 4 2 4" xfId="6084" xr:uid="{935AEEB1-469D-4C2D-8D02-056A08DE680A}"/>
    <cellStyle name="Normal 2 3 2 3 4 3" xfId="2200" xr:uid="{85384671-7223-4E0A-A751-E6B08B2F783E}"/>
    <cellStyle name="Normal 2 3 2 3 4 3 2" xfId="6887" xr:uid="{F63DFFB7-2E29-4244-9D75-974496A08592}"/>
    <cellStyle name="Normal 2 3 2 3 4 4" xfId="3736" xr:uid="{2BEE9F41-E6C3-415F-9391-B1339B8EFD6A}"/>
    <cellStyle name="Normal 2 3 2 3 4 4 2" xfId="8400" xr:uid="{AAA4D89F-1EDF-4BD1-B037-A6222C0E5B6A}"/>
    <cellStyle name="Normal 2 3 2 3 4 5" xfId="5286" xr:uid="{D3E86953-7DDB-403A-B37F-6AF856D5247B}"/>
    <cellStyle name="Normal 2 3 2 3 5" xfId="635" xr:uid="{00000000-0005-0000-0000-000051040000}"/>
    <cellStyle name="Normal 2 3 2 3 5 2" xfId="1056" xr:uid="{00000000-0005-0000-0000-000052040000}"/>
    <cellStyle name="Normal 2 3 2 3 5 2 2" xfId="2728" xr:uid="{2BEF3BBC-F077-433E-829B-A99FB3626F87}"/>
    <cellStyle name="Normal 2 3 2 3 5 2 2 2" xfId="7402" xr:uid="{218C0A4B-52FB-4FB3-A39A-08286FA38D16}"/>
    <cellStyle name="Normal 2 3 2 3 5 2 3" xfId="4246" xr:uid="{4B474164-7418-4B6C-8FAE-FAE625B63E6B}"/>
    <cellStyle name="Normal 2 3 2 3 5 2 3 2" xfId="8907" xr:uid="{870B3871-37ED-4040-80B0-B92B4DCB6ECC}"/>
    <cellStyle name="Normal 2 3 2 3 5 2 4" xfId="5800" xr:uid="{F6700204-1079-4389-ADCC-2FBDA29EB09C}"/>
    <cellStyle name="Normal 2 3 2 3 5 3" xfId="2318" xr:uid="{FD64DB44-754A-42F2-85AC-0B9458732D6E}"/>
    <cellStyle name="Normal 2 3 2 3 5 3 2" xfId="7001" xr:uid="{A195A2BA-7184-4B14-962A-0B2859A3C8A1}"/>
    <cellStyle name="Normal 2 3 2 3 5 4" xfId="3850" xr:uid="{8C12D620-3625-42E8-BD27-7750535917D7}"/>
    <cellStyle name="Normal 2 3 2 3 5 4 2" xfId="8512" xr:uid="{320BEAC9-8464-436A-A8BF-1F9C24203019}"/>
    <cellStyle name="Normal 2 3 2 3 5 5" xfId="5399" xr:uid="{443D079B-7B5A-4162-9D6F-DEC6D4DEE91C}"/>
    <cellStyle name="Normal 2 3 2 3 6" xfId="942" xr:uid="{00000000-0005-0000-0000-000053040000}"/>
    <cellStyle name="Normal 2 3 2 3 6 2" xfId="2615" xr:uid="{5789EA82-4BA3-462C-A8EF-6C0294811E5E}"/>
    <cellStyle name="Normal 2 3 2 3 6 2 2" xfId="7290" xr:uid="{BB800119-11F8-463C-AD2D-744EBFF7A489}"/>
    <cellStyle name="Normal 2 3 2 3 6 3" xfId="4134" xr:uid="{E81E65B3-00FD-4133-9FEF-A858B0A050A6}"/>
    <cellStyle name="Normal 2 3 2 3 6 3 2" xfId="8795" xr:uid="{7212F1D3-B48C-4BC1-BCB1-1F65FA5255C5}"/>
    <cellStyle name="Normal 2 3 2 3 6 4" xfId="5687" xr:uid="{C7277BDE-68C5-4F94-B005-43D1A467E028}"/>
    <cellStyle name="Normal 2 3 2 3 7" xfId="1659" xr:uid="{BD2F60FF-450A-4C2C-8C35-CE97CC06AE8B}"/>
    <cellStyle name="Normal 2 3 2 3 7 2" xfId="3305" xr:uid="{335723E4-2B67-44E8-81AE-98FF6C91365F}"/>
    <cellStyle name="Normal 2 3 2 3 7 2 2" xfId="7976" xr:uid="{24F07CBF-F917-45C1-B5B2-8E18E714366E}"/>
    <cellStyle name="Normal 2 3 2 3 7 3" xfId="4816" xr:uid="{34F4BC9F-8165-4AD2-8987-1E023BDCA575}"/>
    <cellStyle name="Normal 2 3 2 3 7 3 2" xfId="9477" xr:uid="{6D5D6BDF-0211-43A4-AB2A-DC9FE0779BC7}"/>
    <cellStyle name="Normal 2 3 2 3 7 4" xfId="6373" xr:uid="{5163EB4B-D10C-48F4-AE43-DD03442F1D85}"/>
    <cellStyle name="Normal 2 3 2 3 8" xfId="1842" xr:uid="{DE0ABFAC-9FB4-4E65-ABD8-8066A3D5E4AC}"/>
    <cellStyle name="Normal 2 3 2 3 8 2" xfId="6544" xr:uid="{775B5F30-4A98-4EBF-99BE-570F4C3808E4}"/>
    <cellStyle name="Normal 2 3 2 3 9" xfId="3448" xr:uid="{671B30F9-7B21-4650-B9B2-1492A7134D8A}"/>
    <cellStyle name="Normal 2 3 2 3 9 2" xfId="8114" xr:uid="{F0B51BD2-1E77-4524-8AB0-4F3CBBD9C646}"/>
    <cellStyle name="Normal 2 3 2 4" xfId="216" xr:uid="{00000000-0005-0000-0000-000054040000}"/>
    <cellStyle name="Normal 2 3 2 4 2" xfId="676" xr:uid="{00000000-0005-0000-0000-000055040000}"/>
    <cellStyle name="Normal 2 3 2 4 2 2" xfId="1439" xr:uid="{00000000-0005-0000-0000-000056040000}"/>
    <cellStyle name="Normal 2 3 2 4 2 2 2" xfId="3111" xr:uid="{A366EEE8-6C0B-4769-9089-FE5DB2EEAB1B}"/>
    <cellStyle name="Normal 2 3 2 4 2 2 2 2" xfId="7783" xr:uid="{3DC0243D-2B97-40CD-947B-D067481944CF}"/>
    <cellStyle name="Normal 2 3 2 4 2 2 3" xfId="4625" xr:uid="{8FA9B8D2-6F63-437F-91B4-45E254252C22}"/>
    <cellStyle name="Normal 2 3 2 4 2 2 3 2" xfId="9286" xr:uid="{C915A7DA-123E-42EA-85E9-6B31C6B2AC31}"/>
    <cellStyle name="Normal 2 3 2 4 2 2 4" xfId="6181" xr:uid="{C432F0A2-958E-41AB-9C2F-30913D3527D8}"/>
    <cellStyle name="Normal 2 3 2 4 2 3" xfId="2355" xr:uid="{AB22888B-F559-4EBD-BB32-9FB36469F0FD}"/>
    <cellStyle name="Normal 2 3 2 4 2 3 2" xfId="7038" xr:uid="{1A867BB0-677D-4D07-9B55-7675A8C7FE77}"/>
    <cellStyle name="Normal 2 3 2 4 2 4" xfId="3885" xr:uid="{51A54931-2C35-4269-AFA6-C205B3D77E36}"/>
    <cellStyle name="Normal 2 3 2 4 2 4 2" xfId="8547" xr:uid="{54D3CBD0-BCD2-46A4-A28C-A628BD3E9814}"/>
    <cellStyle name="Normal 2 3 2 4 2 5" xfId="5435" xr:uid="{50A6446E-A3A9-4978-B29E-CA0083985CFA}"/>
    <cellStyle name="Normal 2 3 2 4 3" xfId="1091" xr:uid="{00000000-0005-0000-0000-000057040000}"/>
    <cellStyle name="Normal 2 3 2 4 3 2" xfId="2763" xr:uid="{297CF2E0-D677-41BB-B930-40D5BCEC666E}"/>
    <cellStyle name="Normal 2 3 2 4 3 2 2" xfId="7437" xr:uid="{C29BC742-52A8-48E2-8C66-4955AB548969}"/>
    <cellStyle name="Normal 2 3 2 4 3 3" xfId="4281" xr:uid="{2AC6C6A9-E50C-4F4A-94AE-2253526E2395}"/>
    <cellStyle name="Normal 2 3 2 4 3 3 2" xfId="8942" xr:uid="{A1EDC3B6-36DD-42E2-9EB7-9BF281850570}"/>
    <cellStyle name="Normal 2 3 2 4 3 4" xfId="5835" xr:uid="{50323CC8-7438-4600-B383-7BD84A931F43}"/>
    <cellStyle name="Normal 2 3 2 4 4" xfId="1976" xr:uid="{27D7BBF8-5312-4864-AB96-16343BB0E199}"/>
    <cellStyle name="Normal 2 3 2 4 4 2" xfId="6678" xr:uid="{D837DF54-CE64-4461-9DE1-972AEA92AEA9}"/>
    <cellStyle name="Normal 2 3 2 4 5" xfId="3486" xr:uid="{48E47FB7-7756-4D42-B9E6-4A931CF173C7}"/>
    <cellStyle name="Normal 2 3 2 4 5 2" xfId="8151" xr:uid="{2B52C063-7354-49A1-80CD-6E708E6B41C4}"/>
    <cellStyle name="Normal 2 3 2 4 6" xfId="5035" xr:uid="{566A29A2-DA72-43C4-99CF-EA1D0008BE14}"/>
    <cellStyle name="Normal 2 3 2 5" xfId="372" xr:uid="{00000000-0005-0000-0000-000058040000}"/>
    <cellStyle name="Normal 2 3 2 5 2" xfId="814" xr:uid="{00000000-0005-0000-0000-000059040000}"/>
    <cellStyle name="Normal 2 3 2 5 2 2" xfId="1506" xr:uid="{00000000-0005-0000-0000-00005A040000}"/>
    <cellStyle name="Normal 2 3 2 5 2 2 2" xfId="3178" xr:uid="{8E084C55-66FB-4DE0-966F-104904D0680B}"/>
    <cellStyle name="Normal 2 3 2 5 2 2 2 2" xfId="7850" xr:uid="{77D8B7E3-71C0-4348-83DD-30DE1D30AC08}"/>
    <cellStyle name="Normal 2 3 2 5 2 2 3" xfId="4691" xr:uid="{F62D7117-73F6-4A4C-9DF0-55D55B852FBB}"/>
    <cellStyle name="Normal 2 3 2 5 2 2 3 2" xfId="9352" xr:uid="{29890EA9-3CA9-4E4E-9E05-CC60ABDF7B91}"/>
    <cellStyle name="Normal 2 3 2 5 2 2 4" xfId="6248" xr:uid="{CF545E86-6020-4F3A-BD3B-C54EBD3ED0CC}"/>
    <cellStyle name="Normal 2 3 2 5 2 3" xfId="2489" xr:uid="{85A77BA6-149A-493B-B5CB-F07749D53AF3}"/>
    <cellStyle name="Normal 2 3 2 5 2 3 2" xfId="7169" xr:uid="{50C0035E-1FD3-4455-A2E5-4841CE7A8B60}"/>
    <cellStyle name="Normal 2 3 2 5 2 4" xfId="4015" xr:uid="{3A74D6C8-36E5-4DFE-83DD-C95E30C2D47E}"/>
    <cellStyle name="Normal 2 3 2 5 2 4 2" xfId="8676" xr:uid="{C847E57C-8BD4-4FBA-9425-B792D1A9F7F3}"/>
    <cellStyle name="Normal 2 3 2 5 2 5" xfId="5564" xr:uid="{82B9A028-E0D5-4FBF-879B-107863E6FAB3}"/>
    <cellStyle name="Normal 2 3 2 5 3" xfId="1221" xr:uid="{00000000-0005-0000-0000-00005B040000}"/>
    <cellStyle name="Normal 2 3 2 5 3 2" xfId="2893" xr:uid="{8C9BAB70-6308-408B-91FF-422B4CC57A1B}"/>
    <cellStyle name="Normal 2 3 2 5 3 2 2" xfId="7567" xr:uid="{AAF51B24-392A-4803-95AE-9E4C75258753}"/>
    <cellStyle name="Normal 2 3 2 5 3 3" xfId="4410" xr:uid="{7ECAA8B6-AE9C-4650-8C1D-BF1FFF09343F}"/>
    <cellStyle name="Normal 2 3 2 5 3 3 2" xfId="9071" xr:uid="{8ADDD2CB-DB99-4DB0-8C4F-E90A0E92A0F2}"/>
    <cellStyle name="Normal 2 3 2 5 3 4" xfId="5965" xr:uid="{53A27769-2FCA-4CFD-9645-DC3793BD6497}"/>
    <cellStyle name="Normal 2 3 2 5 4" xfId="2076" xr:uid="{4859F52E-867C-4764-8703-2A68137A3107}"/>
    <cellStyle name="Normal 2 3 2 5 4 2" xfId="6765" xr:uid="{429AD8A7-0D33-4B0F-BFD0-CDB05390597B}"/>
    <cellStyle name="Normal 2 3 2 5 5" xfId="3617" xr:uid="{195EC8D7-B128-4A43-8C68-DB2AE0D9EFB2}"/>
    <cellStyle name="Normal 2 3 2 5 5 2" xfId="8281" xr:uid="{738EA4B8-6555-4BE1-8C21-10639B244046}"/>
    <cellStyle name="Normal 2 3 2 5 6" xfId="5165" xr:uid="{A82EAC9C-7597-4C58-9D6E-0F7F5325E73B}"/>
    <cellStyle name="Normal 2 3 2 6" xfId="483" xr:uid="{00000000-0005-0000-0000-00005C040000}"/>
    <cellStyle name="Normal 2 3 2 6 2" xfId="1321" xr:uid="{00000000-0005-0000-0000-00005D040000}"/>
    <cellStyle name="Normal 2 3 2 6 2 2" xfId="2993" xr:uid="{55B655CD-7C23-421E-94BF-A5AF51D945D6}"/>
    <cellStyle name="Normal 2 3 2 6 2 2 2" xfId="7667" xr:uid="{09DE45E0-8276-4466-B53D-AB9C0B92FDBD}"/>
    <cellStyle name="Normal 2 3 2 6 2 3" xfId="4510" xr:uid="{E332D8B7-9076-4217-B986-0C32B533DDD7}"/>
    <cellStyle name="Normal 2 3 2 6 2 3 2" xfId="9171" xr:uid="{00668927-F817-495A-9AF3-A8421CC8CB97}"/>
    <cellStyle name="Normal 2 3 2 6 2 4" xfId="6065" xr:uid="{7AB17E38-DF22-4017-85E8-64AEA5D337DC}"/>
    <cellStyle name="Normal 2 3 2 6 3" xfId="2179" xr:uid="{5C7D5F4A-00B1-43F0-8879-6CF6BA65D1C1}"/>
    <cellStyle name="Normal 2 3 2 6 3 2" xfId="6867" xr:uid="{A9A56A61-FD0D-4662-80F4-4429B6B35BD8}"/>
    <cellStyle name="Normal 2 3 2 6 4" xfId="3717" xr:uid="{C3461D19-A79F-4211-AF19-791C667C980A}"/>
    <cellStyle name="Normal 2 3 2 6 4 2" xfId="8381" xr:uid="{D85314EA-12CF-4C46-BEC2-80029B82EC3A}"/>
    <cellStyle name="Normal 2 3 2 6 5" xfId="5267" xr:uid="{017CF9C7-388D-412B-B8E7-AB0A9011CE32}"/>
    <cellStyle name="Normal 2 3 2 7" xfId="633" xr:uid="{00000000-0005-0000-0000-00005E040000}"/>
    <cellStyle name="Normal 2 3 2 7 2" xfId="1054" xr:uid="{00000000-0005-0000-0000-00005F040000}"/>
    <cellStyle name="Normal 2 3 2 7 2 2" xfId="2726" xr:uid="{F4217678-564A-43ED-BB70-200096CF3420}"/>
    <cellStyle name="Normal 2 3 2 7 2 2 2" xfId="7400" xr:uid="{D0FDBC45-1550-44CA-AB99-438E9E4A4D74}"/>
    <cellStyle name="Normal 2 3 2 7 2 3" xfId="4244" xr:uid="{0BBECA7C-E777-4625-8F6C-FD5AA8990BC4}"/>
    <cellStyle name="Normal 2 3 2 7 2 3 2" xfId="8905" xr:uid="{01C9406F-2F8F-4FAE-9C46-0ABF047FE91B}"/>
    <cellStyle name="Normal 2 3 2 7 2 4" xfId="5798" xr:uid="{329E1ACF-7D08-4FC4-9512-A6E2B944215D}"/>
    <cellStyle name="Normal 2 3 2 7 3" xfId="2316" xr:uid="{880CEDC9-C065-44AA-8E41-9096D96538FA}"/>
    <cellStyle name="Normal 2 3 2 7 3 2" xfId="6999" xr:uid="{8EA9A05C-9B52-4CDC-B224-BBC31009EF7F}"/>
    <cellStyle name="Normal 2 3 2 7 4" xfId="3848" xr:uid="{998197BC-CE6E-491A-84A1-CF8F18DB17A5}"/>
    <cellStyle name="Normal 2 3 2 7 4 2" xfId="8510" xr:uid="{A755F006-12B4-4383-AE38-8654546FBCD7}"/>
    <cellStyle name="Normal 2 3 2 7 5" xfId="5397" xr:uid="{BA253CAE-FB55-4B51-AFEE-B8217CD326BD}"/>
    <cellStyle name="Normal 2 3 2 8" xfId="923" xr:uid="{00000000-0005-0000-0000-000060040000}"/>
    <cellStyle name="Normal 2 3 2 8 2" xfId="2596" xr:uid="{7E3023AA-7A9D-490F-B00F-A5025ECEE078}"/>
    <cellStyle name="Normal 2 3 2 8 2 2" xfId="7271" xr:uid="{E3894332-1376-4C0F-A056-0D58D2E3BF14}"/>
    <cellStyle name="Normal 2 3 2 8 3" xfId="4115" xr:uid="{4ECAF18E-92CA-4607-977F-CFACD95519E5}"/>
    <cellStyle name="Normal 2 3 2 8 3 2" xfId="8776" xr:uid="{264CAF74-63DF-4779-B6E1-4231EAD89772}"/>
    <cellStyle name="Normal 2 3 2 8 4" xfId="5668" xr:uid="{044F7E62-8887-452E-8891-E7A242C8B9F8}"/>
    <cellStyle name="Normal 2 3 2 9" xfId="1638" xr:uid="{E702772D-C619-4700-A506-79A09609200F}"/>
    <cellStyle name="Normal 2 3 2 9 2" xfId="3284" xr:uid="{ECF5C964-8AFB-4A4C-A71D-FDBFB2991C0C}"/>
    <cellStyle name="Normal 2 3 2 9 2 2" xfId="7956" xr:uid="{13D2C982-F151-4CB1-8C24-A2EBCA86A3A4}"/>
    <cellStyle name="Normal 2 3 2 9 3" xfId="4797" xr:uid="{F82D2E15-5522-46A8-BBEC-165F19D2F632}"/>
    <cellStyle name="Normal 2 3 2 9 3 2" xfId="9458" xr:uid="{6290ECC7-5A0E-47F0-9411-99B5C1B99D38}"/>
    <cellStyle name="Normal 2 3 2 9 4" xfId="6354" xr:uid="{75C0E586-6719-4C36-8C60-46CDD76BC650}"/>
    <cellStyle name="Normal 2 3 20" xfId="320" xr:uid="{00000000-0005-0000-0000-000061040000}"/>
    <cellStyle name="Normal 2 3 20 2" xfId="459" xr:uid="{00000000-0005-0000-0000-000062040000}"/>
    <cellStyle name="Normal 2 3 20 2 2" xfId="896" xr:uid="{00000000-0005-0000-0000-000063040000}"/>
    <cellStyle name="Normal 2 3 20 2 2 2" xfId="1586" xr:uid="{00000000-0005-0000-0000-000064040000}"/>
    <cellStyle name="Normal 2 3 20 2 2 2 2" xfId="3258" xr:uid="{0E326E65-FC18-4A5C-A64A-BFDDE7A5B863}"/>
    <cellStyle name="Normal 2 3 20 2 2 2 2 2" xfId="7930" xr:uid="{9DD211C0-B07C-41A4-B600-A19934D9D523}"/>
    <cellStyle name="Normal 2 3 20 2 2 2 3" xfId="4771" xr:uid="{11371028-4B2D-45F8-B84D-BEDF998C8DEA}"/>
    <cellStyle name="Normal 2 3 20 2 2 2 3 2" xfId="9432" xr:uid="{4B9F83F6-1116-4F67-B8F8-E06FD3BD4AED}"/>
    <cellStyle name="Normal 2 3 20 2 2 2 4" xfId="6328" xr:uid="{2C3F1323-889A-4417-B046-AC75C02645B6}"/>
    <cellStyle name="Normal 2 3 20 2 2 3" xfId="2571" xr:uid="{66236944-CA60-4877-82BE-CAFD7794BD4B}"/>
    <cellStyle name="Normal 2 3 20 2 2 3 2" xfId="7250" xr:uid="{6D487F8F-AC26-49C7-91B7-5E5D6EB83EBA}"/>
    <cellStyle name="Normal 2 3 20 2 2 4" xfId="4095" xr:uid="{A181318F-2B60-4CD1-A06B-C7E300153400}"/>
    <cellStyle name="Normal 2 3 20 2 2 4 2" xfId="8756" xr:uid="{22B7EE85-231C-40C9-95B2-F8D2D13C3940}"/>
    <cellStyle name="Normal 2 3 20 2 2 5" xfId="5645" xr:uid="{573634E1-C4BC-425D-9BA0-70BCC39681F9}"/>
    <cellStyle name="Normal 2 3 20 2 3" xfId="1301" xr:uid="{00000000-0005-0000-0000-000065040000}"/>
    <cellStyle name="Normal 2 3 20 2 3 2" xfId="2973" xr:uid="{48C53094-8009-499C-8702-D78CA80D952F}"/>
    <cellStyle name="Normal 2 3 20 2 3 2 2" xfId="7647" xr:uid="{52D0A632-77E9-49C4-AC26-CF53CF48FBD2}"/>
    <cellStyle name="Normal 2 3 20 2 3 3" xfId="4490" xr:uid="{1524E2F8-E7CE-4373-BFDC-CAB1244A1629}"/>
    <cellStyle name="Normal 2 3 20 2 3 3 2" xfId="9151" xr:uid="{1A3E7D4A-4EF3-4FDD-8C87-BB7BF20620D2}"/>
    <cellStyle name="Normal 2 3 20 2 3 4" xfId="6045" xr:uid="{8512A525-32CD-4343-AE50-73E586828FAD}"/>
    <cellStyle name="Normal 2 3 20 2 4" xfId="2158" xr:uid="{7654E346-F7B6-466C-986F-A04CF67C8EA1}"/>
    <cellStyle name="Normal 2 3 20 2 4 2" xfId="6846" xr:uid="{72CD52D8-940C-4854-A9A3-39644322B676}"/>
    <cellStyle name="Normal 2 3 20 2 5" xfId="3697" xr:uid="{D11AAEBC-A2F9-4478-BA5E-EF26A688B5D0}"/>
    <cellStyle name="Normal 2 3 20 2 5 2" xfId="8361" xr:uid="{7DAE8C26-D7FB-40CE-A550-31B56E672417}"/>
    <cellStyle name="Normal 2 3 20 2 6" xfId="5246" xr:uid="{890FDC72-07DE-4944-A16E-01DEBDA8E7F0}"/>
    <cellStyle name="Normal 2 3 20 3" xfId="579" xr:uid="{00000000-0005-0000-0000-000066040000}"/>
    <cellStyle name="Normal 2 3 20 3 2" xfId="1415" xr:uid="{00000000-0005-0000-0000-000067040000}"/>
    <cellStyle name="Normal 2 3 20 3 2 2" xfId="3087" xr:uid="{74B20BD9-5033-446C-8E39-280C482318C8}"/>
    <cellStyle name="Normal 2 3 20 3 2 2 2" xfId="7761" xr:uid="{9350D50C-0C11-469B-821D-57F88CBD4CAF}"/>
    <cellStyle name="Normal 2 3 20 3 2 3" xfId="4604" xr:uid="{1AD8DACA-F9C0-43E8-9774-A19388701C4D}"/>
    <cellStyle name="Normal 2 3 20 3 2 3 2" xfId="9265" xr:uid="{5A0113AF-68D4-4F42-B709-0F467B26547E}"/>
    <cellStyle name="Normal 2 3 20 3 2 4" xfId="6159" xr:uid="{4287C475-61A1-4D85-B405-AF49B48D0255}"/>
    <cellStyle name="Normal 2 3 20 3 3" xfId="2275" xr:uid="{D0EC00F2-B041-4B45-B341-AF4F07E17C0B}"/>
    <cellStyle name="Normal 2 3 20 3 3 2" xfId="6962" xr:uid="{96A6FD32-8111-4D05-A76E-0AC9A79E13FE}"/>
    <cellStyle name="Normal 2 3 20 3 4" xfId="3811" xr:uid="{086462C7-1F4F-446E-BF41-38CC469CBE2E}"/>
    <cellStyle name="Normal 2 3 20 3 4 2" xfId="8475" xr:uid="{976F17C3-B046-4CEE-A406-BA255B1E3193}"/>
    <cellStyle name="Normal 2 3 20 3 5" xfId="5361" xr:uid="{CB83CE67-8922-481B-BC9E-AC594C3495AC}"/>
    <cellStyle name="Normal 2 3 20 4" xfId="773" xr:uid="{00000000-0005-0000-0000-000068040000}"/>
    <cellStyle name="Normal 2 3 20 4 2" xfId="1186" xr:uid="{00000000-0005-0000-0000-000069040000}"/>
    <cellStyle name="Normal 2 3 20 4 2 2" xfId="2858" xr:uid="{8D3564F5-B59E-45B1-9A7D-9CFB4ED43BDB}"/>
    <cellStyle name="Normal 2 3 20 4 2 2 2" xfId="7532" xr:uid="{3BCFC98B-C630-4DD3-8E99-2EA489536682}"/>
    <cellStyle name="Normal 2 3 20 4 2 3" xfId="4375" xr:uid="{524BAD64-0562-45C7-9E8F-EBAF5A496DB3}"/>
    <cellStyle name="Normal 2 3 20 4 2 3 2" xfId="9036" xr:uid="{DFAB22C0-998A-4382-A33B-E6F8E8A2AFFE}"/>
    <cellStyle name="Normal 2 3 20 4 2 4" xfId="5930" xr:uid="{A5D73605-3E15-4777-B4DB-9DD61E3F4DCA}"/>
    <cellStyle name="Normal 2 3 20 4 3" xfId="2450" xr:uid="{E3521F19-AECD-4124-8D61-945757DF0D5A}"/>
    <cellStyle name="Normal 2 3 20 4 3 2" xfId="7132" xr:uid="{09F42CE5-AB34-4AAC-9663-795E6A33F0E5}"/>
    <cellStyle name="Normal 2 3 20 4 4" xfId="3979" xr:uid="{A5C845C3-B12C-46D3-AFE9-6581C12ECB13}"/>
    <cellStyle name="Normal 2 3 20 4 4 2" xfId="8641" xr:uid="{23372FE6-1387-4DB1-AC26-9C4C8A8B422B}"/>
    <cellStyle name="Normal 2 3 20 4 5" xfId="5529" xr:uid="{34D654EB-2FAF-44E7-BD08-7ED4C1A434D7}"/>
    <cellStyle name="Normal 2 3 20 5" xfId="1019" xr:uid="{00000000-0005-0000-0000-00006A040000}"/>
    <cellStyle name="Normal 2 3 20 5 2" xfId="2692" xr:uid="{45E1D39F-CA17-42BB-B87D-31A15A996209}"/>
    <cellStyle name="Normal 2 3 20 5 2 2" xfId="7366" xr:uid="{C7E264A6-E469-4EF0-969C-13C7A17E121B}"/>
    <cellStyle name="Normal 2 3 20 5 3" xfId="4209" xr:uid="{AADB129E-BA77-4B4C-B986-9B3ADA9B7EC6}"/>
    <cellStyle name="Normal 2 3 20 5 3 2" xfId="8870" xr:uid="{48F764D9-224A-4715-A150-D3A5CD1DFAAA}"/>
    <cellStyle name="Normal 2 3 20 5 4" xfId="5763" xr:uid="{25284885-C941-4246-AA7F-A7AE0650D18F}"/>
    <cellStyle name="Normal 2 3 20 6" xfId="1735" xr:uid="{C29D5040-8E5E-4094-A93F-54D6F2CC370F}"/>
    <cellStyle name="Normal 2 3 20 6 2" xfId="3381" xr:uid="{232D10E4-58A6-48D8-8427-288CDD309B4C}"/>
    <cellStyle name="Normal 2 3 20 6 2 2" xfId="8051" xr:uid="{E8C19E16-D268-4ABA-BCE1-E004C47B3991}"/>
    <cellStyle name="Normal 2 3 20 6 3" xfId="4891" xr:uid="{E2E0A89E-24B8-40DD-8995-A63965038C7E}"/>
    <cellStyle name="Normal 2 3 20 6 3 2" xfId="9552" xr:uid="{F352D172-D5A3-456B-86A5-44419D2FAFAD}"/>
    <cellStyle name="Normal 2 3 20 6 4" xfId="6448" xr:uid="{D4727764-40DA-4B9F-935C-EF7581F5C829}"/>
    <cellStyle name="Normal 2 3 20 7" xfId="1926" xr:uid="{DB6E3602-3073-4C4D-B0CB-6F0A5C6CB319}"/>
    <cellStyle name="Normal 2 3 20 7 2" xfId="6628" xr:uid="{16C56912-E1C2-437D-9191-307E847CD0B9}"/>
    <cellStyle name="Normal 2 3 20 8" xfId="3581" xr:uid="{A53CD6BC-1F31-47A4-AE23-581733A6F442}"/>
    <cellStyle name="Normal 2 3 20 8 2" xfId="8245" xr:uid="{BC6707E7-BBF3-4AC9-BA9F-6317E103746D}"/>
    <cellStyle name="Normal 2 3 20 9" xfId="5130" xr:uid="{A75FAF8A-0B36-4A45-9E36-7D0D50287379}"/>
    <cellStyle name="Normal 2 3 21" xfId="328" xr:uid="{00000000-0005-0000-0000-00006B040000}"/>
    <cellStyle name="Normal 2 3 21 2" xfId="467" xr:uid="{00000000-0005-0000-0000-00006C040000}"/>
    <cellStyle name="Normal 2 3 21 2 2" xfId="903" xr:uid="{00000000-0005-0000-0000-00006D040000}"/>
    <cellStyle name="Normal 2 3 21 2 2 2" xfId="1593" xr:uid="{00000000-0005-0000-0000-00006E040000}"/>
    <cellStyle name="Normal 2 3 21 2 2 2 2" xfId="3265" xr:uid="{AD859568-1F83-4284-813E-86E8050C1DDB}"/>
    <cellStyle name="Normal 2 3 21 2 2 2 2 2" xfId="7937" xr:uid="{00ABDF42-C969-48C5-A6C8-D04E4BCE4F1A}"/>
    <cellStyle name="Normal 2 3 21 2 2 2 3" xfId="4778" xr:uid="{A5D34BE0-0279-4DE7-BFD7-A45050AF9842}"/>
    <cellStyle name="Normal 2 3 21 2 2 2 3 2" xfId="9439" xr:uid="{8EB2BA1A-F7DA-4CC6-8CBD-CC1B610179F4}"/>
    <cellStyle name="Normal 2 3 21 2 2 2 4" xfId="6335" xr:uid="{0ECB9EA7-0DCE-4E95-8F2C-216CA4A3ADD1}"/>
    <cellStyle name="Normal 2 3 21 2 2 3" xfId="2578" xr:uid="{775E3C07-E56F-45BD-B2C2-403E5553CC54}"/>
    <cellStyle name="Normal 2 3 21 2 2 3 2" xfId="7257" xr:uid="{A0038F0F-6B83-4F96-AAEE-4E1DEA512B4E}"/>
    <cellStyle name="Normal 2 3 21 2 2 4" xfId="4102" xr:uid="{18954E6D-FD9D-499C-BB5D-E7D1389BAD5B}"/>
    <cellStyle name="Normal 2 3 21 2 2 4 2" xfId="8763" xr:uid="{AED7CF2A-EE68-493F-B9BC-2EFF673EC41B}"/>
    <cellStyle name="Normal 2 3 21 2 2 5" xfId="5652" xr:uid="{A4B81FAE-856F-46CD-A984-0C68B031AC92}"/>
    <cellStyle name="Normal 2 3 21 2 3" xfId="1308" xr:uid="{00000000-0005-0000-0000-00006F040000}"/>
    <cellStyle name="Normal 2 3 21 2 3 2" xfId="2980" xr:uid="{726CAB8E-F43C-486D-BFC4-03AB9C3C8394}"/>
    <cellStyle name="Normal 2 3 21 2 3 2 2" xfId="7654" xr:uid="{02C58E37-C13D-4748-9062-EDFE11562986}"/>
    <cellStyle name="Normal 2 3 21 2 3 3" xfId="4497" xr:uid="{7FF6769C-FB91-4968-8D3B-E7ADDB12568C}"/>
    <cellStyle name="Normal 2 3 21 2 3 3 2" xfId="9158" xr:uid="{8BB0BBE0-BAC3-45A0-BD32-C70D8FA7CA4F}"/>
    <cellStyle name="Normal 2 3 21 2 3 4" xfId="6052" xr:uid="{CB2BD581-AFBF-4620-AA5C-C968F5396397}"/>
    <cellStyle name="Normal 2 3 21 2 4" xfId="2165" xr:uid="{51E3257C-A0B0-468B-9126-E9C9FFE50896}"/>
    <cellStyle name="Normal 2 3 21 2 4 2" xfId="6853" xr:uid="{8253F045-0250-446C-8DA8-8311B1AD3052}"/>
    <cellStyle name="Normal 2 3 21 2 5" xfId="3704" xr:uid="{DCF496DF-7E36-412E-B339-FA6CB5F5A45A}"/>
    <cellStyle name="Normal 2 3 21 2 5 2" xfId="8368" xr:uid="{216A0BA7-F3F5-4F28-AAB5-9E3960C2027B}"/>
    <cellStyle name="Normal 2 3 21 2 6" xfId="5253" xr:uid="{E0976887-58AB-4F38-A1AF-8E5FA8295B9D}"/>
    <cellStyle name="Normal 2 3 21 3" xfId="586" xr:uid="{00000000-0005-0000-0000-000070040000}"/>
    <cellStyle name="Normal 2 3 21 3 2" xfId="1422" xr:uid="{00000000-0005-0000-0000-000071040000}"/>
    <cellStyle name="Normal 2 3 21 3 2 2" xfId="3094" xr:uid="{06A95790-3E57-4A27-912C-214C682808DC}"/>
    <cellStyle name="Normal 2 3 21 3 2 2 2" xfId="7768" xr:uid="{A4534251-723A-4C92-A949-DB49C53B489D}"/>
    <cellStyle name="Normal 2 3 21 3 2 3" xfId="4611" xr:uid="{2899E7FC-B7D9-457B-BC21-0724D1CA8D78}"/>
    <cellStyle name="Normal 2 3 21 3 2 3 2" xfId="9272" xr:uid="{DDB1DA95-ABF1-4B7C-A81E-4C3D5B4427A5}"/>
    <cellStyle name="Normal 2 3 21 3 2 4" xfId="6166" xr:uid="{FF278B43-EBA1-44AC-B984-4DFD5483C77B}"/>
    <cellStyle name="Normal 2 3 21 3 3" xfId="2282" xr:uid="{A8766649-971D-42D7-8E0C-B665A476A0E7}"/>
    <cellStyle name="Normal 2 3 21 3 3 2" xfId="6969" xr:uid="{EC720C53-84C8-470E-8837-9E9FAFEE6369}"/>
    <cellStyle name="Normal 2 3 21 3 4" xfId="3818" xr:uid="{DA4B0D41-B0E4-4FA6-A27C-0094888A78AF}"/>
    <cellStyle name="Normal 2 3 21 3 4 2" xfId="8482" xr:uid="{3AAC0B65-276D-4326-AF22-710FA3C8E97D}"/>
    <cellStyle name="Normal 2 3 21 3 5" xfId="5368" xr:uid="{4ADEF541-9F88-4069-B72E-08AF2817DB34}"/>
    <cellStyle name="Normal 2 3 21 4" xfId="781" xr:uid="{00000000-0005-0000-0000-000072040000}"/>
    <cellStyle name="Normal 2 3 21 4 2" xfId="1193" xr:uid="{00000000-0005-0000-0000-000073040000}"/>
    <cellStyle name="Normal 2 3 21 4 2 2" xfId="2865" xr:uid="{B715216B-F3FB-4CF2-A6BB-0E8BC01F4469}"/>
    <cellStyle name="Normal 2 3 21 4 2 2 2" xfId="7539" xr:uid="{0DDE74E8-90A1-47EA-9C00-CCF6107B3125}"/>
    <cellStyle name="Normal 2 3 21 4 2 3" xfId="4382" xr:uid="{0A08A5CA-DA8F-46A1-9C9F-4706A49C42BF}"/>
    <cellStyle name="Normal 2 3 21 4 2 3 2" xfId="9043" xr:uid="{135A79EC-A260-4E0F-A6CD-89468F5AA1A1}"/>
    <cellStyle name="Normal 2 3 21 4 2 4" xfId="5937" xr:uid="{3FA5E758-AEE9-403F-8B8C-D48830E58F52}"/>
    <cellStyle name="Normal 2 3 21 4 3" xfId="2457" xr:uid="{241E2B72-4A22-4500-AC0C-A7B20C40D78F}"/>
    <cellStyle name="Normal 2 3 21 4 3 2" xfId="7139" xr:uid="{B53F230C-9D0A-4E99-AB08-3E9719820DD4}"/>
    <cellStyle name="Normal 2 3 21 4 4" xfId="3986" xr:uid="{F149FC40-C083-4B5C-B15A-275AA228381E}"/>
    <cellStyle name="Normal 2 3 21 4 4 2" xfId="8648" xr:uid="{73C2E682-1C2E-4B27-A7FE-0525F7548084}"/>
    <cellStyle name="Normal 2 3 21 4 5" xfId="5536" xr:uid="{908B38FB-E11A-4651-B561-2FC381DE40AE}"/>
    <cellStyle name="Normal 2 3 21 5" xfId="1026" xr:uid="{00000000-0005-0000-0000-000074040000}"/>
    <cellStyle name="Normal 2 3 21 5 2" xfId="2699" xr:uid="{3A3772B1-50F1-4CD5-89EA-5A457A22FA6E}"/>
    <cellStyle name="Normal 2 3 21 5 2 2" xfId="7373" xr:uid="{A525F09D-E455-44CD-A783-C96A8F7DED7F}"/>
    <cellStyle name="Normal 2 3 21 5 3" xfId="4216" xr:uid="{4427FBA4-811E-403E-A132-21756B7FE740}"/>
    <cellStyle name="Normal 2 3 21 5 3 2" xfId="8877" xr:uid="{CF9D0353-9F38-4591-8A36-2CF421A442E0}"/>
    <cellStyle name="Normal 2 3 21 5 4" xfId="5770" xr:uid="{8091732F-7A12-4942-9ECE-02E0C0ACD479}"/>
    <cellStyle name="Normal 2 3 21 6" xfId="1742" xr:uid="{0E933418-680A-4067-ACEE-1F102EE78FF2}"/>
    <cellStyle name="Normal 2 3 21 6 2" xfId="3388" xr:uid="{0C49259F-41B3-4BE2-9801-CF3E3FA3F790}"/>
    <cellStyle name="Normal 2 3 21 6 2 2" xfId="8058" xr:uid="{A8A1C4FF-FD70-49A6-BAC3-0AB367D06EE3}"/>
    <cellStyle name="Normal 2 3 21 6 3" xfId="4898" xr:uid="{B3DBF1EB-E512-465E-85E3-AE298395A352}"/>
    <cellStyle name="Normal 2 3 21 6 3 2" xfId="9559" xr:uid="{D03A0DE7-DD90-4F4B-8F66-5A06529E6ADB}"/>
    <cellStyle name="Normal 2 3 21 6 4" xfId="6455" xr:uid="{1FA41F93-2D87-4566-858D-D5206F494271}"/>
    <cellStyle name="Normal 2 3 21 7" xfId="1933" xr:uid="{83CC3AEE-354F-4DAC-B488-0D06B4A6681D}"/>
    <cellStyle name="Normal 2 3 21 7 2" xfId="6635" xr:uid="{312C72C2-50AD-4108-A351-D0FF6F0F08D0}"/>
    <cellStyle name="Normal 2 3 21 8" xfId="3588" xr:uid="{B969E358-C7D7-4D6C-8980-D694AD5802A5}"/>
    <cellStyle name="Normal 2 3 21 8 2" xfId="8252" xr:uid="{4A9FE2EA-1181-4B97-B343-2B9259E0C208}"/>
    <cellStyle name="Normal 2 3 21 9" xfId="5137" xr:uid="{083C89C3-F80E-4F53-AF88-A81006F1C2CB}"/>
    <cellStyle name="Normal 2 3 22" xfId="336" xr:uid="{00000000-0005-0000-0000-000075040000}"/>
    <cellStyle name="Normal 2 3 22 2" xfId="475" xr:uid="{00000000-0005-0000-0000-000076040000}"/>
    <cellStyle name="Normal 2 3 22 2 2" xfId="911" xr:uid="{00000000-0005-0000-0000-000077040000}"/>
    <cellStyle name="Normal 2 3 22 2 2 2" xfId="1601" xr:uid="{00000000-0005-0000-0000-000078040000}"/>
    <cellStyle name="Normal 2 3 22 2 2 2 2" xfId="3273" xr:uid="{F581C1FD-7097-4891-B7B1-75EBC52928D1}"/>
    <cellStyle name="Normal 2 3 22 2 2 2 2 2" xfId="7945" xr:uid="{839E6625-A83B-471E-8294-D8D570D0A25A}"/>
    <cellStyle name="Normal 2 3 22 2 2 2 3" xfId="4786" xr:uid="{0A2F6E33-A784-42BE-B81D-7B6202A9B99D}"/>
    <cellStyle name="Normal 2 3 22 2 2 2 3 2" xfId="9447" xr:uid="{36D1C173-1360-4DC0-A0B1-2EA679F3BE22}"/>
    <cellStyle name="Normal 2 3 22 2 2 2 4" xfId="6343" xr:uid="{07E7D09E-290E-4434-8CF7-B2798BEB37A5}"/>
    <cellStyle name="Normal 2 3 22 2 2 3" xfId="2586" xr:uid="{BCFBDFE6-17B2-4918-BF9F-5BEC4385E960}"/>
    <cellStyle name="Normal 2 3 22 2 2 3 2" xfId="7265" xr:uid="{8385C3BC-889A-4559-96D7-4F5ADFE53A3D}"/>
    <cellStyle name="Normal 2 3 22 2 2 4" xfId="4110" xr:uid="{D881999C-56FC-4766-8AD5-7A5BDF873864}"/>
    <cellStyle name="Normal 2 3 22 2 2 4 2" xfId="8771" xr:uid="{06BF6D87-F4AF-46EF-8E63-BC4503E32AC7}"/>
    <cellStyle name="Normal 2 3 22 2 2 5" xfId="5660" xr:uid="{AAA39B33-BD50-41C1-BEF7-206596DB5C12}"/>
    <cellStyle name="Normal 2 3 22 2 3" xfId="1316" xr:uid="{00000000-0005-0000-0000-000079040000}"/>
    <cellStyle name="Normal 2 3 22 2 3 2" xfId="2988" xr:uid="{5C803352-27FF-4322-B80E-57DCACAEE277}"/>
    <cellStyle name="Normal 2 3 22 2 3 2 2" xfId="7662" xr:uid="{F0801B1E-F821-4109-A6D7-189FABA9D775}"/>
    <cellStyle name="Normal 2 3 22 2 3 3" xfId="4505" xr:uid="{93963EED-BB35-4C00-A02D-422CE7420F75}"/>
    <cellStyle name="Normal 2 3 22 2 3 3 2" xfId="9166" xr:uid="{08163DD3-8A3A-4D2C-8671-3B30AAFDB601}"/>
    <cellStyle name="Normal 2 3 22 2 3 4" xfId="6060" xr:uid="{6AC07B25-D363-403E-879C-5030E9754B17}"/>
    <cellStyle name="Normal 2 3 22 2 4" xfId="2172" xr:uid="{7F38FC00-7F6E-4B19-A86B-476A943D6E62}"/>
    <cellStyle name="Normal 2 3 22 2 4 2" xfId="6860" xr:uid="{4F9CCA50-CA91-43D6-8F6C-256F3EF88D21}"/>
    <cellStyle name="Normal 2 3 22 2 5" xfId="3712" xr:uid="{19B5A2FC-3E5D-41DE-A814-68C4666DBD74}"/>
    <cellStyle name="Normal 2 3 22 2 5 2" xfId="8376" xr:uid="{B814E18E-0642-4EAD-BAA9-853E2CB92999}"/>
    <cellStyle name="Normal 2 3 22 2 6" xfId="5261" xr:uid="{1FE7E9D4-E635-4B4E-8025-689002D5A8B3}"/>
    <cellStyle name="Normal 2 3 22 3" xfId="594" xr:uid="{00000000-0005-0000-0000-00007A040000}"/>
    <cellStyle name="Normal 2 3 22 3 2" xfId="1430" xr:uid="{00000000-0005-0000-0000-00007B040000}"/>
    <cellStyle name="Normal 2 3 22 3 2 2" xfId="3102" xr:uid="{CD347BF1-1DE8-4BE2-8CC2-583543AC58AC}"/>
    <cellStyle name="Normal 2 3 22 3 2 2 2" xfId="7776" xr:uid="{F8DF0820-F4C5-4C7E-975F-E24C8A950416}"/>
    <cellStyle name="Normal 2 3 22 3 2 3" xfId="4619" xr:uid="{AF262507-9654-477A-9A90-590CBAF0E9F3}"/>
    <cellStyle name="Normal 2 3 22 3 2 3 2" xfId="9280" xr:uid="{306F4F6F-0203-4E48-ACC3-0FCFA5870803}"/>
    <cellStyle name="Normal 2 3 22 3 2 4" xfId="6174" xr:uid="{BBF9FE36-B1C5-476B-B6E5-8FCDCBC3077F}"/>
    <cellStyle name="Normal 2 3 22 3 3" xfId="2289" xr:uid="{908D0BA6-28AA-459F-86E3-DCD5E5F79EAF}"/>
    <cellStyle name="Normal 2 3 22 3 3 2" xfId="6976" xr:uid="{7428CEDF-16F0-4FF8-B4DB-B768410C7440}"/>
    <cellStyle name="Normal 2 3 22 3 4" xfId="3826" xr:uid="{6AC84858-082A-40A3-B8A0-5EBF6F4D086F}"/>
    <cellStyle name="Normal 2 3 22 3 4 2" xfId="8490" xr:uid="{050FE18E-95F9-45DE-BAD4-CF7F571EF423}"/>
    <cellStyle name="Normal 2 3 22 3 5" xfId="5376" xr:uid="{A2FAC2FC-B3F0-47E1-88B9-B160146FDD0F}"/>
    <cellStyle name="Normal 2 3 22 4" xfId="789" xr:uid="{00000000-0005-0000-0000-00007C040000}"/>
    <cellStyle name="Normal 2 3 22 4 2" xfId="1201" xr:uid="{00000000-0005-0000-0000-00007D040000}"/>
    <cellStyle name="Normal 2 3 22 4 2 2" xfId="2873" xr:uid="{9A7F4E6A-CBA5-4901-B879-2938C42EBE23}"/>
    <cellStyle name="Normal 2 3 22 4 2 2 2" xfId="7547" xr:uid="{764379E7-7FBC-4386-8B13-87529E2C17E5}"/>
    <cellStyle name="Normal 2 3 22 4 2 3" xfId="4390" xr:uid="{5BD3C985-9149-4311-9493-B9C891C198E3}"/>
    <cellStyle name="Normal 2 3 22 4 2 3 2" xfId="9051" xr:uid="{0383E4C9-F6F3-43FA-8B80-614EC9071A8D}"/>
    <cellStyle name="Normal 2 3 22 4 2 4" xfId="5945" xr:uid="{2B932629-C167-43D8-9AF0-D75DB1732AC8}"/>
    <cellStyle name="Normal 2 3 22 4 3" xfId="2464" xr:uid="{D758DE6C-D662-4CBC-9875-C8AC821E6AFD}"/>
    <cellStyle name="Normal 2 3 22 4 3 2" xfId="7146" xr:uid="{67C61C75-4072-4CB1-A65C-675E862AAC09}"/>
    <cellStyle name="Normal 2 3 22 4 4" xfId="3994" xr:uid="{6F8FF704-A877-48F1-90DF-C0F4C8136C74}"/>
    <cellStyle name="Normal 2 3 22 4 4 2" xfId="8656" xr:uid="{DE930E52-393A-402E-AE66-598D18F70736}"/>
    <cellStyle name="Normal 2 3 22 4 5" xfId="5544" xr:uid="{6D2C1B57-F366-411D-A05A-717241DEA8EB}"/>
    <cellStyle name="Normal 2 3 22 5" xfId="1034" xr:uid="{00000000-0005-0000-0000-00007E040000}"/>
    <cellStyle name="Normal 2 3 22 5 2" xfId="2706" xr:uid="{224F55F7-FFCF-48BD-9600-A198FF1A3ABF}"/>
    <cellStyle name="Normal 2 3 22 5 2 2" xfId="7380" xr:uid="{DA071A32-C1C7-4A3A-AA79-F6BD2E8C5464}"/>
    <cellStyle name="Normal 2 3 22 5 3" xfId="4224" xr:uid="{6A8071D4-21C4-4010-96E0-560DF9E194C4}"/>
    <cellStyle name="Normal 2 3 22 5 3 2" xfId="8885" xr:uid="{F5719A5F-8673-4F79-A93E-41F39C568B9D}"/>
    <cellStyle name="Normal 2 3 22 5 4" xfId="5778" xr:uid="{73CB6465-353F-4A9F-9800-F0FEDA06123A}"/>
    <cellStyle name="Normal 2 3 22 6" xfId="1750" xr:uid="{95C74C47-8DE4-4545-8EED-9DE27BA0EF69}"/>
    <cellStyle name="Normal 2 3 22 6 2" xfId="3395" xr:uid="{F97C7E52-A57A-474B-9501-EABA72034CED}"/>
    <cellStyle name="Normal 2 3 22 6 2 2" xfId="8065" xr:uid="{D7302C2F-40A6-4DDB-8FFC-3FCB0DC1723B}"/>
    <cellStyle name="Normal 2 3 22 6 3" xfId="4906" xr:uid="{9522D606-0418-4995-B024-7F113A3B96B9}"/>
    <cellStyle name="Normal 2 3 22 6 3 2" xfId="9567" xr:uid="{40791063-8B6D-4E66-8628-B034B1EDBA34}"/>
    <cellStyle name="Normal 2 3 22 6 4" xfId="6463" xr:uid="{ACB5B948-6455-4324-A0AF-3E39201F55F5}"/>
    <cellStyle name="Normal 2 3 22 7" xfId="1941" xr:uid="{4ECE38F4-EB5E-4E61-B37D-F1BD0FE4D616}"/>
    <cellStyle name="Normal 2 3 22 7 2" xfId="6643" xr:uid="{683F9803-D9A1-46DA-96F0-C5128827DA44}"/>
    <cellStyle name="Normal 2 3 22 8" xfId="3596" xr:uid="{B7A48912-5D6B-4029-821A-53275234C8E3}"/>
    <cellStyle name="Normal 2 3 22 8 2" xfId="8260" xr:uid="{6F3CB460-4CB1-4C57-A7A7-1732C3A59121}"/>
    <cellStyle name="Normal 2 3 22 9" xfId="5145" xr:uid="{ECEB6BA8-1240-47E9-B612-F39EFB216255}"/>
    <cellStyle name="Normal 2 3 23" xfId="337" xr:uid="{00000000-0005-0000-0000-00007F040000}"/>
    <cellStyle name="Normal 2 3 23 2" xfId="476" xr:uid="{00000000-0005-0000-0000-000080040000}"/>
    <cellStyle name="Normal 2 3 23 2 2" xfId="912" xr:uid="{00000000-0005-0000-0000-000081040000}"/>
    <cellStyle name="Normal 2 3 23 2 2 2" xfId="1602" xr:uid="{00000000-0005-0000-0000-000082040000}"/>
    <cellStyle name="Normal 2 3 23 2 2 2 2" xfId="3274" xr:uid="{2E46C260-EFE3-4651-9023-AFA4A4D7400A}"/>
    <cellStyle name="Normal 2 3 23 2 2 2 2 2" xfId="7946" xr:uid="{6845296C-06F0-4A16-95E1-55A1D9867F27}"/>
    <cellStyle name="Normal 2 3 23 2 2 2 3" xfId="4787" xr:uid="{184CB339-C2A9-41EF-B6C9-207D6ECFA78B}"/>
    <cellStyle name="Normal 2 3 23 2 2 2 3 2" xfId="9448" xr:uid="{049EFE1C-306A-4212-A173-E7D1FE8FC0B4}"/>
    <cellStyle name="Normal 2 3 23 2 2 2 4" xfId="6344" xr:uid="{1046EE49-2E19-4217-9DCE-AC821E27A813}"/>
    <cellStyle name="Normal 2 3 23 2 2 3" xfId="2587" xr:uid="{5E092685-6BAF-4D19-9FDB-798EE583797B}"/>
    <cellStyle name="Normal 2 3 23 2 2 3 2" xfId="7266" xr:uid="{DED7ED26-3ABD-423B-B19A-A5A602A4999D}"/>
    <cellStyle name="Normal 2 3 23 2 2 4" xfId="4111" xr:uid="{EC26B811-78DC-4E07-9A14-8B81A84AA319}"/>
    <cellStyle name="Normal 2 3 23 2 2 4 2" xfId="8772" xr:uid="{9A6A724A-52FD-488C-A1BF-70231BEE68D0}"/>
    <cellStyle name="Normal 2 3 23 2 2 5" xfId="5661" xr:uid="{D2808888-02C0-401E-9EE4-3535A7ACD432}"/>
    <cellStyle name="Normal 2 3 23 2 3" xfId="1317" xr:uid="{00000000-0005-0000-0000-000083040000}"/>
    <cellStyle name="Normal 2 3 23 2 3 2" xfId="2989" xr:uid="{155F284A-38CB-4168-8D0C-28E13CE890D2}"/>
    <cellStyle name="Normal 2 3 23 2 3 2 2" xfId="7663" xr:uid="{2533F6FF-7926-4158-A2DE-056D097691B0}"/>
    <cellStyle name="Normal 2 3 23 2 3 3" xfId="4506" xr:uid="{655DE309-D0EB-489E-B0D9-B1D0A6553DD7}"/>
    <cellStyle name="Normal 2 3 23 2 3 3 2" xfId="9167" xr:uid="{51EF25D5-D718-4856-8DAF-63BAA00DBC0A}"/>
    <cellStyle name="Normal 2 3 23 2 3 4" xfId="6061" xr:uid="{1D82730B-587D-4375-A418-7D9A11906F27}"/>
    <cellStyle name="Normal 2 3 23 2 4" xfId="2173" xr:uid="{462683A1-2F91-4938-8E51-6FF1A517917E}"/>
    <cellStyle name="Normal 2 3 23 2 4 2" xfId="6861" xr:uid="{4AEB2BAC-82B8-4602-904A-884BE4E190CF}"/>
    <cellStyle name="Normal 2 3 23 2 5" xfId="3713" xr:uid="{4E88E4FC-F711-4B7C-BCFB-D3CEE323B3FC}"/>
    <cellStyle name="Normal 2 3 23 2 5 2" xfId="8377" xr:uid="{21C6FC15-D911-432B-994B-C43C69385645}"/>
    <cellStyle name="Normal 2 3 23 2 6" xfId="5262" xr:uid="{4845F675-B9CC-4BD0-A2F4-231D05D296B5}"/>
    <cellStyle name="Normal 2 3 23 3" xfId="595" xr:uid="{00000000-0005-0000-0000-000084040000}"/>
    <cellStyle name="Normal 2 3 23 3 2" xfId="1431" xr:uid="{00000000-0005-0000-0000-000085040000}"/>
    <cellStyle name="Normal 2 3 23 3 2 2" xfId="3103" xr:uid="{F9FCC0CD-4E6C-4DD4-A750-E106060BC72B}"/>
    <cellStyle name="Normal 2 3 23 3 2 2 2" xfId="7777" xr:uid="{99BD7760-E458-4602-AA66-2E7B653E6AED}"/>
    <cellStyle name="Normal 2 3 23 3 2 3" xfId="4620" xr:uid="{4A74E0F8-5C3D-4814-8BE7-734D0CCDD8A4}"/>
    <cellStyle name="Normal 2 3 23 3 2 3 2" xfId="9281" xr:uid="{5567B683-1367-4EF4-B15C-119D14FB6CA8}"/>
    <cellStyle name="Normal 2 3 23 3 2 4" xfId="6175" xr:uid="{AA2B8E2F-6066-4AEF-9715-C4D68712D1BA}"/>
    <cellStyle name="Normal 2 3 23 3 3" xfId="2290" xr:uid="{8EEAC963-6793-4B06-B0CF-101724FA8FA0}"/>
    <cellStyle name="Normal 2 3 23 3 3 2" xfId="6977" xr:uid="{338096BA-70FC-4BC1-BFC7-CE6AC2931CDA}"/>
    <cellStyle name="Normal 2 3 23 3 4" xfId="3827" xr:uid="{2FF18687-2B51-4F94-9377-49AC301A65E9}"/>
    <cellStyle name="Normal 2 3 23 3 4 2" xfId="8491" xr:uid="{97F12559-B8E6-4BCC-98C3-33D97CD2710E}"/>
    <cellStyle name="Normal 2 3 23 3 5" xfId="5377" xr:uid="{CCD7915A-0D5C-4F31-85AA-61409E31ACE1}"/>
    <cellStyle name="Normal 2 3 23 4" xfId="790" xr:uid="{00000000-0005-0000-0000-000086040000}"/>
    <cellStyle name="Normal 2 3 23 4 2" xfId="1202" xr:uid="{00000000-0005-0000-0000-000087040000}"/>
    <cellStyle name="Normal 2 3 23 4 2 2" xfId="2874" xr:uid="{8DD59BA0-2503-48E2-8DD6-C70FE9772F1C}"/>
    <cellStyle name="Normal 2 3 23 4 2 2 2" xfId="7548" xr:uid="{1FF7B8B4-39F3-4201-803C-CD52E6938AE6}"/>
    <cellStyle name="Normal 2 3 23 4 2 3" xfId="4391" xr:uid="{FC99405A-A7F2-43B3-A0DE-C108058D42D1}"/>
    <cellStyle name="Normal 2 3 23 4 2 3 2" xfId="9052" xr:uid="{F51004CF-1A4A-4349-83C6-AC4FC689D87B}"/>
    <cellStyle name="Normal 2 3 23 4 2 4" xfId="5946" xr:uid="{49F116D7-4940-49E2-8F8A-416F00264417}"/>
    <cellStyle name="Normal 2 3 23 4 3" xfId="2465" xr:uid="{D5929E72-3FE7-48A0-9D19-2FC73E89E6BE}"/>
    <cellStyle name="Normal 2 3 23 4 3 2" xfId="7147" xr:uid="{7F3564FA-6E62-41AD-8C28-8CB54BB42C27}"/>
    <cellStyle name="Normal 2 3 23 4 4" xfId="3995" xr:uid="{8EEA2099-5CE3-4354-A650-2F9980C027FF}"/>
    <cellStyle name="Normal 2 3 23 4 4 2" xfId="8657" xr:uid="{511AA952-ECE8-4AA2-B6E3-40C9FD07E35E}"/>
    <cellStyle name="Normal 2 3 23 4 5" xfId="5545" xr:uid="{8488B26B-60EC-4F00-AA3D-733B129CB3C9}"/>
    <cellStyle name="Normal 2 3 23 5" xfId="1035" xr:uid="{00000000-0005-0000-0000-000088040000}"/>
    <cellStyle name="Normal 2 3 23 5 2" xfId="2707" xr:uid="{D7495FEB-3270-4A05-8200-6888B8F3AA32}"/>
    <cellStyle name="Normal 2 3 23 5 2 2" xfId="7381" xr:uid="{2CDAA1D5-3F7C-4856-BBBE-9DB37FB22EB3}"/>
    <cellStyle name="Normal 2 3 23 5 3" xfId="4225" xr:uid="{C0197E3B-5494-4740-B832-07DAF2ACC1C5}"/>
    <cellStyle name="Normal 2 3 23 5 3 2" xfId="8886" xr:uid="{E9DC0790-9C0B-4ABA-855E-FCA188A3FF5C}"/>
    <cellStyle name="Normal 2 3 23 5 4" xfId="5779" xr:uid="{9C8EBEA5-C6E7-474A-B0F0-EC1BD9D89682}"/>
    <cellStyle name="Normal 2 3 23 6" xfId="1751" xr:uid="{B7ECF8D7-7F48-40A4-B406-9C4AC744DAD7}"/>
    <cellStyle name="Normal 2 3 23 6 2" xfId="3396" xr:uid="{67DA61A0-0005-4807-9762-F7C174C45489}"/>
    <cellStyle name="Normal 2 3 23 6 2 2" xfId="8066" xr:uid="{5FF909A4-7175-4637-8345-38684DEE8E0F}"/>
    <cellStyle name="Normal 2 3 23 6 3" xfId="4907" xr:uid="{8CA8D65B-B16F-40E5-AF0D-F3D159B1EDD1}"/>
    <cellStyle name="Normal 2 3 23 6 3 2" xfId="9568" xr:uid="{58F3321C-A33C-447B-A959-230A95725B91}"/>
    <cellStyle name="Normal 2 3 23 6 4" xfId="6464" xr:uid="{6C9BADD4-671D-4CCF-B4D1-488B86D512AB}"/>
    <cellStyle name="Normal 2 3 23 7" xfId="1942" xr:uid="{C4894A7D-34AD-4AA7-BF70-FD180833B5D7}"/>
    <cellStyle name="Normal 2 3 23 7 2" xfId="6644" xr:uid="{9B645341-9D2F-4367-BB57-BF727E001C25}"/>
    <cellStyle name="Normal 2 3 23 8" xfId="3597" xr:uid="{AD7905FC-D599-4323-83C2-0CCA892234A9}"/>
    <cellStyle name="Normal 2 3 23 8 2" xfId="8261" xr:uid="{BE751BFA-AD2B-4BC4-8A19-8753832BE218}"/>
    <cellStyle name="Normal 2 3 23 9" xfId="5146" xr:uid="{E68CBCBC-266C-4935-8B9C-7B155E1F0926}"/>
    <cellStyle name="Normal 2 3 24" xfId="1758" xr:uid="{D3A8DECE-E7E2-4E9F-B858-1F8E1AFC4686}"/>
    <cellStyle name="Normal 2 3 24 2" xfId="1949" xr:uid="{2A656CBA-C9EF-4D9C-86E6-5E6C60BD22A9}"/>
    <cellStyle name="Normal 2 3 24 2 2" xfId="6651" xr:uid="{63D09D78-27EE-424A-96D1-7348B93E3797}"/>
    <cellStyle name="Normal 2 3 24 3" xfId="4914" xr:uid="{563DA486-85B3-49C2-83E6-2B3C6109F18B}"/>
    <cellStyle name="Normal 2 3 24 3 2" xfId="9575" xr:uid="{61D867C1-44F2-4A1C-AAD8-D48EF5358A6A}"/>
    <cellStyle name="Normal 2 3 24 4" xfId="6471" xr:uid="{F36C29F8-F764-4C84-AB4D-6FE6B0814059}"/>
    <cellStyle name="Normal 2 3 25" xfId="1769" xr:uid="{A0D1FF84-556E-432B-A462-9EF9E6803829}"/>
    <cellStyle name="Normal 2 3 25 2" xfId="1958" xr:uid="{6E0A21FB-2310-4670-A2B7-83D66D148B2E}"/>
    <cellStyle name="Normal 2 3 25 2 2" xfId="6660" xr:uid="{F0AD3891-C4CD-4FA8-9EE5-E1954E6A97DC}"/>
    <cellStyle name="Normal 2 3 25 3" xfId="4923" xr:uid="{C0A1BD49-6DBF-43A1-BECA-888FD69A6585}"/>
    <cellStyle name="Normal 2 3 25 3 2" xfId="9584" xr:uid="{EDCC0389-38FF-4077-827A-465301ADCDE8}"/>
    <cellStyle name="Normal 2 3 25 4" xfId="6480" xr:uid="{3BD5741F-EE2B-4B09-BCEA-CE63316B67C4}"/>
    <cellStyle name="Normal 2 3 26" xfId="1779" xr:uid="{F072498F-7458-4D56-ADEC-FE404A2E44FA}"/>
    <cellStyle name="Normal 2 3 26 2" xfId="1966" xr:uid="{49506168-BB69-440E-9F7A-990A28E7D33D}"/>
    <cellStyle name="Normal 2 3 26 2 2" xfId="6668" xr:uid="{39246E25-07EB-4CBE-9C8C-B9E3FDC52C4A}"/>
    <cellStyle name="Normal 2 3 26 3" xfId="4929" xr:uid="{1B1CFB82-3EC1-4EF2-9B65-096F01F42F8B}"/>
    <cellStyle name="Normal 2 3 26 3 2" xfId="9590" xr:uid="{A7F04E17-15E0-4D74-BB86-5DA4243A7A3B}"/>
    <cellStyle name="Normal 2 3 26 4" xfId="6486" xr:uid="{21170644-F3D2-4824-A4D4-78587C3542D1}"/>
    <cellStyle name="Normal 2 3 27" xfId="1785" xr:uid="{DEFD4DFF-910B-474E-811D-EB943E826EEB}"/>
    <cellStyle name="Normal 2 3 27 2" xfId="1971" xr:uid="{2D87039F-FF10-4A3F-B3F1-F88BB84CC2C5}"/>
    <cellStyle name="Normal 2 3 27 2 2" xfId="6673" xr:uid="{E4C296A5-3E08-4E0F-A36A-EFE5629C5E4A}"/>
    <cellStyle name="Normal 2 3 27 3" xfId="4934" xr:uid="{F73AFA04-02AB-4D33-88B4-9E147107FCC0}"/>
    <cellStyle name="Normal 2 3 27 3 2" xfId="9595" xr:uid="{F8CFEC6C-EDDA-4D51-910C-56C2FE08F896}"/>
    <cellStyle name="Normal 2 3 27 4" xfId="6491" xr:uid="{66536D23-1211-408F-9DB2-9D33F526CB9F}"/>
    <cellStyle name="Normal 2 3 28" xfId="1795" xr:uid="{C8038D7E-9119-4378-A3F4-D5747061EE03}"/>
    <cellStyle name="Normal 2 3 28 2" xfId="1980" xr:uid="{AC3015AF-2B51-4716-AF47-1549B1F889AF}"/>
    <cellStyle name="Normal 2 3 28 2 2" xfId="6682" xr:uid="{8DA27427-BC5C-4454-8E13-797E4D876F68}"/>
    <cellStyle name="Normal 2 3 28 3" xfId="4942" xr:uid="{D8A8E6F8-1FD0-468F-8C9A-5EBCD1EE4339}"/>
    <cellStyle name="Normal 2 3 28 3 2" xfId="9603" xr:uid="{B6E69753-D2B3-4AA6-ADEC-871CC6364480}"/>
    <cellStyle name="Normal 2 3 28 4" xfId="6499" xr:uid="{E768B2BF-6FE8-4599-B442-D6A3DB4A3742}"/>
    <cellStyle name="Normal 2 3 3" xfId="95" xr:uid="{00000000-0005-0000-0000-000089040000}"/>
    <cellStyle name="Normal 2 3 4" xfId="96" xr:uid="{00000000-0005-0000-0000-00008A040000}"/>
    <cellStyle name="Normal 2 3 4 10" xfId="4998" xr:uid="{B2203199-857C-4AD0-A0D7-1770A5AA4A55}"/>
    <cellStyle name="Normal 2 3 4 2" xfId="239" xr:uid="{00000000-0005-0000-0000-00008B040000}"/>
    <cellStyle name="Normal 2 3 4 2 2" xfId="699" xr:uid="{00000000-0005-0000-0000-00008C040000}"/>
    <cellStyle name="Normal 2 3 4 2 2 2" xfId="1462" xr:uid="{00000000-0005-0000-0000-00008D040000}"/>
    <cellStyle name="Normal 2 3 4 2 2 2 2" xfId="3134" xr:uid="{8EE1E2D3-E76E-4B46-B35F-B7426A801C95}"/>
    <cellStyle name="Normal 2 3 4 2 2 2 2 2" xfId="7806" xr:uid="{7725443B-8537-48C5-834A-6867971FE2C2}"/>
    <cellStyle name="Normal 2 3 4 2 2 2 3" xfId="4648" xr:uid="{B44BDE92-8F8C-45A7-89B1-284A43BA6E04}"/>
    <cellStyle name="Normal 2 3 4 2 2 2 3 2" xfId="9309" xr:uid="{F1187B74-77C3-4A33-B41B-1446E2BDE98A}"/>
    <cellStyle name="Normal 2 3 4 2 2 2 4" xfId="6204" xr:uid="{72206DDB-3D5F-42B5-AADE-4691C16E3E7E}"/>
    <cellStyle name="Normal 2 3 4 2 2 3" xfId="2378" xr:uid="{600D5749-0A11-4978-8CB2-C7822CF1DAB9}"/>
    <cellStyle name="Normal 2 3 4 2 2 3 2" xfId="7061" xr:uid="{54D97A73-E0EF-4943-83D2-DD78BE2AE1B4}"/>
    <cellStyle name="Normal 2 3 4 2 2 4" xfId="3908" xr:uid="{CF2EF5CF-619A-41A2-B561-9A3D3373D519}"/>
    <cellStyle name="Normal 2 3 4 2 2 4 2" xfId="8570" xr:uid="{E080B7FB-C9F9-4A49-89CF-B32C8F9F13B4}"/>
    <cellStyle name="Normal 2 3 4 2 2 5" xfId="5458" xr:uid="{493824E4-8225-4B7E-8356-70F1D2B8384B}"/>
    <cellStyle name="Normal 2 3 4 2 3" xfId="1114" xr:uid="{00000000-0005-0000-0000-00008E040000}"/>
    <cellStyle name="Normal 2 3 4 2 3 2" xfId="2786" xr:uid="{97510B2A-1B63-4A82-950C-1EEED1DFBF66}"/>
    <cellStyle name="Normal 2 3 4 2 3 2 2" xfId="7460" xr:uid="{1CDCC73C-85E9-4E47-B191-A6EB0E055370}"/>
    <cellStyle name="Normal 2 3 4 2 3 3" xfId="4304" xr:uid="{C4B3741D-959C-41E0-8169-408F9FB0F4EA}"/>
    <cellStyle name="Normal 2 3 4 2 3 3 2" xfId="8965" xr:uid="{F2E31C8B-0981-4C67-8ED2-DE584409EB4B}"/>
    <cellStyle name="Normal 2 3 4 2 3 4" xfId="5858" xr:uid="{59030021-367A-4D9C-825B-7505CC66BB34}"/>
    <cellStyle name="Normal 2 3 4 2 4" xfId="2030" xr:uid="{1C4DDCB9-1622-40CA-A60A-93816BF35E2B}"/>
    <cellStyle name="Normal 2 3 4 2 4 2" xfId="6722" xr:uid="{6E051199-B145-48F0-98B7-1FFE2B3F58CA}"/>
    <cellStyle name="Normal 2 3 4 2 5" xfId="3509" xr:uid="{7CF5D550-D0FC-4F0E-9A06-61954A1981D7}"/>
    <cellStyle name="Normal 2 3 4 2 5 2" xfId="8174" xr:uid="{49CF37F3-95A5-4892-A78A-1AE38859968E}"/>
    <cellStyle name="Normal 2 3 4 2 6" xfId="5058" xr:uid="{565B06B9-6870-4A6A-BCBE-28AB53A36096}"/>
    <cellStyle name="Normal 2 3 4 3" xfId="375" xr:uid="{00000000-0005-0000-0000-00008F040000}"/>
    <cellStyle name="Normal 2 3 4 3 2" xfId="817" xr:uid="{00000000-0005-0000-0000-000090040000}"/>
    <cellStyle name="Normal 2 3 4 3 2 2" xfId="1509" xr:uid="{00000000-0005-0000-0000-000091040000}"/>
    <cellStyle name="Normal 2 3 4 3 2 2 2" xfId="3181" xr:uid="{3A9E7E55-F8AF-4DEF-B598-E8A5AA542A5F}"/>
    <cellStyle name="Normal 2 3 4 3 2 2 2 2" xfId="7853" xr:uid="{09535673-AA40-40EF-9361-1824BCFC10AD}"/>
    <cellStyle name="Normal 2 3 4 3 2 2 3" xfId="4694" xr:uid="{7233747A-97CD-4FDE-B164-DB5A9AE039C8}"/>
    <cellStyle name="Normal 2 3 4 3 2 2 3 2" xfId="9355" xr:uid="{B30E5112-3F53-480D-9E8D-6563B09440A1}"/>
    <cellStyle name="Normal 2 3 4 3 2 2 4" xfId="6251" xr:uid="{7F4B53C3-F873-4BE0-B88E-08B8FD6AE0D0}"/>
    <cellStyle name="Normal 2 3 4 3 2 3" xfId="2492" xr:uid="{E7F2BC38-EAE1-41DA-B0BB-A28A8D6B10B1}"/>
    <cellStyle name="Normal 2 3 4 3 2 3 2" xfId="7172" xr:uid="{70EDE810-22CB-4EF7-B502-DFCB6A328FC0}"/>
    <cellStyle name="Normal 2 3 4 3 2 4" xfId="4018" xr:uid="{CD7FFBCA-DFF3-4341-8372-C4E57954C50D}"/>
    <cellStyle name="Normal 2 3 4 3 2 4 2" xfId="8679" xr:uid="{F4096207-2ADB-4907-BFEF-6C2B3990CFBC}"/>
    <cellStyle name="Normal 2 3 4 3 2 5" xfId="5567" xr:uid="{E29C1F79-8915-4FF9-89AC-01102E11D6CB}"/>
    <cellStyle name="Normal 2 3 4 3 3" xfId="1224" xr:uid="{00000000-0005-0000-0000-000092040000}"/>
    <cellStyle name="Normal 2 3 4 3 3 2" xfId="2896" xr:uid="{8CF991D7-8934-42F3-8D0D-785B5510CABB}"/>
    <cellStyle name="Normal 2 3 4 3 3 2 2" xfId="7570" xr:uid="{C5E85B21-C448-408A-9475-1C7121D814A4}"/>
    <cellStyle name="Normal 2 3 4 3 3 3" xfId="4413" xr:uid="{20291827-BEC3-434B-992A-A8D82C777034}"/>
    <cellStyle name="Normal 2 3 4 3 3 3 2" xfId="9074" xr:uid="{4126F073-49EB-4F49-AB84-4E7201184193}"/>
    <cellStyle name="Normal 2 3 4 3 3 4" xfId="5968" xr:uid="{DDBF18CB-6251-4BB4-9DFA-48C73E035D23}"/>
    <cellStyle name="Normal 2 3 4 3 4" xfId="2079" xr:uid="{B6A520ED-79BE-4E52-8760-C49331BF14CE}"/>
    <cellStyle name="Normal 2 3 4 3 4 2" xfId="6768" xr:uid="{B17A1F80-ECAD-41C5-A078-7C4197CB6466}"/>
    <cellStyle name="Normal 2 3 4 3 5" xfId="3620" xr:uid="{209ECE35-524C-4A27-B2C1-418B9406D455}"/>
    <cellStyle name="Normal 2 3 4 3 5 2" xfId="8284" xr:uid="{E80DCF28-E819-4328-B217-DAB4BF199864}"/>
    <cellStyle name="Normal 2 3 4 3 6" xfId="5168" xr:uid="{821F61B1-7CDF-4438-ADEE-E881ED4CD05F}"/>
    <cellStyle name="Normal 2 3 4 4" xfId="508" xr:uid="{00000000-0005-0000-0000-000093040000}"/>
    <cellStyle name="Normal 2 3 4 4 2" xfId="1344" xr:uid="{00000000-0005-0000-0000-000094040000}"/>
    <cellStyle name="Normal 2 3 4 4 2 2" xfId="3016" xr:uid="{494EA101-CF07-48EA-867F-36CDFF3D1298}"/>
    <cellStyle name="Normal 2 3 4 4 2 2 2" xfId="7690" xr:uid="{96AEBD04-C75C-4B4D-AEBD-6524B13DBA9B}"/>
    <cellStyle name="Normal 2 3 4 4 2 3" xfId="4533" xr:uid="{9F9B71C1-1059-41EE-9C72-B78FA786585E}"/>
    <cellStyle name="Normal 2 3 4 4 2 3 2" xfId="9194" xr:uid="{F6E2BDD1-68AF-413E-BA8E-021ED20D532F}"/>
    <cellStyle name="Normal 2 3 4 4 2 4" xfId="6088" xr:uid="{B9AE637B-5105-4A86-9A32-254E6B074922}"/>
    <cellStyle name="Normal 2 3 4 4 3" xfId="2204" xr:uid="{A69B15EA-A44C-4009-BC42-808A95F62FD1}"/>
    <cellStyle name="Normal 2 3 4 4 3 2" xfId="6891" xr:uid="{C923B9B7-6EF7-423B-8188-AD3EEC83415E}"/>
    <cellStyle name="Normal 2 3 4 4 4" xfId="3740" xr:uid="{AE1D529C-8CFA-4105-A6E6-8493160DA75F}"/>
    <cellStyle name="Normal 2 3 4 4 4 2" xfId="8404" xr:uid="{FBEC6047-999D-4986-B236-66FA7DA426D0}"/>
    <cellStyle name="Normal 2 3 4 4 5" xfId="5290" xr:uid="{72268917-2273-4AD2-BB03-D2FE7B55AB14}"/>
    <cellStyle name="Normal 2 3 4 5" xfId="636" xr:uid="{00000000-0005-0000-0000-000095040000}"/>
    <cellStyle name="Normal 2 3 4 5 2" xfId="1057" xr:uid="{00000000-0005-0000-0000-000096040000}"/>
    <cellStyle name="Normal 2 3 4 5 2 2" xfId="2729" xr:uid="{3F76BD69-1420-4163-B68D-35DDE5CBF282}"/>
    <cellStyle name="Normal 2 3 4 5 2 2 2" xfId="7403" xr:uid="{62743EDD-9054-4953-BD0D-00AE989CE39A}"/>
    <cellStyle name="Normal 2 3 4 5 2 3" xfId="4247" xr:uid="{D1C1B297-0EAE-451D-83E5-106143E608DC}"/>
    <cellStyle name="Normal 2 3 4 5 2 3 2" xfId="8908" xr:uid="{747CBE35-AA45-484E-8BA3-9E47C9BB7E41}"/>
    <cellStyle name="Normal 2 3 4 5 2 4" xfId="5801" xr:uid="{A937C3D3-C71B-4CAD-824D-3432A4AD6193}"/>
    <cellStyle name="Normal 2 3 4 5 3" xfId="2319" xr:uid="{74111E37-0700-44F6-98C9-2517018FA213}"/>
    <cellStyle name="Normal 2 3 4 5 3 2" xfId="7002" xr:uid="{4CDAC2E1-1767-42AA-98E8-F8BD370F7C21}"/>
    <cellStyle name="Normal 2 3 4 5 4" xfId="3851" xr:uid="{828988D9-7ABF-4EE8-9D83-C010CF74F914}"/>
    <cellStyle name="Normal 2 3 4 5 4 2" xfId="8513" xr:uid="{5CF8DCA1-0C24-4E1E-9C56-FA15B6043035}"/>
    <cellStyle name="Normal 2 3 4 5 5" xfId="5400" xr:uid="{BBA2C369-3796-43CB-BC90-20FD6A7F74A2}"/>
    <cellStyle name="Normal 2 3 4 6" xfId="946" xr:uid="{00000000-0005-0000-0000-000097040000}"/>
    <cellStyle name="Normal 2 3 4 6 2" xfId="2619" xr:uid="{1FB0891F-CD0A-402C-861E-17E6F36E5B8A}"/>
    <cellStyle name="Normal 2 3 4 6 2 2" xfId="7294" xr:uid="{6A4124A8-E62D-4A4A-A549-B018058A5396}"/>
    <cellStyle name="Normal 2 3 4 6 3" xfId="4138" xr:uid="{BDE89166-EDDB-4B8F-B676-824CA0F4873D}"/>
    <cellStyle name="Normal 2 3 4 6 3 2" xfId="8799" xr:uid="{F35C94DD-0AEE-4A5B-851D-BB3D6B823B8A}"/>
    <cellStyle name="Normal 2 3 4 6 4" xfId="5691" xr:uid="{F86B0FA4-F06B-480D-BC90-0DC738597679}"/>
    <cellStyle name="Normal 2 3 4 7" xfId="1663" xr:uid="{B2BB1039-5045-44F9-9335-C01BCD224525}"/>
    <cellStyle name="Normal 2 3 4 7 2" xfId="3309" xr:uid="{67755610-AA6B-425A-BCFF-5E403213F660}"/>
    <cellStyle name="Normal 2 3 4 7 2 2" xfId="7980" xr:uid="{B540B758-CEA5-49E4-84AE-C485AFFF38B7}"/>
    <cellStyle name="Normal 2 3 4 7 3" xfId="4820" xr:uid="{1D6E361E-9ACA-46BB-8906-F98009067671}"/>
    <cellStyle name="Normal 2 3 4 7 3 2" xfId="9481" xr:uid="{16F0D68D-ED22-4B4F-B12A-78B49083E465}"/>
    <cellStyle name="Normal 2 3 4 7 4" xfId="6377" xr:uid="{1E210984-1D32-407E-B958-A44658DDAD60}"/>
    <cellStyle name="Normal 2 3 4 8" xfId="1847" xr:uid="{428ABD8D-E605-467A-9B9A-0E874FC6D0EB}"/>
    <cellStyle name="Normal 2 3 4 8 2" xfId="6549" xr:uid="{5CB7B572-2EF1-4813-A7E8-C3CF28E2B5BC}"/>
    <cellStyle name="Normal 2 3 4 9" xfId="3449" xr:uid="{F71D2719-E7E2-4A07-A5ED-F3ABDC03B7A4}"/>
    <cellStyle name="Normal 2 3 4 9 2" xfId="8115" xr:uid="{AB312851-9678-4F9D-B09D-92655DC4E3C4}"/>
    <cellStyle name="Normal 2 3 5" xfId="97" xr:uid="{00000000-0005-0000-0000-000098040000}"/>
    <cellStyle name="Normal 2 3 5 10" xfId="4999" xr:uid="{36E50BB1-2442-4EF1-972B-1B71C88AB613}"/>
    <cellStyle name="Normal 2 3 5 2" xfId="243" xr:uid="{00000000-0005-0000-0000-000099040000}"/>
    <cellStyle name="Normal 2 3 5 2 2" xfId="703" xr:uid="{00000000-0005-0000-0000-00009A040000}"/>
    <cellStyle name="Normal 2 3 5 2 2 2" xfId="1466" xr:uid="{00000000-0005-0000-0000-00009B040000}"/>
    <cellStyle name="Normal 2 3 5 2 2 2 2" xfId="3138" xr:uid="{718D4830-4797-4B42-B130-35A1E904E511}"/>
    <cellStyle name="Normal 2 3 5 2 2 2 2 2" xfId="7810" xr:uid="{68C7D147-6680-4820-A5EF-4D5EEFF047D1}"/>
    <cellStyle name="Normal 2 3 5 2 2 2 3" xfId="4652" xr:uid="{54F7EDBA-FF92-43F6-AFC0-0FF0B4DE6465}"/>
    <cellStyle name="Normal 2 3 5 2 2 2 3 2" xfId="9313" xr:uid="{ACE0412C-5D52-45A6-9F6C-046BE9F2961B}"/>
    <cellStyle name="Normal 2 3 5 2 2 2 4" xfId="6208" xr:uid="{74CA7D97-09FA-4A79-84B6-B2A49193460C}"/>
    <cellStyle name="Normal 2 3 5 2 2 3" xfId="2382" xr:uid="{336177E1-496E-4A99-BD8D-C9A55BE51398}"/>
    <cellStyle name="Normal 2 3 5 2 2 3 2" xfId="7065" xr:uid="{B462BB1D-24E4-44E1-A91B-7124644F39D3}"/>
    <cellStyle name="Normal 2 3 5 2 2 4" xfId="3912" xr:uid="{4A9D0F57-9FE9-4AA9-BCB4-01F410C9DB34}"/>
    <cellStyle name="Normal 2 3 5 2 2 4 2" xfId="8574" xr:uid="{E08B95DE-AE81-4B82-ABBF-809E846C5D71}"/>
    <cellStyle name="Normal 2 3 5 2 2 5" xfId="5462" xr:uid="{D9E5D1A2-7732-4A80-A0EC-AE6FECE03A9E}"/>
    <cellStyle name="Normal 2 3 5 2 3" xfId="1118" xr:uid="{00000000-0005-0000-0000-00009C040000}"/>
    <cellStyle name="Normal 2 3 5 2 3 2" xfId="2790" xr:uid="{423CC7AD-5425-49F7-A4BA-79E6F2CAF644}"/>
    <cellStyle name="Normal 2 3 5 2 3 2 2" xfId="7464" xr:uid="{211D1EA2-9592-4999-B727-EE24084946B8}"/>
    <cellStyle name="Normal 2 3 5 2 3 3" xfId="4308" xr:uid="{2BA338FD-3B8F-4AA4-8F1E-6F04948A0AFC}"/>
    <cellStyle name="Normal 2 3 5 2 3 3 2" xfId="8969" xr:uid="{DF69F43E-D71A-48D0-8ACC-01A7AA9FE352}"/>
    <cellStyle name="Normal 2 3 5 2 3 4" xfId="5862" xr:uid="{E9B4FE89-4DF9-456D-ADEB-61B593555133}"/>
    <cellStyle name="Normal 2 3 5 2 4" xfId="2041" xr:uid="{72E030F7-ACF7-49F6-8BAB-F4383AABF47F}"/>
    <cellStyle name="Normal 2 3 5 2 4 2" xfId="6733" xr:uid="{7FFAEBC6-C7B9-42F8-8D6F-CFBD0C81A15E}"/>
    <cellStyle name="Normal 2 3 5 2 5" xfId="3513" xr:uid="{8AEF9C4A-1728-48DC-B2DE-F56FCF0DB13F}"/>
    <cellStyle name="Normal 2 3 5 2 5 2" xfId="8178" xr:uid="{AD08741E-12F4-4618-9292-D7E057CB38CC}"/>
    <cellStyle name="Normal 2 3 5 2 6" xfId="5062" xr:uid="{DA1E0AF2-A984-4AD2-AE5E-5B9DCA0D5BBD}"/>
    <cellStyle name="Normal 2 3 5 3" xfId="376" xr:uid="{00000000-0005-0000-0000-00009D040000}"/>
    <cellStyle name="Normal 2 3 5 3 2" xfId="818" xr:uid="{00000000-0005-0000-0000-00009E040000}"/>
    <cellStyle name="Normal 2 3 5 3 2 2" xfId="1510" xr:uid="{00000000-0005-0000-0000-00009F040000}"/>
    <cellStyle name="Normal 2 3 5 3 2 2 2" xfId="3182" xr:uid="{19BEA59D-7CA4-45AE-8369-C944E2919360}"/>
    <cellStyle name="Normal 2 3 5 3 2 2 2 2" xfId="7854" xr:uid="{A75D4AEE-4E33-43BA-A279-4C9CFC98862C}"/>
    <cellStyle name="Normal 2 3 5 3 2 2 3" xfId="4695" xr:uid="{C393B724-0250-49FE-9C41-52341756BAFD}"/>
    <cellStyle name="Normal 2 3 5 3 2 2 3 2" xfId="9356" xr:uid="{0343A789-67AA-4104-8EA7-0D86AAF6DB4C}"/>
    <cellStyle name="Normal 2 3 5 3 2 2 4" xfId="6252" xr:uid="{BF4BACF5-8E02-46E6-9072-DA0DAE251CA4}"/>
    <cellStyle name="Normal 2 3 5 3 2 3" xfId="2493" xr:uid="{4D01E8E4-4F38-4038-AD8D-89A802FF3FAC}"/>
    <cellStyle name="Normal 2 3 5 3 2 3 2" xfId="7173" xr:uid="{2297F3D1-6CD2-4E34-A0D0-1F7BA0447812}"/>
    <cellStyle name="Normal 2 3 5 3 2 4" xfId="4019" xr:uid="{D6AB84C4-CAD5-4429-AA99-33A64068703A}"/>
    <cellStyle name="Normal 2 3 5 3 2 4 2" xfId="8680" xr:uid="{4E9650A1-316B-4B9C-A426-9EF7815C0B68}"/>
    <cellStyle name="Normal 2 3 5 3 2 5" xfId="5568" xr:uid="{53CF377E-7B75-4BAA-BA97-D466A89196F7}"/>
    <cellStyle name="Normal 2 3 5 3 3" xfId="1225" xr:uid="{00000000-0005-0000-0000-0000A0040000}"/>
    <cellStyle name="Normal 2 3 5 3 3 2" xfId="2897" xr:uid="{9DCD1688-F2CB-46BB-8975-5E97F41F84BB}"/>
    <cellStyle name="Normal 2 3 5 3 3 2 2" xfId="7571" xr:uid="{BC17B340-322F-4281-9B7E-9978E90BFC6A}"/>
    <cellStyle name="Normal 2 3 5 3 3 3" xfId="4414" xr:uid="{BF1F3004-350D-46E9-B478-E09EA9CD4C47}"/>
    <cellStyle name="Normal 2 3 5 3 3 3 2" xfId="9075" xr:uid="{08A6F8A8-399A-4303-909F-1C0303905C43}"/>
    <cellStyle name="Normal 2 3 5 3 3 4" xfId="5969" xr:uid="{36B9436A-271C-41D1-AD85-FDCF5372E06D}"/>
    <cellStyle name="Normal 2 3 5 3 4" xfId="2080" xr:uid="{52533189-ABFB-4850-BF45-96441ADD5DB2}"/>
    <cellStyle name="Normal 2 3 5 3 4 2" xfId="6769" xr:uid="{4B7E3B7C-48D0-48D4-9A3D-6462C7090B40}"/>
    <cellStyle name="Normal 2 3 5 3 5" xfId="3621" xr:uid="{76471C69-CD77-4B18-A70B-7E0D42D5A67B}"/>
    <cellStyle name="Normal 2 3 5 3 5 2" xfId="8285" xr:uid="{7196F7EF-9D0A-48F9-9FB8-431071C29A1E}"/>
    <cellStyle name="Normal 2 3 5 3 6" xfId="5169" xr:uid="{D4D7D653-AA41-4708-AF98-7863EEA14652}"/>
    <cellStyle name="Normal 2 3 5 4" xfId="512" xr:uid="{00000000-0005-0000-0000-0000A1040000}"/>
    <cellStyle name="Normal 2 3 5 4 2" xfId="1348" xr:uid="{00000000-0005-0000-0000-0000A2040000}"/>
    <cellStyle name="Normal 2 3 5 4 2 2" xfId="3020" xr:uid="{04E61291-DD41-4CBE-A744-3989E06A21E9}"/>
    <cellStyle name="Normal 2 3 5 4 2 2 2" xfId="7694" xr:uid="{25845729-00BF-4E7A-A24E-C573203A7FEE}"/>
    <cellStyle name="Normal 2 3 5 4 2 3" xfId="4537" xr:uid="{782D68F7-15AD-472F-A413-D0AADBA03302}"/>
    <cellStyle name="Normal 2 3 5 4 2 3 2" xfId="9198" xr:uid="{ABB8DA23-51C2-42F2-A8B1-C1AB70A237A4}"/>
    <cellStyle name="Normal 2 3 5 4 2 4" xfId="6092" xr:uid="{54CC5563-2693-43B2-8955-2F3165FD09FF}"/>
    <cellStyle name="Normal 2 3 5 4 3" xfId="2208" xr:uid="{AA90EE51-9553-4647-9DD4-BD3EEF6D5C88}"/>
    <cellStyle name="Normal 2 3 5 4 3 2" xfId="6895" xr:uid="{C6F188B7-AED7-4B10-8639-B070301DE9F9}"/>
    <cellStyle name="Normal 2 3 5 4 4" xfId="3744" xr:uid="{43FCF2DE-F51A-4C14-94EB-6DE9B049658E}"/>
    <cellStyle name="Normal 2 3 5 4 4 2" xfId="8408" xr:uid="{05CDA146-7B14-4BE3-ADDD-499147C697D9}"/>
    <cellStyle name="Normal 2 3 5 4 5" xfId="5294" xr:uid="{443B61D3-DA3B-4CF3-BAD4-FBCBCBBC5918}"/>
    <cellStyle name="Normal 2 3 5 5" xfId="637" xr:uid="{00000000-0005-0000-0000-0000A3040000}"/>
    <cellStyle name="Normal 2 3 5 5 2" xfId="1058" xr:uid="{00000000-0005-0000-0000-0000A4040000}"/>
    <cellStyle name="Normal 2 3 5 5 2 2" xfId="2730" xr:uid="{3604ACEC-D68A-44AE-AC31-76EBEC3628E6}"/>
    <cellStyle name="Normal 2 3 5 5 2 2 2" xfId="7404" xr:uid="{6F4F2003-8721-430F-B04B-DF5753D5C421}"/>
    <cellStyle name="Normal 2 3 5 5 2 3" xfId="4248" xr:uid="{7C660F89-4FA8-4616-AB95-7F5E7B3B6793}"/>
    <cellStyle name="Normal 2 3 5 5 2 3 2" xfId="8909" xr:uid="{C21A7F88-1B97-49F2-B139-1DDDD5B135C3}"/>
    <cellStyle name="Normal 2 3 5 5 2 4" xfId="5802" xr:uid="{CEB12922-D759-4E7B-A09E-97BE7283D3D4}"/>
    <cellStyle name="Normal 2 3 5 5 3" xfId="2320" xr:uid="{BC41CBF7-BBF7-463B-AC1F-BDAD70EEBE7D}"/>
    <cellStyle name="Normal 2 3 5 5 3 2" xfId="7003" xr:uid="{E2C5E1BE-6ED2-44B0-AB2D-8A14BC557680}"/>
    <cellStyle name="Normal 2 3 5 5 4" xfId="3852" xr:uid="{281C8789-AD9C-41E8-B424-8F83473E27BF}"/>
    <cellStyle name="Normal 2 3 5 5 4 2" xfId="8514" xr:uid="{2862F02E-C6D6-49A5-BB59-28F01AB9C64D}"/>
    <cellStyle name="Normal 2 3 5 5 5" xfId="5401" xr:uid="{B30C57B1-96EB-420F-A5DF-218ED0B127F6}"/>
    <cellStyle name="Normal 2 3 5 6" xfId="950" xr:uid="{00000000-0005-0000-0000-0000A5040000}"/>
    <cellStyle name="Normal 2 3 5 6 2" xfId="2623" xr:uid="{B671B69F-851B-4A5D-8485-CD971A664875}"/>
    <cellStyle name="Normal 2 3 5 6 2 2" xfId="7298" xr:uid="{D44251B7-39C4-4BC7-ADD4-B9FC69B648B0}"/>
    <cellStyle name="Normal 2 3 5 6 3" xfId="4142" xr:uid="{57250FD0-6498-412C-BC32-A21263E8FF31}"/>
    <cellStyle name="Normal 2 3 5 6 3 2" xfId="8803" xr:uid="{126BA1BA-7384-4868-A4D0-F95A5520540E}"/>
    <cellStyle name="Normal 2 3 5 6 4" xfId="5695" xr:uid="{6733F68A-60C3-4DA4-BFC9-DE14CFA1A86F}"/>
    <cellStyle name="Normal 2 3 5 7" xfId="1667" xr:uid="{66337C01-D1B0-4CFA-85CA-004E53686CC1}"/>
    <cellStyle name="Normal 2 3 5 7 2" xfId="3313" xr:uid="{48142611-0E34-4AD4-8282-9F106DDF15C1}"/>
    <cellStyle name="Normal 2 3 5 7 2 2" xfId="7984" xr:uid="{D43E61D9-0C51-4226-805C-48DD1116E5A8}"/>
    <cellStyle name="Normal 2 3 5 7 3" xfId="4824" xr:uid="{CBCDB2A6-0F94-4A3B-8218-1DBC3A0290AD}"/>
    <cellStyle name="Normal 2 3 5 7 3 2" xfId="9485" xr:uid="{F0180908-D736-4EFF-BDE4-4A5056250184}"/>
    <cellStyle name="Normal 2 3 5 7 4" xfId="6381" xr:uid="{3B8CADB9-B864-4EC0-B619-5DA936D91873}"/>
    <cellStyle name="Normal 2 3 5 8" xfId="1851" xr:uid="{B26BC180-1F0C-4AFC-8691-F78288927FA3}"/>
    <cellStyle name="Normal 2 3 5 8 2" xfId="6553" xr:uid="{9CB53ED8-6BE7-4CFD-BD28-9D951604352C}"/>
    <cellStyle name="Normal 2 3 5 9" xfId="3450" xr:uid="{A68235DE-1DAA-4C6B-A0BF-6343E39898E5}"/>
    <cellStyle name="Normal 2 3 5 9 2" xfId="8116" xr:uid="{39C91765-B9F8-4BE4-9415-BBF39EDBA045}"/>
    <cellStyle name="Normal 2 3 6" xfId="98" xr:uid="{00000000-0005-0000-0000-0000A6040000}"/>
    <cellStyle name="Normal 2 3 6 10" xfId="5000" xr:uid="{DCC934E0-6798-41B3-BFC8-FDAE4C9D03BD}"/>
    <cellStyle name="Normal 2 3 6 2" xfId="247" xr:uid="{00000000-0005-0000-0000-0000A7040000}"/>
    <cellStyle name="Normal 2 3 6 2 2" xfId="707" xr:uid="{00000000-0005-0000-0000-0000A8040000}"/>
    <cellStyle name="Normal 2 3 6 2 2 2" xfId="1470" xr:uid="{00000000-0005-0000-0000-0000A9040000}"/>
    <cellStyle name="Normal 2 3 6 2 2 2 2" xfId="3142" xr:uid="{4BF09D58-242A-466F-9226-C523E7ABE6E3}"/>
    <cellStyle name="Normal 2 3 6 2 2 2 2 2" xfId="7814" xr:uid="{918E292E-FCD5-4148-84C3-271739D6BD15}"/>
    <cellStyle name="Normal 2 3 6 2 2 2 3" xfId="4656" xr:uid="{B3C1FFC1-5BFA-4CC9-81A1-6B4193F6C671}"/>
    <cellStyle name="Normal 2 3 6 2 2 2 3 2" xfId="9317" xr:uid="{6C69B03D-B18E-4FD9-ACC0-284B3EEC6617}"/>
    <cellStyle name="Normal 2 3 6 2 2 2 4" xfId="6212" xr:uid="{74C2CD7F-3624-4EE7-8326-B00A2CC59E7C}"/>
    <cellStyle name="Normal 2 3 6 2 2 3" xfId="2386" xr:uid="{74D7CEAA-A987-41BE-8AFC-69F1DFD58D86}"/>
    <cellStyle name="Normal 2 3 6 2 2 3 2" xfId="7069" xr:uid="{C29C6041-A965-4DF0-9404-8D67FC8D1B45}"/>
    <cellStyle name="Normal 2 3 6 2 2 4" xfId="3916" xr:uid="{B349D46E-4D45-43A4-A1B6-95B87791077C}"/>
    <cellStyle name="Normal 2 3 6 2 2 4 2" xfId="8578" xr:uid="{945251DD-2BA0-4F47-86BE-DCFE0F7BF423}"/>
    <cellStyle name="Normal 2 3 6 2 2 5" xfId="5466" xr:uid="{65F6B153-3E0B-40E0-8723-884C3B8C5862}"/>
    <cellStyle name="Normal 2 3 6 2 3" xfId="1122" xr:uid="{00000000-0005-0000-0000-0000AA040000}"/>
    <cellStyle name="Normal 2 3 6 2 3 2" xfId="2794" xr:uid="{B973FD05-9535-432A-9F76-A597B388C4BD}"/>
    <cellStyle name="Normal 2 3 6 2 3 2 2" xfId="7468" xr:uid="{2BAD8D5E-BF55-486B-8D53-38C6A4664F69}"/>
    <cellStyle name="Normal 2 3 6 2 3 3" xfId="4312" xr:uid="{46360CC7-621B-4246-A8B8-0D674403F46B}"/>
    <cellStyle name="Normal 2 3 6 2 3 3 2" xfId="8973" xr:uid="{9574819E-BDA4-449D-B300-D196DEB1BF60}"/>
    <cellStyle name="Normal 2 3 6 2 3 4" xfId="5866" xr:uid="{3B94FC5E-9C0A-49BF-98DA-2512EEF09C98}"/>
    <cellStyle name="Normal 2 3 6 2 4" xfId="2045" xr:uid="{EC2367E0-6BF2-4750-A515-FC5C953E4831}"/>
    <cellStyle name="Normal 2 3 6 2 4 2" xfId="6737" xr:uid="{F70167B8-C445-415F-83C7-54505472AE17}"/>
    <cellStyle name="Normal 2 3 6 2 5" xfId="3517" xr:uid="{7C290017-E2FD-428F-A836-8F4BAF0765AE}"/>
    <cellStyle name="Normal 2 3 6 2 5 2" xfId="8182" xr:uid="{C5D48988-4011-4A21-AF29-F24E93AF8CF3}"/>
    <cellStyle name="Normal 2 3 6 2 6" xfId="5066" xr:uid="{8C795BFD-4D87-4177-9881-42D1C2A1C68F}"/>
    <cellStyle name="Normal 2 3 6 3" xfId="377" xr:uid="{00000000-0005-0000-0000-0000AB040000}"/>
    <cellStyle name="Normal 2 3 6 3 2" xfId="819" xr:uid="{00000000-0005-0000-0000-0000AC040000}"/>
    <cellStyle name="Normal 2 3 6 3 2 2" xfId="1511" xr:uid="{00000000-0005-0000-0000-0000AD040000}"/>
    <cellStyle name="Normal 2 3 6 3 2 2 2" xfId="3183" xr:uid="{7EC9D2F2-3576-473A-BA56-E480F9251EC0}"/>
    <cellStyle name="Normal 2 3 6 3 2 2 2 2" xfId="7855" xr:uid="{8FF754CF-D573-49C0-A6F2-A3188725A9CB}"/>
    <cellStyle name="Normal 2 3 6 3 2 2 3" xfId="4696" xr:uid="{B7082D6B-ECB2-4A53-BF92-730619B2850A}"/>
    <cellStyle name="Normal 2 3 6 3 2 2 3 2" xfId="9357" xr:uid="{67148F59-6DE3-46AD-828B-78EB3868663C}"/>
    <cellStyle name="Normal 2 3 6 3 2 2 4" xfId="6253" xr:uid="{23BABC05-4EA4-4510-AFB8-AE09502482E8}"/>
    <cellStyle name="Normal 2 3 6 3 2 3" xfId="2494" xr:uid="{7CA58797-376B-4A4F-A920-92F60C993517}"/>
    <cellStyle name="Normal 2 3 6 3 2 3 2" xfId="7174" xr:uid="{3C3F2827-1E12-4B97-8C4E-008004F64032}"/>
    <cellStyle name="Normal 2 3 6 3 2 4" xfId="4020" xr:uid="{28CB7C19-1092-497E-8357-921B3B362B47}"/>
    <cellStyle name="Normal 2 3 6 3 2 4 2" xfId="8681" xr:uid="{F23A738A-7D01-4D80-98FE-7432566FA69B}"/>
    <cellStyle name="Normal 2 3 6 3 2 5" xfId="5569" xr:uid="{0005DF00-0F52-4651-9398-628469308336}"/>
    <cellStyle name="Normal 2 3 6 3 3" xfId="1226" xr:uid="{00000000-0005-0000-0000-0000AE040000}"/>
    <cellStyle name="Normal 2 3 6 3 3 2" xfId="2898" xr:uid="{F3912EEB-5FBB-4434-91E1-4C6E452A5772}"/>
    <cellStyle name="Normal 2 3 6 3 3 2 2" xfId="7572" xr:uid="{14877C50-9B20-4973-BD79-3F14224B2F64}"/>
    <cellStyle name="Normal 2 3 6 3 3 3" xfId="4415" xr:uid="{F71E7FD3-AE68-42C1-8F5E-FD6D237A937F}"/>
    <cellStyle name="Normal 2 3 6 3 3 3 2" xfId="9076" xr:uid="{35CE5DCC-BC97-4472-B561-DD62D9BBC1BB}"/>
    <cellStyle name="Normal 2 3 6 3 3 4" xfId="5970" xr:uid="{67FA4E2F-CAB7-4EAC-AF04-7CDEB4B6D8A5}"/>
    <cellStyle name="Normal 2 3 6 3 4" xfId="2081" xr:uid="{F07CF2FD-CF5F-46AC-A714-ACF3E2CACCC3}"/>
    <cellStyle name="Normal 2 3 6 3 4 2" xfId="6770" xr:uid="{BF41F3DC-7808-4DA8-9AD2-5884F95DB303}"/>
    <cellStyle name="Normal 2 3 6 3 5" xfId="3622" xr:uid="{C49352B6-76EE-470D-8F3C-86BFFB4E22D3}"/>
    <cellStyle name="Normal 2 3 6 3 5 2" xfId="8286" xr:uid="{8F514B7C-7084-4292-BE83-092300E54DEF}"/>
    <cellStyle name="Normal 2 3 6 3 6" xfId="5170" xr:uid="{A6888A89-52E9-4EE4-A7BB-2A06155CF889}"/>
    <cellStyle name="Normal 2 3 6 4" xfId="516" xr:uid="{00000000-0005-0000-0000-0000AF040000}"/>
    <cellStyle name="Normal 2 3 6 4 2" xfId="1352" xr:uid="{00000000-0005-0000-0000-0000B0040000}"/>
    <cellStyle name="Normal 2 3 6 4 2 2" xfId="3024" xr:uid="{DF407794-26B2-4D21-956F-D95175C3495F}"/>
    <cellStyle name="Normal 2 3 6 4 2 2 2" xfId="7698" xr:uid="{56DC78FF-CCB1-4D8E-B92F-2C1BD1514A3A}"/>
    <cellStyle name="Normal 2 3 6 4 2 3" xfId="4541" xr:uid="{81F5C696-9F26-481F-ABA7-DF20197CCB0C}"/>
    <cellStyle name="Normal 2 3 6 4 2 3 2" xfId="9202" xr:uid="{56EB17B6-8500-4A44-B422-96FB3AD37C15}"/>
    <cellStyle name="Normal 2 3 6 4 2 4" xfId="6096" xr:uid="{DC0F3F3A-F1E9-4CEC-87B5-B8B3B1AF68BB}"/>
    <cellStyle name="Normal 2 3 6 4 3" xfId="2212" xr:uid="{027DB656-E9F6-4626-A79C-6B9F5733ABB2}"/>
    <cellStyle name="Normal 2 3 6 4 3 2" xfId="6899" xr:uid="{43526B5F-99D1-4B4B-ADA3-1B41D87AD841}"/>
    <cellStyle name="Normal 2 3 6 4 4" xfId="3748" xr:uid="{B58E2F87-748C-4122-B865-147CC29A608F}"/>
    <cellStyle name="Normal 2 3 6 4 4 2" xfId="8412" xr:uid="{A4F40767-3309-4E07-9E45-7D5FCE0903B6}"/>
    <cellStyle name="Normal 2 3 6 4 5" xfId="5298" xr:uid="{A76490D5-9007-446D-B962-8BA2DF159435}"/>
    <cellStyle name="Normal 2 3 6 5" xfId="638" xr:uid="{00000000-0005-0000-0000-0000B1040000}"/>
    <cellStyle name="Normal 2 3 6 5 2" xfId="1059" xr:uid="{00000000-0005-0000-0000-0000B2040000}"/>
    <cellStyle name="Normal 2 3 6 5 2 2" xfId="2731" xr:uid="{4BA8D7FC-044B-444E-89FC-C13586148D22}"/>
    <cellStyle name="Normal 2 3 6 5 2 2 2" xfId="7405" xr:uid="{9C95ABA3-F0C0-4FE1-9551-7A0516421D0B}"/>
    <cellStyle name="Normal 2 3 6 5 2 3" xfId="4249" xr:uid="{359FEDCE-21A3-48B8-B80D-626C29E7B242}"/>
    <cellStyle name="Normal 2 3 6 5 2 3 2" xfId="8910" xr:uid="{3A66B2AE-782F-4271-BFB8-079EDA4B3714}"/>
    <cellStyle name="Normal 2 3 6 5 2 4" xfId="5803" xr:uid="{9F6514DF-64B8-42F8-9B6F-5ED43FAF7EC5}"/>
    <cellStyle name="Normal 2 3 6 5 3" xfId="2321" xr:uid="{95961057-B52B-4351-8EDD-CD9D43A7696B}"/>
    <cellStyle name="Normal 2 3 6 5 3 2" xfId="7004" xr:uid="{C78B828D-0869-40EB-9C94-EC2437DE0506}"/>
    <cellStyle name="Normal 2 3 6 5 4" xfId="3853" xr:uid="{587D5C63-74B8-42DA-9745-34602F389860}"/>
    <cellStyle name="Normal 2 3 6 5 4 2" xfId="8515" xr:uid="{FA1A13A6-F1EB-4D84-AFE9-044F621937A7}"/>
    <cellStyle name="Normal 2 3 6 5 5" xfId="5402" xr:uid="{6B2F4083-284F-42DD-A004-5FBDC9CBCB0D}"/>
    <cellStyle name="Normal 2 3 6 6" xfId="954" xr:uid="{00000000-0005-0000-0000-0000B3040000}"/>
    <cellStyle name="Normal 2 3 6 6 2" xfId="2627" xr:uid="{90B85058-B42C-49FE-B59F-DF01820F7C7A}"/>
    <cellStyle name="Normal 2 3 6 6 2 2" xfId="7302" xr:uid="{3B89F828-F297-45BC-9A3C-D66BB274B576}"/>
    <cellStyle name="Normal 2 3 6 6 3" xfId="4146" xr:uid="{E8E39688-BAE1-4075-8323-EFA4B6142EC8}"/>
    <cellStyle name="Normal 2 3 6 6 3 2" xfId="8807" xr:uid="{0C099DF6-5B92-402D-9E06-1E3852629D60}"/>
    <cellStyle name="Normal 2 3 6 6 4" xfId="5699" xr:uid="{FD17ABC8-7C38-46E0-A326-CE2D31C944DD}"/>
    <cellStyle name="Normal 2 3 6 7" xfId="1671" xr:uid="{7D0EE95B-D206-4FE4-9B0C-EFB1D1F702AC}"/>
    <cellStyle name="Normal 2 3 6 7 2" xfId="3317" xr:uid="{A91CA8C6-7A78-42EA-95A0-8B51339C7EF9}"/>
    <cellStyle name="Normal 2 3 6 7 2 2" xfId="7988" xr:uid="{3990381C-91A6-412C-826E-577F4E9D17CB}"/>
    <cellStyle name="Normal 2 3 6 7 3" xfId="4828" xr:uid="{9A58D2D6-DAC0-42F4-BC5A-2D8048CEBEB9}"/>
    <cellStyle name="Normal 2 3 6 7 3 2" xfId="9489" xr:uid="{022C833F-E308-495B-80CD-869B5B634D46}"/>
    <cellStyle name="Normal 2 3 6 7 4" xfId="6385" xr:uid="{7CF857E1-2463-4309-9FD7-F4C438B607A8}"/>
    <cellStyle name="Normal 2 3 6 8" xfId="1855" xr:uid="{1C555F57-C2A7-4CAA-BB69-A08A4F403FB2}"/>
    <cellStyle name="Normal 2 3 6 8 2" xfId="6557" xr:uid="{276D67C9-479C-41E7-9883-08A412DDFDBF}"/>
    <cellStyle name="Normal 2 3 6 9" xfId="3451" xr:uid="{3E360795-0B26-4DFB-91BF-576A1A2A554B}"/>
    <cellStyle name="Normal 2 3 6 9 2" xfId="8117" xr:uid="{0E4DA121-B367-4353-A4A7-1F513B655413}"/>
    <cellStyle name="Normal 2 3 7" xfId="99" xr:uid="{00000000-0005-0000-0000-0000B4040000}"/>
    <cellStyle name="Normal 2 3 7 10" xfId="5001" xr:uid="{6FA118E5-CCCF-4699-981C-7035A6265339}"/>
    <cellStyle name="Normal 2 3 7 2" xfId="250" xr:uid="{00000000-0005-0000-0000-0000B5040000}"/>
    <cellStyle name="Normal 2 3 7 2 2" xfId="710" xr:uid="{00000000-0005-0000-0000-0000B6040000}"/>
    <cellStyle name="Normal 2 3 7 2 2 2" xfId="1473" xr:uid="{00000000-0005-0000-0000-0000B7040000}"/>
    <cellStyle name="Normal 2 3 7 2 2 2 2" xfId="3145" xr:uid="{8E040727-58F9-4E68-90F6-0B1599DEE4AB}"/>
    <cellStyle name="Normal 2 3 7 2 2 2 2 2" xfId="7817" xr:uid="{603BF059-D825-481A-9573-6609AC44FD4D}"/>
    <cellStyle name="Normal 2 3 7 2 2 2 3" xfId="4659" xr:uid="{D5ADA650-EB87-4D83-B30E-89900E8F8577}"/>
    <cellStyle name="Normal 2 3 7 2 2 2 3 2" xfId="9320" xr:uid="{7B552C3D-5954-4F28-AF4A-8C23ED622B8F}"/>
    <cellStyle name="Normal 2 3 7 2 2 2 4" xfId="6215" xr:uid="{740D2E46-255D-4B4D-BCD4-BC799D7DBC2D}"/>
    <cellStyle name="Normal 2 3 7 2 2 3" xfId="2389" xr:uid="{881BA528-71BA-4BD6-B541-E6E0B8E2DBB5}"/>
    <cellStyle name="Normal 2 3 7 2 2 3 2" xfId="7072" xr:uid="{D8E0D46A-018A-4BD5-8A9E-7BB93716140C}"/>
    <cellStyle name="Normal 2 3 7 2 2 4" xfId="3919" xr:uid="{8DC3A3CF-1C75-4BD1-8CF1-9168E1D330AA}"/>
    <cellStyle name="Normal 2 3 7 2 2 4 2" xfId="8581" xr:uid="{B22BE1BD-541A-44D1-A607-49B32106B2A1}"/>
    <cellStyle name="Normal 2 3 7 2 2 5" xfId="5469" xr:uid="{75DBD546-57FC-4EE2-A204-C314ADE33F59}"/>
    <cellStyle name="Normal 2 3 7 2 3" xfId="1125" xr:uid="{00000000-0005-0000-0000-0000B8040000}"/>
    <cellStyle name="Normal 2 3 7 2 3 2" xfId="2797" xr:uid="{413B4641-3924-487A-9FE4-37B4F9E89B00}"/>
    <cellStyle name="Normal 2 3 7 2 3 2 2" xfId="7471" xr:uid="{B0CE8857-34B2-454A-AAFD-B605252B10AA}"/>
    <cellStyle name="Normal 2 3 7 2 3 3" xfId="4315" xr:uid="{2C120EB3-F2B9-4F91-B24F-AE2D7C94B289}"/>
    <cellStyle name="Normal 2 3 7 2 3 3 2" xfId="8976" xr:uid="{34BDBB92-0661-4B3C-B282-158E4811C072}"/>
    <cellStyle name="Normal 2 3 7 2 3 4" xfId="5869" xr:uid="{21C6BD5A-E57A-49BC-B4B8-04010D4A89AF}"/>
    <cellStyle name="Normal 2 3 7 2 4" xfId="2048" xr:uid="{6B85F39E-7253-452A-9E99-E6CE7C15AFC5}"/>
    <cellStyle name="Normal 2 3 7 2 4 2" xfId="6739" xr:uid="{ADDC81FE-C303-4495-BFF8-F03139AD502A}"/>
    <cellStyle name="Normal 2 3 7 2 5" xfId="3520" xr:uid="{C5308080-A940-4025-BAF2-AAFE8E141E7E}"/>
    <cellStyle name="Normal 2 3 7 2 5 2" xfId="8185" xr:uid="{B8BCEF2A-96ED-4C67-8DAB-91ACDFC3E95B}"/>
    <cellStyle name="Normal 2 3 7 2 6" xfId="5069" xr:uid="{C55CB193-14A3-48B7-ACA9-3BFB97D92795}"/>
    <cellStyle name="Normal 2 3 7 3" xfId="378" xr:uid="{00000000-0005-0000-0000-0000B9040000}"/>
    <cellStyle name="Normal 2 3 7 3 2" xfId="820" xr:uid="{00000000-0005-0000-0000-0000BA040000}"/>
    <cellStyle name="Normal 2 3 7 3 2 2" xfId="1512" xr:uid="{00000000-0005-0000-0000-0000BB040000}"/>
    <cellStyle name="Normal 2 3 7 3 2 2 2" xfId="3184" xr:uid="{036F44D7-1CE3-442A-95D1-40412B10AD9F}"/>
    <cellStyle name="Normal 2 3 7 3 2 2 2 2" xfId="7856" xr:uid="{ADE67104-F592-4556-A561-37019542CAB3}"/>
    <cellStyle name="Normal 2 3 7 3 2 2 3" xfId="4697" xr:uid="{00CEE3AE-59E4-4786-83C4-EC24D42580FE}"/>
    <cellStyle name="Normal 2 3 7 3 2 2 3 2" xfId="9358" xr:uid="{94316960-25B4-434D-A116-7B69FE3CAE31}"/>
    <cellStyle name="Normal 2 3 7 3 2 2 4" xfId="6254" xr:uid="{26FC07B9-8B4A-400F-B6E9-8AD064B9272A}"/>
    <cellStyle name="Normal 2 3 7 3 2 3" xfId="2495" xr:uid="{8B3EBCF7-FB19-4FCE-A1B1-4C5C25BD0752}"/>
    <cellStyle name="Normal 2 3 7 3 2 3 2" xfId="7175" xr:uid="{F1187CB4-6469-4A5C-BDA7-EC9B83CDD752}"/>
    <cellStyle name="Normal 2 3 7 3 2 4" xfId="4021" xr:uid="{B2559FFF-C903-42AA-BD63-575AB2C4FEC3}"/>
    <cellStyle name="Normal 2 3 7 3 2 4 2" xfId="8682" xr:uid="{28462DFF-E8BC-4EAE-BCA8-BAC407433198}"/>
    <cellStyle name="Normal 2 3 7 3 2 5" xfId="5570" xr:uid="{5F084776-E53B-4419-88E2-82CEB3A61F62}"/>
    <cellStyle name="Normal 2 3 7 3 3" xfId="1227" xr:uid="{00000000-0005-0000-0000-0000BC040000}"/>
    <cellStyle name="Normal 2 3 7 3 3 2" xfId="2899" xr:uid="{595D2969-1032-4BF7-91AD-1CC27B859A0C}"/>
    <cellStyle name="Normal 2 3 7 3 3 2 2" xfId="7573" xr:uid="{93A3D000-3182-4112-A1B7-811FEF08C4DE}"/>
    <cellStyle name="Normal 2 3 7 3 3 3" xfId="4416" xr:uid="{3C4B305F-97E2-4B03-A225-3E9ECDAED4D8}"/>
    <cellStyle name="Normal 2 3 7 3 3 3 2" xfId="9077" xr:uid="{0B9EB5B7-847F-4BEE-9338-A3EAABEA36AD}"/>
    <cellStyle name="Normal 2 3 7 3 3 4" xfId="5971" xr:uid="{17CE6C58-86BD-4381-B059-9EE4A98337DC}"/>
    <cellStyle name="Normal 2 3 7 3 4" xfId="2082" xr:uid="{789E0A13-F982-4D9C-A4BE-6EA3FE6C950F}"/>
    <cellStyle name="Normal 2 3 7 3 4 2" xfId="6771" xr:uid="{5B3BD127-3E7A-4220-A5CB-F4AF3A2ED117}"/>
    <cellStyle name="Normal 2 3 7 3 5" xfId="3623" xr:uid="{8B252B34-9B28-4DBB-B5D7-9C25ED93D189}"/>
    <cellStyle name="Normal 2 3 7 3 5 2" xfId="8287" xr:uid="{64C71F47-1F0E-4734-AFDB-626661872083}"/>
    <cellStyle name="Normal 2 3 7 3 6" xfId="5171" xr:uid="{A937F5B3-E584-4182-8C3A-57B38C7E38BD}"/>
    <cellStyle name="Normal 2 3 7 4" xfId="519" xr:uid="{00000000-0005-0000-0000-0000BD040000}"/>
    <cellStyle name="Normal 2 3 7 4 2" xfId="1355" xr:uid="{00000000-0005-0000-0000-0000BE040000}"/>
    <cellStyle name="Normal 2 3 7 4 2 2" xfId="3027" xr:uid="{2576269A-30FD-4E66-BE32-51B1D7923BD4}"/>
    <cellStyle name="Normal 2 3 7 4 2 2 2" xfId="7701" xr:uid="{95FA3E0A-BFB9-4B5A-A13C-F2EF1E74B0AE}"/>
    <cellStyle name="Normal 2 3 7 4 2 3" xfId="4544" xr:uid="{60A93C78-0188-4BB1-9CF1-89903CCDCE11}"/>
    <cellStyle name="Normal 2 3 7 4 2 3 2" xfId="9205" xr:uid="{4911C537-5A91-4E2A-9EE0-46BCBBBBC7FA}"/>
    <cellStyle name="Normal 2 3 7 4 2 4" xfId="6099" xr:uid="{10A275A7-5A18-44CC-8AC0-B50F32462EF1}"/>
    <cellStyle name="Normal 2 3 7 4 3" xfId="2215" xr:uid="{D839E9D4-34FB-47AE-86BB-8142C95074D0}"/>
    <cellStyle name="Normal 2 3 7 4 3 2" xfId="6902" xr:uid="{E1F93EE6-6696-430A-B1D5-A1194884F65E}"/>
    <cellStyle name="Normal 2 3 7 4 4" xfId="3751" xr:uid="{185D2DC6-A301-4CBD-968F-1FA9BC341B07}"/>
    <cellStyle name="Normal 2 3 7 4 4 2" xfId="8415" xr:uid="{696BE759-1239-4952-9241-A126418262EE}"/>
    <cellStyle name="Normal 2 3 7 4 5" xfId="5301" xr:uid="{4072CE14-EA79-4931-ACA4-D79EBECE1F4D}"/>
    <cellStyle name="Normal 2 3 7 5" xfId="639" xr:uid="{00000000-0005-0000-0000-0000BF040000}"/>
    <cellStyle name="Normal 2 3 7 5 2" xfId="1060" xr:uid="{00000000-0005-0000-0000-0000C0040000}"/>
    <cellStyle name="Normal 2 3 7 5 2 2" xfId="2732" xr:uid="{E25A8651-E12D-4AA7-933F-95BFAD40227E}"/>
    <cellStyle name="Normal 2 3 7 5 2 2 2" xfId="7406" xr:uid="{8EC67FB1-5A56-4D0B-832C-B336CBA1DAF6}"/>
    <cellStyle name="Normal 2 3 7 5 2 3" xfId="4250" xr:uid="{0B965F86-4FEA-4CD5-99B0-C7C7F3F955C6}"/>
    <cellStyle name="Normal 2 3 7 5 2 3 2" xfId="8911" xr:uid="{3A8E1635-6727-4BAE-8879-29FE3F311A2E}"/>
    <cellStyle name="Normal 2 3 7 5 2 4" xfId="5804" xr:uid="{44BBF0D2-D640-4706-9ABF-84CBF374122D}"/>
    <cellStyle name="Normal 2 3 7 5 3" xfId="2322" xr:uid="{99FD2C5A-1C2B-4D1D-B4BB-D77F2741758C}"/>
    <cellStyle name="Normal 2 3 7 5 3 2" xfId="7005" xr:uid="{30D6EBA4-247C-473E-B5B5-57D22EE724E6}"/>
    <cellStyle name="Normal 2 3 7 5 4" xfId="3854" xr:uid="{3CFE13C4-EFEF-480D-BFD0-49C61BDFF6AA}"/>
    <cellStyle name="Normal 2 3 7 5 4 2" xfId="8516" xr:uid="{D51EB517-E58B-4B04-9502-34C0C3B60F08}"/>
    <cellStyle name="Normal 2 3 7 5 5" xfId="5403" xr:uid="{AAF66749-E346-46D5-BCE1-3EC4F2A69FD9}"/>
    <cellStyle name="Normal 2 3 7 6" xfId="957" xr:uid="{00000000-0005-0000-0000-0000C1040000}"/>
    <cellStyle name="Normal 2 3 7 6 2" xfId="2630" xr:uid="{0DB42E2C-2122-4254-A55D-1CD6EB6C00C8}"/>
    <cellStyle name="Normal 2 3 7 6 2 2" xfId="7305" xr:uid="{A332BEBD-11CA-47DD-962A-FE2023672502}"/>
    <cellStyle name="Normal 2 3 7 6 3" xfId="4149" xr:uid="{8E262C88-6C61-4869-9E65-062AA0F84D16}"/>
    <cellStyle name="Normal 2 3 7 6 3 2" xfId="8810" xr:uid="{B689235A-6FA2-4B20-9077-71284C8CD0DC}"/>
    <cellStyle name="Normal 2 3 7 6 4" xfId="5702" xr:uid="{051F6461-74B3-44B2-8700-979F548B6C4E}"/>
    <cellStyle name="Normal 2 3 7 7" xfId="1674" xr:uid="{AF63819E-B5E6-4580-8E0B-16B5F33AB1E6}"/>
    <cellStyle name="Normal 2 3 7 7 2" xfId="3320" xr:uid="{CB76DC26-3A75-444D-ADA1-B63E83561450}"/>
    <cellStyle name="Normal 2 3 7 7 2 2" xfId="7991" xr:uid="{F06BA8F7-F905-44D4-B1E0-B5C309D888E5}"/>
    <cellStyle name="Normal 2 3 7 7 3" xfId="4831" xr:uid="{60426E67-9B2A-4225-839F-1538659DCB37}"/>
    <cellStyle name="Normal 2 3 7 7 3 2" xfId="9492" xr:uid="{16992CBB-68D1-4116-A035-7FD2D8AE9A25}"/>
    <cellStyle name="Normal 2 3 7 7 4" xfId="6388" xr:uid="{27D0D62F-5EBD-4BB6-93DB-AB06EFAF7B41}"/>
    <cellStyle name="Normal 2 3 7 8" xfId="1858" xr:uid="{1F5AFC78-A6C4-458B-A22E-56933185B04A}"/>
    <cellStyle name="Normal 2 3 7 8 2" xfId="6560" xr:uid="{D124C46D-5652-44DE-A3B4-E917D37A4F28}"/>
    <cellStyle name="Normal 2 3 7 9" xfId="3452" xr:uid="{5363C7C4-7711-4DD6-832F-11CD109E44B2}"/>
    <cellStyle name="Normal 2 3 7 9 2" xfId="8118" xr:uid="{E52EE01C-9243-437C-9979-7922C0D9BF2F}"/>
    <cellStyle name="Normal 2 3 8" xfId="100" xr:uid="{00000000-0005-0000-0000-0000C2040000}"/>
    <cellStyle name="Normal 2 3 8 10" xfId="5002" xr:uid="{A4E018F8-09F2-423A-AD7E-96970CBFC572}"/>
    <cellStyle name="Normal 2 3 8 2" xfId="256" xr:uid="{00000000-0005-0000-0000-0000C3040000}"/>
    <cellStyle name="Normal 2 3 8 2 2" xfId="716" xr:uid="{00000000-0005-0000-0000-0000C4040000}"/>
    <cellStyle name="Normal 2 3 8 2 2 2" xfId="1478" xr:uid="{00000000-0005-0000-0000-0000C5040000}"/>
    <cellStyle name="Normal 2 3 8 2 2 2 2" xfId="3150" xr:uid="{5883E473-95E2-4CD4-8E7C-6553EB0F961C}"/>
    <cellStyle name="Normal 2 3 8 2 2 2 2 2" xfId="7822" xr:uid="{18C6022F-1B9E-413C-A3C7-2ADF6D0D1F5E}"/>
    <cellStyle name="Normal 2 3 8 2 2 2 3" xfId="4663" xr:uid="{86CA545A-D852-4FDA-A9E9-2753F2D72D31}"/>
    <cellStyle name="Normal 2 3 8 2 2 2 3 2" xfId="9324" xr:uid="{4209B061-8C48-46B3-98F5-CD757C3735E3}"/>
    <cellStyle name="Normal 2 3 8 2 2 2 4" xfId="6220" xr:uid="{082AB612-FD92-4CB6-A243-AF7BC3C0DEF1}"/>
    <cellStyle name="Normal 2 3 8 2 2 3" xfId="2394" xr:uid="{7F90EF94-4CD0-4211-8C07-964C1C5B136E}"/>
    <cellStyle name="Normal 2 3 8 2 2 3 2" xfId="7076" xr:uid="{E6A647AB-6AEE-4FB9-ABFF-00201CBFDCE8}"/>
    <cellStyle name="Normal 2 3 8 2 2 4" xfId="3923" xr:uid="{5B24F998-2C5B-4DC7-B7E9-9456BA96E196}"/>
    <cellStyle name="Normal 2 3 8 2 2 4 2" xfId="8585" xr:uid="{1BB601E6-20F7-4572-87F7-494B79033B79}"/>
    <cellStyle name="Normal 2 3 8 2 2 5" xfId="5473" xr:uid="{D02B8D4F-23CD-4D2D-A7F7-72CACE86814C}"/>
    <cellStyle name="Normal 2 3 8 2 3" xfId="1130" xr:uid="{00000000-0005-0000-0000-0000C6040000}"/>
    <cellStyle name="Normal 2 3 8 2 3 2" xfId="2802" xr:uid="{8864FA43-0418-4623-9001-7B493E280315}"/>
    <cellStyle name="Normal 2 3 8 2 3 2 2" xfId="7476" xr:uid="{7C238FC3-8C01-42A4-AF10-BF4AF83307DF}"/>
    <cellStyle name="Normal 2 3 8 2 3 3" xfId="4319" xr:uid="{B91CA04F-2940-47F1-8285-D73C37A7265A}"/>
    <cellStyle name="Normal 2 3 8 2 3 3 2" xfId="8980" xr:uid="{B733E1B9-FB86-4767-BD85-24182F9ABD23}"/>
    <cellStyle name="Normal 2 3 8 2 3 4" xfId="5874" xr:uid="{0B54F5CA-A9CC-4591-A0E7-359981FE1BD7}"/>
    <cellStyle name="Normal 2 3 8 2 4" xfId="2040" xr:uid="{517DE69C-3B29-4B12-91AC-135089633CBD}"/>
    <cellStyle name="Normal 2 3 8 2 4 2" xfId="6732" xr:uid="{9B07CB2E-BA6D-441D-876F-7FCC1B1AAA0D}"/>
    <cellStyle name="Normal 2 3 8 2 5" xfId="3524" xr:uid="{73F5C3CA-0BF5-4EF8-9D71-A4409CAC1839}"/>
    <cellStyle name="Normal 2 3 8 2 5 2" xfId="8189" xr:uid="{02107C24-C705-4694-95AF-642DFD17E2C6}"/>
    <cellStyle name="Normal 2 3 8 2 6" xfId="5074" xr:uid="{1BD43ED0-1F41-43B9-B6E5-018E75EB7E59}"/>
    <cellStyle name="Normal 2 3 8 3" xfId="379" xr:uid="{00000000-0005-0000-0000-0000C7040000}"/>
    <cellStyle name="Normal 2 3 8 3 2" xfId="821" xr:uid="{00000000-0005-0000-0000-0000C8040000}"/>
    <cellStyle name="Normal 2 3 8 3 2 2" xfId="1513" xr:uid="{00000000-0005-0000-0000-0000C9040000}"/>
    <cellStyle name="Normal 2 3 8 3 2 2 2" xfId="3185" xr:uid="{268D0AF1-1D93-4F2C-975C-1C1FFB525254}"/>
    <cellStyle name="Normal 2 3 8 3 2 2 2 2" xfId="7857" xr:uid="{5DEB7104-10AA-48D0-B5D2-D80B06A70B2E}"/>
    <cellStyle name="Normal 2 3 8 3 2 2 3" xfId="4698" xr:uid="{B30FAA32-D816-4CD7-A85B-D307F66438D9}"/>
    <cellStyle name="Normal 2 3 8 3 2 2 3 2" xfId="9359" xr:uid="{FD995746-5AEC-4F37-BAD4-6D3D2338F04B}"/>
    <cellStyle name="Normal 2 3 8 3 2 2 4" xfId="6255" xr:uid="{0F76D11A-0D43-438C-8C60-21032BEFF9E7}"/>
    <cellStyle name="Normal 2 3 8 3 2 3" xfId="2496" xr:uid="{076A23BE-8D01-4569-8C6D-363EB19DACC0}"/>
    <cellStyle name="Normal 2 3 8 3 2 3 2" xfId="7176" xr:uid="{30B3127B-7B82-453A-BBE7-9428E12E496D}"/>
    <cellStyle name="Normal 2 3 8 3 2 4" xfId="4022" xr:uid="{9456212D-265A-4661-9C52-6E0F132692BF}"/>
    <cellStyle name="Normal 2 3 8 3 2 4 2" xfId="8683" xr:uid="{2B8ADB3B-D80C-423E-BF51-3B66E5F8E8AA}"/>
    <cellStyle name="Normal 2 3 8 3 2 5" xfId="5571" xr:uid="{8D6B2375-AFF9-4589-B8F6-148C41FE938E}"/>
    <cellStyle name="Normal 2 3 8 3 3" xfId="1228" xr:uid="{00000000-0005-0000-0000-0000CA040000}"/>
    <cellStyle name="Normal 2 3 8 3 3 2" xfId="2900" xr:uid="{76B950AB-95D3-4798-84E4-B54BAFBB61B4}"/>
    <cellStyle name="Normal 2 3 8 3 3 2 2" xfId="7574" xr:uid="{95D2F9B2-2C18-42D9-8563-FDFA4450837B}"/>
    <cellStyle name="Normal 2 3 8 3 3 3" xfId="4417" xr:uid="{B0F25B56-5065-4A33-B09B-A57A4EAC18B2}"/>
    <cellStyle name="Normal 2 3 8 3 3 3 2" xfId="9078" xr:uid="{4BD27234-5898-4CEE-B56B-06AFB8136B08}"/>
    <cellStyle name="Normal 2 3 8 3 3 4" xfId="5972" xr:uid="{C43B68AC-7A99-45AD-A45A-53C56CDAF680}"/>
    <cellStyle name="Normal 2 3 8 3 4" xfId="2083" xr:uid="{7F4EB089-DA43-4719-AFF4-95CB565E78F0}"/>
    <cellStyle name="Normal 2 3 8 3 4 2" xfId="6772" xr:uid="{0C47091C-37C2-461E-970F-EF65CA517BEA}"/>
    <cellStyle name="Normal 2 3 8 3 5" xfId="3624" xr:uid="{D7DEF979-BDBB-4A9D-9D03-C17D1BE81575}"/>
    <cellStyle name="Normal 2 3 8 3 5 2" xfId="8288" xr:uid="{95515597-2623-45CB-AA19-6754CEE41718}"/>
    <cellStyle name="Normal 2 3 8 3 6" xfId="5172" xr:uid="{378F20B1-80F4-46BB-9E1C-8886E3BC4EF5}"/>
    <cellStyle name="Normal 2 3 8 4" xfId="523" xr:uid="{00000000-0005-0000-0000-0000CB040000}"/>
    <cellStyle name="Normal 2 3 8 4 2" xfId="1359" xr:uid="{00000000-0005-0000-0000-0000CC040000}"/>
    <cellStyle name="Normal 2 3 8 4 2 2" xfId="3031" xr:uid="{3FB62A0D-8121-4D0D-BEB7-926719F7EE9C}"/>
    <cellStyle name="Normal 2 3 8 4 2 2 2" xfId="7705" xr:uid="{D718A767-A49B-45F4-AB3D-E5A35E9DC3C0}"/>
    <cellStyle name="Normal 2 3 8 4 2 3" xfId="4548" xr:uid="{2C1EFBF4-49FD-421F-A752-76C1318C0B43}"/>
    <cellStyle name="Normal 2 3 8 4 2 3 2" xfId="9209" xr:uid="{D946D294-6D50-4C8B-817C-38BF005938EF}"/>
    <cellStyle name="Normal 2 3 8 4 2 4" xfId="6103" xr:uid="{B810B347-8C5B-4E1B-938F-FBB08A0FCD55}"/>
    <cellStyle name="Normal 2 3 8 4 3" xfId="2219" xr:uid="{01A7FBB1-B53A-49AB-8D13-BCECF4DD3BA9}"/>
    <cellStyle name="Normal 2 3 8 4 3 2" xfId="6906" xr:uid="{D7CBB40F-8A9D-4A04-86BE-F8EC6F91EDA5}"/>
    <cellStyle name="Normal 2 3 8 4 4" xfId="3755" xr:uid="{BA1B3A6D-6B14-4784-B66F-5DAEDCAB77A4}"/>
    <cellStyle name="Normal 2 3 8 4 4 2" xfId="8419" xr:uid="{E848A21B-CE7C-460B-A06F-2E68EA230EAE}"/>
    <cellStyle name="Normal 2 3 8 4 5" xfId="5305" xr:uid="{D3A41E77-DAB0-47CD-97F4-499C5D7097C5}"/>
    <cellStyle name="Normal 2 3 8 5" xfId="640" xr:uid="{00000000-0005-0000-0000-0000CD040000}"/>
    <cellStyle name="Normal 2 3 8 5 2" xfId="1061" xr:uid="{00000000-0005-0000-0000-0000CE040000}"/>
    <cellStyle name="Normal 2 3 8 5 2 2" xfId="2733" xr:uid="{C129C600-1207-4740-8F00-D20004AB09B1}"/>
    <cellStyle name="Normal 2 3 8 5 2 2 2" xfId="7407" xr:uid="{7C0D58E3-D9FA-4B2C-929C-362A900E3722}"/>
    <cellStyle name="Normal 2 3 8 5 2 3" xfId="4251" xr:uid="{665C40D7-7B10-4B54-ACAF-AE999D970D4E}"/>
    <cellStyle name="Normal 2 3 8 5 2 3 2" xfId="8912" xr:uid="{86787AE8-BFE2-46C2-ADF2-4A22FEF1D97F}"/>
    <cellStyle name="Normal 2 3 8 5 2 4" xfId="5805" xr:uid="{0B2B52AD-6D46-40F1-8BCA-C992F2422BB0}"/>
    <cellStyle name="Normal 2 3 8 5 3" xfId="2323" xr:uid="{6D6F32F9-6541-4DC2-BBC1-132236DD674B}"/>
    <cellStyle name="Normal 2 3 8 5 3 2" xfId="7006" xr:uid="{A668ECAB-D6EE-454F-B2C9-F1AE02E7D073}"/>
    <cellStyle name="Normal 2 3 8 5 4" xfId="3855" xr:uid="{09BE2E86-7DC6-462E-B92A-2D1C4DBA8E1C}"/>
    <cellStyle name="Normal 2 3 8 5 4 2" xfId="8517" xr:uid="{108891C7-5243-40A6-A4CB-9B6E4482FF07}"/>
    <cellStyle name="Normal 2 3 8 5 5" xfId="5404" xr:uid="{7CD5A102-AD35-4633-84C2-837E80AD34E6}"/>
    <cellStyle name="Normal 2 3 8 6" xfId="963" xr:uid="{00000000-0005-0000-0000-0000CF040000}"/>
    <cellStyle name="Normal 2 3 8 6 2" xfId="2636" xr:uid="{D710330F-E62B-4511-B627-D78C9E3CFB7F}"/>
    <cellStyle name="Normal 2 3 8 6 2 2" xfId="7310" xr:uid="{C5B2827E-A21D-4A05-B0B8-D526F020067A}"/>
    <cellStyle name="Normal 2 3 8 6 3" xfId="4153" xr:uid="{73ECF6FD-30E4-4B13-84C7-26D922457808}"/>
    <cellStyle name="Normal 2 3 8 6 3 2" xfId="8814" xr:uid="{151063D9-2348-4724-BDEB-8BC3B5594549}"/>
    <cellStyle name="Normal 2 3 8 6 4" xfId="5707" xr:uid="{FFC2F2A4-24CF-4D01-B2C1-B70E6FB24CD9}"/>
    <cellStyle name="Normal 2 3 8 7" xfId="1679" xr:uid="{C9E536B0-A5B9-4F10-A053-D36A776DFE01}"/>
    <cellStyle name="Normal 2 3 8 7 2" xfId="3325" xr:uid="{BCFBB302-2919-4359-93E9-0A2E46DAB81B}"/>
    <cellStyle name="Normal 2 3 8 7 2 2" xfId="7995" xr:uid="{5CDDEB6D-8C6A-4A9D-91A8-3EBCF08D0EE0}"/>
    <cellStyle name="Normal 2 3 8 7 3" xfId="4835" xr:uid="{446DC185-B96A-4FA8-BF96-F2B539176710}"/>
    <cellStyle name="Normal 2 3 8 7 3 2" xfId="9496" xr:uid="{45FBBFB2-92D6-40DF-9EE6-DE4232BD8FB7}"/>
    <cellStyle name="Normal 2 3 8 7 4" xfId="6392" xr:uid="{2B16E20A-4F7B-4033-8E78-F8C947F1CE4B}"/>
    <cellStyle name="Normal 2 3 8 8" xfId="1865" xr:uid="{FD493664-1BC8-4F4B-939E-DD00DCE52BA0}"/>
    <cellStyle name="Normal 2 3 8 8 2" xfId="6567" xr:uid="{D743CB7A-C57F-42AA-9235-843BA78797EC}"/>
    <cellStyle name="Normal 2 3 8 9" xfId="3453" xr:uid="{394B885A-21AE-47D0-B6CA-3B12026A89CA}"/>
    <cellStyle name="Normal 2 3 8 9 2" xfId="8119" xr:uid="{943C8398-5E1C-43BD-B9C4-159A3CDC9FD4}"/>
    <cellStyle name="Normal 2 3 9" xfId="153" xr:uid="{00000000-0005-0000-0000-0000D0040000}"/>
    <cellStyle name="Normal 2 3 9 10" xfId="5030" xr:uid="{23301C2F-5381-456F-BFBD-E3945296BD8A}"/>
    <cellStyle name="Normal 2 3 9 2" xfId="261" xr:uid="{00000000-0005-0000-0000-0000D1040000}"/>
    <cellStyle name="Normal 2 3 9 2 2" xfId="720" xr:uid="{00000000-0005-0000-0000-0000D2040000}"/>
    <cellStyle name="Normal 2 3 9 2 2 2" xfId="1482" xr:uid="{00000000-0005-0000-0000-0000D3040000}"/>
    <cellStyle name="Normal 2 3 9 2 2 2 2" xfId="3154" xr:uid="{1A434455-2D22-4C83-8FB1-B0B7902BF733}"/>
    <cellStyle name="Normal 2 3 9 2 2 2 2 2" xfId="7826" xr:uid="{1A8124B4-64EF-4C5D-80F6-A50D617D9F41}"/>
    <cellStyle name="Normal 2 3 9 2 2 2 3" xfId="4667" xr:uid="{0F20FF5A-DD7C-4B8D-991D-49E2CC9E107C}"/>
    <cellStyle name="Normal 2 3 9 2 2 2 3 2" xfId="9328" xr:uid="{215A382D-B050-4127-AA6E-4CEE7106169A}"/>
    <cellStyle name="Normal 2 3 9 2 2 2 4" xfId="6224" xr:uid="{4FB8527C-B2B2-49AA-BCB3-7988F3ADA8E1}"/>
    <cellStyle name="Normal 2 3 9 2 2 3" xfId="2398" xr:uid="{639C67A5-AB22-4F78-8AF4-AB9F99D5C187}"/>
    <cellStyle name="Normal 2 3 9 2 2 3 2" xfId="7080" xr:uid="{2F580044-96AB-475E-9859-991F02EBA375}"/>
    <cellStyle name="Normal 2 3 9 2 2 4" xfId="3927" xr:uid="{0AE7E3D9-BE91-415A-AA61-782E6C69184C}"/>
    <cellStyle name="Normal 2 3 9 2 2 4 2" xfId="8589" xr:uid="{9D6BDDEC-431F-48F4-AE48-A4E0791BD0E6}"/>
    <cellStyle name="Normal 2 3 9 2 2 5" xfId="5477" xr:uid="{EAF35DF1-1E68-4B1A-939D-451AA8D1B343}"/>
    <cellStyle name="Normal 2 3 9 2 3" xfId="1134" xr:uid="{00000000-0005-0000-0000-0000D4040000}"/>
    <cellStyle name="Normal 2 3 9 2 3 2" xfId="2806" xr:uid="{82DACA06-3981-498A-8A54-AB7A19FC531B}"/>
    <cellStyle name="Normal 2 3 9 2 3 2 2" xfId="7480" xr:uid="{4D0AFBC9-D05D-45FC-864D-1D61A86A3C8D}"/>
    <cellStyle name="Normal 2 3 9 2 3 3" xfId="4323" xr:uid="{4403AC30-0237-4436-8A20-38D4D1D94E87}"/>
    <cellStyle name="Normal 2 3 9 2 3 3 2" xfId="8984" xr:uid="{1B08723C-FDE8-48DF-8ADD-937EC1DE6D5A}"/>
    <cellStyle name="Normal 2 3 9 2 3 4" xfId="5878" xr:uid="{8C29FCC2-AEC5-4CE2-896A-0633CF1C17EF}"/>
    <cellStyle name="Normal 2 3 9 2 4" xfId="2020" xr:uid="{949F2AF9-DCAE-4883-ABA6-6377CF0B9EC3}"/>
    <cellStyle name="Normal 2 3 9 2 4 2" xfId="6715" xr:uid="{14049943-B77E-4BF2-A75F-368C5884E79E}"/>
    <cellStyle name="Normal 2 3 9 2 5" xfId="3528" xr:uid="{A9E53996-22AC-4868-8E92-500D57CF793F}"/>
    <cellStyle name="Normal 2 3 9 2 5 2" xfId="8193" xr:uid="{8CBAF299-64DD-4B59-B4A6-9749D9B3A956}"/>
    <cellStyle name="Normal 2 3 9 2 6" xfId="5078" xr:uid="{F7EF7A01-C745-445E-8269-61DC6AF5044E}"/>
    <cellStyle name="Normal 2 3 9 3" xfId="406" xr:uid="{00000000-0005-0000-0000-0000D5040000}"/>
    <cellStyle name="Normal 2 3 9 3 2" xfId="847" xr:uid="{00000000-0005-0000-0000-0000D6040000}"/>
    <cellStyle name="Normal 2 3 9 3 2 2" xfId="1538" xr:uid="{00000000-0005-0000-0000-0000D7040000}"/>
    <cellStyle name="Normal 2 3 9 3 2 2 2" xfId="3210" xr:uid="{778F9DEB-8AA7-4AC4-9743-52901CB2BF6E}"/>
    <cellStyle name="Normal 2 3 9 3 2 2 2 2" xfId="7882" xr:uid="{CD7740EE-F1F8-45F8-91AF-907321B9551F}"/>
    <cellStyle name="Normal 2 3 9 3 2 2 3" xfId="4723" xr:uid="{B97E86C9-6A24-4BA4-91EF-04CD09252C47}"/>
    <cellStyle name="Normal 2 3 9 3 2 2 3 2" xfId="9384" xr:uid="{C687E7E4-FD99-43A2-BC28-134BD43D4C62}"/>
    <cellStyle name="Normal 2 3 9 3 2 2 4" xfId="6280" xr:uid="{F3EF6C7F-EFFE-4D50-AD89-FE8768404824}"/>
    <cellStyle name="Normal 2 3 9 3 2 3" xfId="2522" xr:uid="{6D895A00-0DCC-4F54-9D8D-2B095739F21B}"/>
    <cellStyle name="Normal 2 3 9 3 2 3 2" xfId="7202" xr:uid="{5268204D-D255-4353-BD02-3D752BDEC7AB}"/>
    <cellStyle name="Normal 2 3 9 3 2 4" xfId="4047" xr:uid="{91C49232-1DE7-4B86-859E-D58232DB8F9C}"/>
    <cellStyle name="Normal 2 3 9 3 2 4 2" xfId="8708" xr:uid="{019FD309-1B6B-44AF-B7CE-519B8E4426E4}"/>
    <cellStyle name="Normal 2 3 9 3 2 5" xfId="5597" xr:uid="{0463BFE9-92AE-4C0F-BDC6-85522E478C36}"/>
    <cellStyle name="Normal 2 3 9 3 3" xfId="1253" xr:uid="{00000000-0005-0000-0000-0000D8040000}"/>
    <cellStyle name="Normal 2 3 9 3 3 2" xfId="2925" xr:uid="{C15032F0-4D27-476F-B91F-E2789B33FFB9}"/>
    <cellStyle name="Normal 2 3 9 3 3 2 2" xfId="7599" xr:uid="{4753425B-6E87-4DD0-98FF-04379A255584}"/>
    <cellStyle name="Normal 2 3 9 3 3 3" xfId="4442" xr:uid="{58A728D0-F9C3-4801-8A2D-9C1DED2613D7}"/>
    <cellStyle name="Normal 2 3 9 3 3 3 2" xfId="9103" xr:uid="{62C229DD-EC1A-4F71-8AC2-3DAFC358ABFF}"/>
    <cellStyle name="Normal 2 3 9 3 3 4" xfId="5997" xr:uid="{DEB84B29-D996-4B42-9BAA-5AC8292DD8F0}"/>
    <cellStyle name="Normal 2 3 9 3 4" xfId="2109" xr:uid="{D3B459E4-8693-477F-9721-5A4F759D0CBF}"/>
    <cellStyle name="Normal 2 3 9 3 4 2" xfId="6798" xr:uid="{5E168EA8-7460-4698-88E9-05AF6D67CCAF}"/>
    <cellStyle name="Normal 2 3 9 3 5" xfId="3649" xr:uid="{98329A17-C50E-4AAC-B5A0-263FA76D5AFB}"/>
    <cellStyle name="Normal 2 3 9 3 5 2" xfId="8313" xr:uid="{891CBD82-78F8-4DA4-B4E6-DF71547F2A44}"/>
    <cellStyle name="Normal 2 3 9 3 6" xfId="5198" xr:uid="{56ABC6C2-AD36-43F6-A2DB-3625A8B170ED}"/>
    <cellStyle name="Normal 2 3 9 4" xfId="527" xr:uid="{00000000-0005-0000-0000-0000D9040000}"/>
    <cellStyle name="Normal 2 3 9 4 2" xfId="1363" xr:uid="{00000000-0005-0000-0000-0000DA040000}"/>
    <cellStyle name="Normal 2 3 9 4 2 2" xfId="3035" xr:uid="{F6E4DD96-5C09-4121-9F92-1E7847E54739}"/>
    <cellStyle name="Normal 2 3 9 4 2 2 2" xfId="7709" xr:uid="{381C0CED-20A7-41DB-84A1-5E24B9F33EC2}"/>
    <cellStyle name="Normal 2 3 9 4 2 3" xfId="4552" xr:uid="{652C82DC-F514-46FB-BF2B-F1CB3B4FBD46}"/>
    <cellStyle name="Normal 2 3 9 4 2 3 2" xfId="9213" xr:uid="{86D12267-C9F3-406E-ACC4-25A841DD832E}"/>
    <cellStyle name="Normal 2 3 9 4 2 4" xfId="6107" xr:uid="{C3064B3F-A731-46AF-92BB-2CF4BBAA5938}"/>
    <cellStyle name="Normal 2 3 9 4 3" xfId="2223" xr:uid="{7A2E45BE-8C50-4EEC-BDFB-C10F55958935}"/>
    <cellStyle name="Normal 2 3 9 4 3 2" xfId="6910" xr:uid="{AC66A767-143A-4ADD-A26D-5B11FFF45CCE}"/>
    <cellStyle name="Normal 2 3 9 4 4" xfId="3759" xr:uid="{DA58A451-887A-47AE-A8D5-A156AF9A8634}"/>
    <cellStyle name="Normal 2 3 9 4 4 2" xfId="8423" xr:uid="{D65745E6-9C9A-4CE3-871A-0DE12943E7E5}"/>
    <cellStyle name="Normal 2 3 9 4 5" xfId="5309" xr:uid="{3C7DA50E-9792-4A0D-AAB3-1AA383030F5B}"/>
    <cellStyle name="Normal 2 3 9 5" xfId="668" xr:uid="{00000000-0005-0000-0000-0000DB040000}"/>
    <cellStyle name="Normal 2 3 9 5 2" xfId="1086" xr:uid="{00000000-0005-0000-0000-0000DC040000}"/>
    <cellStyle name="Normal 2 3 9 5 2 2" xfId="2758" xr:uid="{BD8FE2E6-FDE6-4789-B8CA-8533BD0506F0}"/>
    <cellStyle name="Normal 2 3 9 5 2 2 2" xfId="7432" xr:uid="{2611BAF5-4406-46D0-858B-F56A6EF33BD3}"/>
    <cellStyle name="Normal 2 3 9 5 2 3" xfId="4276" xr:uid="{D98C45C5-4090-4CAE-9DDC-71457F74D36F}"/>
    <cellStyle name="Normal 2 3 9 5 2 3 2" xfId="8937" xr:uid="{8E0AF5DE-2B37-4E73-AA78-3C54B4452FBF}"/>
    <cellStyle name="Normal 2 3 9 5 2 4" xfId="5830" xr:uid="{4A505F28-ABF3-402D-8BD8-40FD662BBBBD}"/>
    <cellStyle name="Normal 2 3 9 5 3" xfId="2350" xr:uid="{EBCFEAF4-F6A8-4E2B-801B-C582D4B417FF}"/>
    <cellStyle name="Normal 2 3 9 5 3 2" xfId="7033" xr:uid="{7649D7CA-C6CE-4B75-8A98-485DC2C52C8A}"/>
    <cellStyle name="Normal 2 3 9 5 4" xfId="3880" xr:uid="{D7CE5D00-0D3D-404A-BC38-8B5F21429945}"/>
    <cellStyle name="Normal 2 3 9 5 4 2" xfId="8542" xr:uid="{B6180428-9F0D-4DBD-AE45-CDC65329C91F}"/>
    <cellStyle name="Normal 2 3 9 5 5" xfId="5430" xr:uid="{35DF0B64-ECB2-4193-A854-9E3F1E9F820D}"/>
    <cellStyle name="Normal 2 3 9 6" xfId="967" xr:uid="{00000000-0005-0000-0000-0000DD040000}"/>
    <cellStyle name="Normal 2 3 9 6 2" xfId="2640" xr:uid="{57905474-6825-4F5E-B4A1-935CC773E0DF}"/>
    <cellStyle name="Normal 2 3 9 6 2 2" xfId="7314" xr:uid="{2B920CDD-A5A3-454C-B7A8-ABF62C91C423}"/>
    <cellStyle name="Normal 2 3 9 6 3" xfId="4157" xr:uid="{9FEC61C6-8A02-4D7C-ACE5-D0D81B485D46}"/>
    <cellStyle name="Normal 2 3 9 6 3 2" xfId="8818" xr:uid="{712A90FC-270F-4014-BDCD-20BC56C36C08}"/>
    <cellStyle name="Normal 2 3 9 6 4" xfId="5711" xr:uid="{92E3CB5E-C0DE-45E9-B294-E833C86BD0C7}"/>
    <cellStyle name="Normal 2 3 9 7" xfId="1683" xr:uid="{148F77CF-DBDA-4908-8744-394ACB67E06E}"/>
    <cellStyle name="Normal 2 3 9 7 2" xfId="3329" xr:uid="{95055863-6B75-4EBA-BA0E-2F6E2137288E}"/>
    <cellStyle name="Normal 2 3 9 7 2 2" xfId="7999" xr:uid="{467435BC-6407-4233-9EC7-BDD726CC7945}"/>
    <cellStyle name="Normal 2 3 9 7 3" xfId="4839" xr:uid="{A57622A2-6344-4C46-97CE-10F4E1D420FC}"/>
    <cellStyle name="Normal 2 3 9 7 3 2" xfId="9500" xr:uid="{0B452907-42CC-45F0-BFA1-2AEE1A6D58F9}"/>
    <cellStyle name="Normal 2 3 9 7 4" xfId="6396" xr:uid="{2126C1D3-C4B3-414F-8A1D-635832DF6D31}"/>
    <cellStyle name="Normal 2 3 9 8" xfId="1871" xr:uid="{9A73441B-9736-4731-936A-AA0C2A10E241}"/>
    <cellStyle name="Normal 2 3 9 8 2" xfId="6573" xr:uid="{A6C09C88-5997-4198-BD1F-09E673D3A9D2}"/>
    <cellStyle name="Normal 2 3 9 9" xfId="3481" xr:uid="{F9D26DEB-EAEB-4D79-A6F2-44969191C6BC}"/>
    <cellStyle name="Normal 2 3 9 9 2" xfId="8146" xr:uid="{2086383E-3F6A-4AD0-8665-4B8450115C45}"/>
    <cellStyle name="Normal 2 30" xfId="1637" xr:uid="{BEDB6AB2-F7A7-4009-833B-240D731C83AF}"/>
    <cellStyle name="Normal 2 30 2" xfId="3283" xr:uid="{F6EBB300-D4CB-4053-9355-0CA4AB367B93}"/>
    <cellStyle name="Normal 2 30 2 2" xfId="7955" xr:uid="{C8EE7C77-2D23-4E7C-A497-00D36A29E9EB}"/>
    <cellStyle name="Normal 2 30 3" xfId="4796" xr:uid="{CCA078FB-3D21-4E1D-8FEE-4183D1DFEFF0}"/>
    <cellStyle name="Normal 2 30 3 2" xfId="9457" xr:uid="{05F39A4A-8F8D-4629-9094-F11C8A692AD2}"/>
    <cellStyle name="Normal 2 30 4" xfId="6353" xr:uid="{6168F0D2-E48C-457F-83A7-38124D5EB04B}"/>
    <cellStyle name="Normal 2 31" xfId="1818" xr:uid="{D549FCB4-DE58-4056-A6D7-53101E3AB84B}"/>
    <cellStyle name="Normal 2 31 2" xfId="6520" xr:uid="{9FE899AF-9A9D-4D6A-8064-C2AE84D1BC5F}"/>
    <cellStyle name="Normal 2 4" xfId="101" xr:uid="{00000000-0005-0000-0000-0000DE040000}"/>
    <cellStyle name="Normal 2 4 10" xfId="1821" xr:uid="{2DEABAEE-E54A-49FB-95D6-7AD748E7C780}"/>
    <cellStyle name="Normal 2 4 10 2" xfId="6523" xr:uid="{D9EEE5FB-7989-490D-8A2E-B07A04D77348}"/>
    <cellStyle name="Normal 2 4 11" xfId="3454" xr:uid="{CD6D2A64-5516-4445-A432-43C63F36BF89}"/>
    <cellStyle name="Normal 2 4 11 2" xfId="8120" xr:uid="{CB454DD7-A175-450B-8CA1-C014AB6D387A}"/>
    <cellStyle name="Normal 2 4 12" xfId="5003" xr:uid="{1ADCA174-2C7E-4F9B-8B42-5A8522EF0DA4}"/>
    <cellStyle name="Normal 2 4 2" xfId="102" xr:uid="{00000000-0005-0000-0000-0000DF040000}"/>
    <cellStyle name="Normal 2 4 2 10" xfId="5004" xr:uid="{9013A20A-F67A-4D26-BF8C-D10847F5305F}"/>
    <cellStyle name="Normal 2 4 2 2" xfId="219" xr:uid="{00000000-0005-0000-0000-0000E0040000}"/>
    <cellStyle name="Normal 2 4 2 2 2" xfId="679" xr:uid="{00000000-0005-0000-0000-0000E1040000}"/>
    <cellStyle name="Normal 2 4 2 2 2 2" xfId="1442" xr:uid="{00000000-0005-0000-0000-0000E2040000}"/>
    <cellStyle name="Normal 2 4 2 2 2 2 2" xfId="3114" xr:uid="{24DCFA97-B1D5-45BE-90B6-5A38F980394E}"/>
    <cellStyle name="Normal 2 4 2 2 2 2 2 2" xfId="7786" xr:uid="{AD30DD37-1DEC-4540-8DC1-CBBBA93861D2}"/>
    <cellStyle name="Normal 2 4 2 2 2 2 3" xfId="4628" xr:uid="{FCA18144-571A-4B9A-8FA9-C279025CD7AF}"/>
    <cellStyle name="Normal 2 4 2 2 2 2 3 2" xfId="9289" xr:uid="{51FA5C34-E6F7-4990-A7E1-F551763958BD}"/>
    <cellStyle name="Normal 2 4 2 2 2 2 4" xfId="6184" xr:uid="{3E530951-01FB-418F-B277-CE1D0D65FA95}"/>
    <cellStyle name="Normal 2 4 2 2 2 3" xfId="2358" xr:uid="{06699C26-BBC0-4239-9995-4B9A96C7F64B}"/>
    <cellStyle name="Normal 2 4 2 2 2 3 2" xfId="7041" xr:uid="{713FF40F-AD50-4F95-B0DA-17DEDD05C0D0}"/>
    <cellStyle name="Normal 2 4 2 2 2 4" xfId="3888" xr:uid="{3E2FB8AE-29EC-4BFD-B29B-778B608776BB}"/>
    <cellStyle name="Normal 2 4 2 2 2 4 2" xfId="8550" xr:uid="{C051CDE1-0324-4C52-8033-64EAEC7117BD}"/>
    <cellStyle name="Normal 2 4 2 2 2 5" xfId="5438" xr:uid="{CBDCB4FC-25A8-4E64-8695-5907FCDF3E32}"/>
    <cellStyle name="Normal 2 4 2 2 3" xfId="1094" xr:uid="{00000000-0005-0000-0000-0000E3040000}"/>
    <cellStyle name="Normal 2 4 2 2 3 2" xfId="2766" xr:uid="{3C6356F8-4E0D-40E2-9607-9F9CAEAE0E2E}"/>
    <cellStyle name="Normal 2 4 2 2 3 2 2" xfId="7440" xr:uid="{CC489A71-9584-49F3-8247-09149DAC2A43}"/>
    <cellStyle name="Normal 2 4 2 2 3 3" xfId="4284" xr:uid="{AD5FA740-E316-4B16-B0F4-B642890EDE88}"/>
    <cellStyle name="Normal 2 4 2 2 3 3 2" xfId="8945" xr:uid="{4ACAE48C-860E-43DA-B97E-E02327F74B88}"/>
    <cellStyle name="Normal 2 4 2 2 3 4" xfId="5838" xr:uid="{034A0D4C-85F3-4954-BA78-623F85024B9A}"/>
    <cellStyle name="Normal 2 4 2 2 4" xfId="1808" xr:uid="{1C7207EA-0C3C-46CC-BAE9-5CECEB8B0DB9}"/>
    <cellStyle name="Normal 2 4 2 2 4 2" xfId="6510" xr:uid="{BC9D74E9-03BC-4468-B52D-3BBD8F5A9D96}"/>
    <cellStyle name="Normal 2 4 2 2 5" xfId="3489" xr:uid="{4D681FFC-EDD0-47C0-9EF6-ADDEC9FE0F43}"/>
    <cellStyle name="Normal 2 4 2 2 5 2" xfId="8154" xr:uid="{54519648-97A5-4600-853A-B1DF6C904F65}"/>
    <cellStyle name="Normal 2 4 2 2 6" xfId="5038" xr:uid="{B2142502-063B-4AEC-8979-CF58A54F8B35}"/>
    <cellStyle name="Normal 2 4 2 3" xfId="381" xr:uid="{00000000-0005-0000-0000-0000E4040000}"/>
    <cellStyle name="Normal 2 4 2 3 2" xfId="823" xr:uid="{00000000-0005-0000-0000-0000E5040000}"/>
    <cellStyle name="Normal 2 4 2 3 2 2" xfId="1515" xr:uid="{00000000-0005-0000-0000-0000E6040000}"/>
    <cellStyle name="Normal 2 4 2 3 2 2 2" xfId="3187" xr:uid="{15776089-9A2F-4E98-815D-A62C23F366F0}"/>
    <cellStyle name="Normal 2 4 2 3 2 2 2 2" xfId="7859" xr:uid="{AC52F307-E699-41D0-8FA2-C56AA0F41163}"/>
    <cellStyle name="Normal 2 4 2 3 2 2 3" xfId="4700" xr:uid="{27229BBD-6390-4F8D-8FC6-DBDA35E8185D}"/>
    <cellStyle name="Normal 2 4 2 3 2 2 3 2" xfId="9361" xr:uid="{04707468-B6BF-4563-856C-5ACC952AB147}"/>
    <cellStyle name="Normal 2 4 2 3 2 2 4" xfId="6257" xr:uid="{EF8EEE9F-88C6-4C97-A04E-11EB5EA5FE6B}"/>
    <cellStyle name="Normal 2 4 2 3 2 3" xfId="2498" xr:uid="{560E3A8C-029A-4F49-B2F8-28D2926EC5A8}"/>
    <cellStyle name="Normal 2 4 2 3 2 3 2" xfId="7178" xr:uid="{C7F78C87-A64A-4BEC-9B34-251DEC131CAD}"/>
    <cellStyle name="Normal 2 4 2 3 2 4" xfId="4024" xr:uid="{29791EFD-E13C-43E2-9FE8-D820A26F6010}"/>
    <cellStyle name="Normal 2 4 2 3 2 4 2" xfId="8685" xr:uid="{B739FD85-C867-4925-9E20-30B627E6401E}"/>
    <cellStyle name="Normal 2 4 2 3 2 5" xfId="5573" xr:uid="{811BC0E1-4481-4884-9DF7-6816AB9E8F23}"/>
    <cellStyle name="Normal 2 4 2 3 3" xfId="1230" xr:uid="{00000000-0005-0000-0000-0000E7040000}"/>
    <cellStyle name="Normal 2 4 2 3 3 2" xfId="2902" xr:uid="{C3F25F05-A356-4D04-AEC8-2543745DC0D7}"/>
    <cellStyle name="Normal 2 4 2 3 3 2 2" xfId="7576" xr:uid="{BD3782E1-9EC9-41E8-8F98-F54378392062}"/>
    <cellStyle name="Normal 2 4 2 3 3 3" xfId="4419" xr:uid="{8B3877C1-1C7C-4D9F-8F91-580C1ED19080}"/>
    <cellStyle name="Normal 2 4 2 3 3 3 2" xfId="9080" xr:uid="{AE363088-77F6-4DCC-8802-62AD4136FEDE}"/>
    <cellStyle name="Normal 2 4 2 3 3 4" xfId="5974" xr:uid="{010CECE3-C7ED-414C-9682-F3873CEEC08F}"/>
    <cellStyle name="Normal 2 4 2 3 4" xfId="2085" xr:uid="{57FB46ED-109D-4C70-9F6C-BCDB9C085F2F}"/>
    <cellStyle name="Normal 2 4 2 3 4 2" xfId="6774" xr:uid="{974DE925-54B6-4045-A769-490271E6CA77}"/>
    <cellStyle name="Normal 2 4 2 3 5" xfId="3626" xr:uid="{2C7B68E4-1AC0-40EB-87F7-B8858A7923CC}"/>
    <cellStyle name="Normal 2 4 2 3 5 2" xfId="8290" xr:uid="{E3D1923F-94A0-4D40-BCBA-8473D80BC0FF}"/>
    <cellStyle name="Normal 2 4 2 3 6" xfId="5174" xr:uid="{301F64BC-0AF2-40B2-9707-FEEA4C1400C4}"/>
    <cellStyle name="Normal 2 4 2 4" xfId="486" xr:uid="{00000000-0005-0000-0000-0000E8040000}"/>
    <cellStyle name="Normal 2 4 2 4 2" xfId="1324" xr:uid="{00000000-0005-0000-0000-0000E9040000}"/>
    <cellStyle name="Normal 2 4 2 4 2 2" xfId="2996" xr:uid="{02BB6EBD-A9E4-4282-B8C4-5BA6E5F2040F}"/>
    <cellStyle name="Normal 2 4 2 4 2 2 2" xfId="7670" xr:uid="{5A8CC685-5059-4B36-B956-F7A7563989E0}"/>
    <cellStyle name="Normal 2 4 2 4 2 3" xfId="4513" xr:uid="{38AA43EC-2474-407E-8FB2-26F2DDE7C4F9}"/>
    <cellStyle name="Normal 2 4 2 4 2 3 2" xfId="9174" xr:uid="{347FA738-D4C7-40B5-9479-1E662BFD71AB}"/>
    <cellStyle name="Normal 2 4 2 4 2 4" xfId="6068" xr:uid="{F26A47BA-F026-4DD3-BE9A-1D308F35CD3F}"/>
    <cellStyle name="Normal 2 4 2 4 3" xfId="2182" xr:uid="{15FC4B85-0A7F-433E-AEDC-B3C7225D05C7}"/>
    <cellStyle name="Normal 2 4 2 4 3 2" xfId="6870" xr:uid="{EECE29C4-412F-47CD-B562-2CAA8121F380}"/>
    <cellStyle name="Normal 2 4 2 4 4" xfId="3720" xr:uid="{173A8234-209B-4BC4-8C9D-A5323A655980}"/>
    <cellStyle name="Normal 2 4 2 4 4 2" xfId="8384" xr:uid="{317150F1-C0F8-486D-886B-E8D0F6EE8524}"/>
    <cellStyle name="Normal 2 4 2 4 5" xfId="5270" xr:uid="{EAE959D0-68F4-4661-B428-0C9B8F49A866}"/>
    <cellStyle name="Normal 2 4 2 5" xfId="642" xr:uid="{00000000-0005-0000-0000-0000EA040000}"/>
    <cellStyle name="Normal 2 4 2 5 2" xfId="1063" xr:uid="{00000000-0005-0000-0000-0000EB040000}"/>
    <cellStyle name="Normal 2 4 2 5 2 2" xfId="2735" xr:uid="{32C59FCB-F009-4687-8A62-8E8CA39C9509}"/>
    <cellStyle name="Normal 2 4 2 5 2 2 2" xfId="7409" xr:uid="{ACF98507-3CB8-42F7-AEF2-6B0208BC3EFD}"/>
    <cellStyle name="Normal 2 4 2 5 2 3" xfId="4253" xr:uid="{CC775E87-0ECB-4806-9450-26D5BE0C6066}"/>
    <cellStyle name="Normal 2 4 2 5 2 3 2" xfId="8914" xr:uid="{6C3FDC9F-8969-4EF0-8421-7B2A11503535}"/>
    <cellStyle name="Normal 2 4 2 5 2 4" xfId="5807" xr:uid="{0D56BDBF-386F-4922-838E-49094093842F}"/>
    <cellStyle name="Normal 2 4 2 5 3" xfId="2325" xr:uid="{FEA59C1C-1877-4750-9EFC-FA6D28C7CEFC}"/>
    <cellStyle name="Normal 2 4 2 5 3 2" xfId="7008" xr:uid="{480E4A25-BF6E-4ED2-BEF2-0489174FDFD3}"/>
    <cellStyle name="Normal 2 4 2 5 4" xfId="3857" xr:uid="{75D9262D-7D92-4742-A4EF-7FF896ED1E0F}"/>
    <cellStyle name="Normal 2 4 2 5 4 2" xfId="8519" xr:uid="{3B205E54-6CB4-4BFC-9382-8849AD68CDFB}"/>
    <cellStyle name="Normal 2 4 2 5 5" xfId="5406" xr:uid="{4435A39A-99C7-47F5-A09C-790001E9D766}"/>
    <cellStyle name="Normal 2 4 2 6" xfId="926" xr:uid="{00000000-0005-0000-0000-0000EC040000}"/>
    <cellStyle name="Normal 2 4 2 6 2" xfId="2599" xr:uid="{53B01B11-37C3-4105-8625-7D7890725CF6}"/>
    <cellStyle name="Normal 2 4 2 6 2 2" xfId="7274" xr:uid="{813B843C-ABD3-41C9-AC62-CC7972609E3D}"/>
    <cellStyle name="Normal 2 4 2 6 3" xfId="4118" xr:uid="{B7FB6B50-FCC7-42D1-871F-226227D28040}"/>
    <cellStyle name="Normal 2 4 2 6 3 2" xfId="8779" xr:uid="{C4443A60-D8CC-4BA9-A709-7E0BF38EE74F}"/>
    <cellStyle name="Normal 2 4 2 6 4" xfId="5671" xr:uid="{E98778BE-9C14-463A-AD96-6961FC9BA9D2}"/>
    <cellStyle name="Normal 2 4 2 7" xfId="1641" xr:uid="{EEC2C35D-91B8-4184-8C38-55F1974D6CF1}"/>
    <cellStyle name="Normal 2 4 2 7 2" xfId="3287" xr:uid="{85DE4D72-4C09-4A0E-8D38-E596C5AF4F3B}"/>
    <cellStyle name="Normal 2 4 2 7 2 2" xfId="7959" xr:uid="{32467BAA-39DA-4903-8526-0B0100F5FAE2}"/>
    <cellStyle name="Normal 2 4 2 7 3" xfId="4800" xr:uid="{D1B662D2-9A5E-4522-A424-EDB767F8B819}"/>
    <cellStyle name="Normal 2 4 2 7 3 2" xfId="9461" xr:uid="{B6E7920A-764F-468E-99DD-3470003D0F41}"/>
    <cellStyle name="Normal 2 4 2 7 4" xfId="6357" xr:uid="{6FC5E249-0F9F-447C-BF2F-169C8F72A78E}"/>
    <cellStyle name="Normal 2 4 2 8" xfId="1822" xr:uid="{5FE99E01-DE0B-4E9C-A41B-EC8F3679B2E2}"/>
    <cellStyle name="Normal 2 4 2 8 2" xfId="6524" xr:uid="{A22DAF7F-843C-4736-A5B4-DE537E16B834}"/>
    <cellStyle name="Normal 2 4 2 9" xfId="3455" xr:uid="{95C2613B-564E-4AA4-A719-DDC5400F6D24}"/>
    <cellStyle name="Normal 2 4 2 9 2" xfId="8121" xr:uid="{76633F19-A036-47ED-8319-B511445348BD}"/>
    <cellStyle name="Normal 2 4 3" xfId="103" xr:uid="{00000000-0005-0000-0000-0000ED040000}"/>
    <cellStyle name="Normal 2 4 3 10" xfId="5005" xr:uid="{94342B14-1CDD-42B7-9882-7E0A0E6D3BD8}"/>
    <cellStyle name="Normal 2 4 3 2" xfId="232" xr:uid="{00000000-0005-0000-0000-0000EE040000}"/>
    <cellStyle name="Normal 2 4 3 2 2" xfId="692" xr:uid="{00000000-0005-0000-0000-0000EF040000}"/>
    <cellStyle name="Normal 2 4 3 2 2 2" xfId="1455" xr:uid="{00000000-0005-0000-0000-0000F0040000}"/>
    <cellStyle name="Normal 2 4 3 2 2 2 2" xfId="3127" xr:uid="{3244008E-72A5-43BA-8E1D-3E47EA96059E}"/>
    <cellStyle name="Normal 2 4 3 2 2 2 2 2" xfId="7799" xr:uid="{7421A6CF-DE46-47C6-8511-F61E308BA67E}"/>
    <cellStyle name="Normal 2 4 3 2 2 2 3" xfId="4641" xr:uid="{7C0E0CD0-9D11-4F11-8D7B-23203024C36C}"/>
    <cellStyle name="Normal 2 4 3 2 2 2 3 2" xfId="9302" xr:uid="{174D2BDF-521D-4AAF-B751-8EE36680744C}"/>
    <cellStyle name="Normal 2 4 3 2 2 2 4" xfId="6197" xr:uid="{7450B720-93CF-40BF-9F36-EF33B285F1F6}"/>
    <cellStyle name="Normal 2 4 3 2 2 3" xfId="2371" xr:uid="{48BD01CA-BC30-4AB4-9C29-6439FD65100A}"/>
    <cellStyle name="Normal 2 4 3 2 2 3 2" xfId="7054" xr:uid="{57EAFFC8-5BC0-4B94-A854-5BFB0A39C94C}"/>
    <cellStyle name="Normal 2 4 3 2 2 4" xfId="3901" xr:uid="{71AAD7F8-07B0-4A5F-AE09-6C79E8C1A25E}"/>
    <cellStyle name="Normal 2 4 3 2 2 4 2" xfId="8563" xr:uid="{790A56AB-463C-4538-938B-8B9D3F5BAC6B}"/>
    <cellStyle name="Normal 2 4 3 2 2 5" xfId="5451" xr:uid="{2840E456-BE82-4069-9C1A-E55D32AFB221}"/>
    <cellStyle name="Normal 2 4 3 2 3" xfId="1107" xr:uid="{00000000-0005-0000-0000-0000F1040000}"/>
    <cellStyle name="Normal 2 4 3 2 3 2" xfId="2779" xr:uid="{2780A71C-B799-4C86-8F68-A070BAE5658B}"/>
    <cellStyle name="Normal 2 4 3 2 3 2 2" xfId="7453" xr:uid="{D12D316C-179E-4B95-819A-93D8CF79F841}"/>
    <cellStyle name="Normal 2 4 3 2 3 3" xfId="4297" xr:uid="{9CE6AA27-C0F8-43BE-8B5D-C68F0539DD99}"/>
    <cellStyle name="Normal 2 4 3 2 3 3 2" xfId="8958" xr:uid="{12E33F18-C673-49C0-A8A3-9A6416472312}"/>
    <cellStyle name="Normal 2 4 3 2 3 4" xfId="5851" xr:uid="{1171BF18-E60C-4797-B2CF-2D45F40C90CF}"/>
    <cellStyle name="Normal 2 4 3 2 4" xfId="2032" xr:uid="{095DADC0-FFB4-4416-B1BA-652A37880766}"/>
    <cellStyle name="Normal 2 4 3 2 4 2" xfId="6724" xr:uid="{FB0E0217-74AA-48AD-9F04-9C5EF278B76C}"/>
    <cellStyle name="Normal 2 4 3 2 5" xfId="3502" xr:uid="{AEE5C416-DF9C-4B76-80B2-BEC03B6692B9}"/>
    <cellStyle name="Normal 2 4 3 2 5 2" xfId="8167" xr:uid="{DFFC357E-5531-4F13-A2C8-5BD318AD1FED}"/>
    <cellStyle name="Normal 2 4 3 2 6" xfId="5051" xr:uid="{DCE94930-0FD3-4E20-BAA9-5F61F73AE75F}"/>
    <cellStyle name="Normal 2 4 3 3" xfId="382" xr:uid="{00000000-0005-0000-0000-0000F2040000}"/>
    <cellStyle name="Normal 2 4 3 3 2" xfId="824" xr:uid="{00000000-0005-0000-0000-0000F3040000}"/>
    <cellStyle name="Normal 2 4 3 3 2 2" xfId="1516" xr:uid="{00000000-0005-0000-0000-0000F4040000}"/>
    <cellStyle name="Normal 2 4 3 3 2 2 2" xfId="3188" xr:uid="{60EFA293-CDE7-4C90-B264-23E51827F91F}"/>
    <cellStyle name="Normal 2 4 3 3 2 2 2 2" xfId="7860" xr:uid="{E72ECE6F-BCE1-4042-AFF9-57BF6F58A6F0}"/>
    <cellStyle name="Normal 2 4 3 3 2 2 3" xfId="4701" xr:uid="{ACE80E21-5DEA-45A1-96FC-2B88BC281B0F}"/>
    <cellStyle name="Normal 2 4 3 3 2 2 3 2" xfId="9362" xr:uid="{A9E06D92-EEDA-44BF-8D29-F7716747AAA6}"/>
    <cellStyle name="Normal 2 4 3 3 2 2 4" xfId="6258" xr:uid="{CBE2240A-A23F-4972-A735-39F5D7A940B2}"/>
    <cellStyle name="Normal 2 4 3 3 2 3" xfId="2499" xr:uid="{78D3C06E-CF39-47D5-B853-2E07C7CC2CED}"/>
    <cellStyle name="Normal 2 4 3 3 2 3 2" xfId="7179" xr:uid="{32111511-9520-491A-B576-3D09CCC6D69F}"/>
    <cellStyle name="Normal 2 4 3 3 2 4" xfId="4025" xr:uid="{E86184DD-11DE-483F-AD64-278E616D2C59}"/>
    <cellStyle name="Normal 2 4 3 3 2 4 2" xfId="8686" xr:uid="{E54906C3-414A-49E0-A5A2-0C5AA0495FC8}"/>
    <cellStyle name="Normal 2 4 3 3 2 5" xfId="5574" xr:uid="{AB713503-3C95-40D6-808C-7269A2D10D2D}"/>
    <cellStyle name="Normal 2 4 3 3 3" xfId="1231" xr:uid="{00000000-0005-0000-0000-0000F5040000}"/>
    <cellStyle name="Normal 2 4 3 3 3 2" xfId="2903" xr:uid="{9540265E-B78E-42FD-AA05-3D511C419D4E}"/>
    <cellStyle name="Normal 2 4 3 3 3 2 2" xfId="7577" xr:uid="{45B66C6F-2D94-445B-A687-7B664D8A262C}"/>
    <cellStyle name="Normal 2 4 3 3 3 3" xfId="4420" xr:uid="{C08A3F80-A2AC-4C4D-B79F-8E7CBFBEA7B5}"/>
    <cellStyle name="Normal 2 4 3 3 3 3 2" xfId="9081" xr:uid="{687B2FCD-110B-4AA4-B6F3-FE113E8FCB77}"/>
    <cellStyle name="Normal 2 4 3 3 3 4" xfId="5975" xr:uid="{2DB38862-D196-4FF6-B9CF-2322DFD72D04}"/>
    <cellStyle name="Normal 2 4 3 3 4" xfId="2086" xr:uid="{16EF48E6-A1C0-4E9C-ABE2-51962D23AC07}"/>
    <cellStyle name="Normal 2 4 3 3 4 2" xfId="6775" xr:uid="{48BBBC9B-1F4E-4661-9505-8AA117E52ECB}"/>
    <cellStyle name="Normal 2 4 3 3 5" xfId="3627" xr:uid="{53E99AD7-7C59-4B2C-8F9C-D8174D919044}"/>
    <cellStyle name="Normal 2 4 3 3 5 2" xfId="8291" xr:uid="{77A28E27-E330-4CE5-B071-82A97BDBAF37}"/>
    <cellStyle name="Normal 2 4 3 3 6" xfId="5175" xr:uid="{B8E36036-BBD6-41D0-AC0B-8F0C88305394}"/>
    <cellStyle name="Normal 2 4 3 4" xfId="501" xr:uid="{00000000-0005-0000-0000-0000F6040000}"/>
    <cellStyle name="Normal 2 4 3 4 2" xfId="1337" xr:uid="{00000000-0005-0000-0000-0000F7040000}"/>
    <cellStyle name="Normal 2 4 3 4 2 2" xfId="3009" xr:uid="{E4C1BB3F-8270-441B-9E8A-9C86F2381C48}"/>
    <cellStyle name="Normal 2 4 3 4 2 2 2" xfId="7683" xr:uid="{914783C3-B42E-4EB7-A10E-881ADAF07887}"/>
    <cellStyle name="Normal 2 4 3 4 2 3" xfId="4526" xr:uid="{07117AD2-AF09-4510-A21B-26599D57BC2A}"/>
    <cellStyle name="Normal 2 4 3 4 2 3 2" xfId="9187" xr:uid="{C81F7193-9FA6-412F-8B3A-FBECAF945C4A}"/>
    <cellStyle name="Normal 2 4 3 4 2 4" xfId="6081" xr:uid="{B0E56A3D-81B1-47B3-BB62-426A890FCCF7}"/>
    <cellStyle name="Normal 2 4 3 4 3" xfId="2197" xr:uid="{A82016B6-B5EC-43B5-861B-52EEA5511B91}"/>
    <cellStyle name="Normal 2 4 3 4 3 2" xfId="6884" xr:uid="{C1FE9A08-A4B1-444C-96E9-F48A8FDF0780}"/>
    <cellStyle name="Normal 2 4 3 4 4" xfId="3733" xr:uid="{4E7F42ED-EC67-4E4F-988E-DD6EDACC6D62}"/>
    <cellStyle name="Normal 2 4 3 4 4 2" xfId="8397" xr:uid="{17D6BCFC-ADAE-4933-B8C1-170EAAFD9996}"/>
    <cellStyle name="Normal 2 4 3 4 5" xfId="5283" xr:uid="{311EC92C-D4DE-4BD0-9104-87C90A43C28C}"/>
    <cellStyle name="Normal 2 4 3 5" xfId="643" xr:uid="{00000000-0005-0000-0000-0000F8040000}"/>
    <cellStyle name="Normal 2 4 3 5 2" xfId="1064" xr:uid="{00000000-0005-0000-0000-0000F9040000}"/>
    <cellStyle name="Normal 2 4 3 5 2 2" xfId="2736" xr:uid="{F559EB2D-E652-4BB3-B73F-0733093715FD}"/>
    <cellStyle name="Normal 2 4 3 5 2 2 2" xfId="7410" xr:uid="{75567CD4-42AA-48A8-86B9-277378D05C4F}"/>
    <cellStyle name="Normal 2 4 3 5 2 3" xfId="4254" xr:uid="{5E01974F-2D25-4163-88B7-516203476E06}"/>
    <cellStyle name="Normal 2 4 3 5 2 3 2" xfId="8915" xr:uid="{524E7F3D-F6C2-4F7E-BCAF-CB9CB9BAA2D1}"/>
    <cellStyle name="Normal 2 4 3 5 2 4" xfId="5808" xr:uid="{E57DD30E-7994-4246-B72F-D25FD76A3F5D}"/>
    <cellStyle name="Normal 2 4 3 5 3" xfId="2326" xr:uid="{2B50780A-DD48-4B93-BEC4-10E5C9E0C79F}"/>
    <cellStyle name="Normal 2 4 3 5 3 2" xfId="7009" xr:uid="{8B6D4F24-94E3-4B1F-B202-A4A1EA0578C6}"/>
    <cellStyle name="Normal 2 4 3 5 4" xfId="3858" xr:uid="{EC9A612D-49B4-4189-96F6-3645F4690F57}"/>
    <cellStyle name="Normal 2 4 3 5 4 2" xfId="8520" xr:uid="{5A6BB98B-B96F-4153-827D-D91D57E44859}"/>
    <cellStyle name="Normal 2 4 3 5 5" xfId="5407" xr:uid="{66AFC58D-F7A2-4C19-9684-6251B0946F67}"/>
    <cellStyle name="Normal 2 4 3 6" xfId="939" xr:uid="{00000000-0005-0000-0000-0000FA040000}"/>
    <cellStyle name="Normal 2 4 3 6 2" xfId="2612" xr:uid="{4270052D-069B-4BAA-87F9-C676DC73E4C4}"/>
    <cellStyle name="Normal 2 4 3 6 2 2" xfId="7287" xr:uid="{DC753DBE-624B-4F1D-A16F-8A595CC7EFF5}"/>
    <cellStyle name="Normal 2 4 3 6 3" xfId="4131" xr:uid="{4C2D61FA-6CC6-4143-A724-7D846A37DCF0}"/>
    <cellStyle name="Normal 2 4 3 6 3 2" xfId="8792" xr:uid="{D602162D-93AA-4FE1-93BA-D87585D757DF}"/>
    <cellStyle name="Normal 2 4 3 6 4" xfId="5684" xr:uid="{511CF4EF-3295-4D6A-83F5-A143AE2AC80B}"/>
    <cellStyle name="Normal 2 4 3 7" xfId="1656" xr:uid="{C45F3CE0-63A5-4F14-85B7-BD6EF446ED0E}"/>
    <cellStyle name="Normal 2 4 3 7 2" xfId="3302" xr:uid="{32E090F8-B068-4197-BE1A-91AFBB001679}"/>
    <cellStyle name="Normal 2 4 3 7 2 2" xfId="7973" xr:uid="{AD4EFE8B-7647-47BC-A3DE-04602F1F1DD9}"/>
    <cellStyle name="Normal 2 4 3 7 3" xfId="4813" xr:uid="{2BB2779F-8EC2-4EF7-9E3A-A81AF5E52B4E}"/>
    <cellStyle name="Normal 2 4 3 7 3 2" xfId="9474" xr:uid="{6A3EC169-E133-4003-B7BC-F9D5CBFE13CC}"/>
    <cellStyle name="Normal 2 4 3 7 4" xfId="6370" xr:uid="{EDF2167D-E85C-44AD-BDE8-F183CA1DD6D7}"/>
    <cellStyle name="Normal 2 4 3 8" xfId="1839" xr:uid="{EDD49921-18F0-46BE-B6B9-21DE0B1443BF}"/>
    <cellStyle name="Normal 2 4 3 8 2" xfId="6541" xr:uid="{C8EEE586-8FD6-4E90-9707-7A3D0C01C3F6}"/>
    <cellStyle name="Normal 2 4 3 9" xfId="3456" xr:uid="{49EFEEE1-AD1D-498A-ACCF-26308C28334D}"/>
    <cellStyle name="Normal 2 4 3 9 2" xfId="8122" xr:uid="{AA54E138-5845-4E8A-981F-44AF6973B348}"/>
    <cellStyle name="Normal 2 4 4" xfId="218" xr:uid="{00000000-0005-0000-0000-0000FB040000}"/>
    <cellStyle name="Normal 2 4 4 2" xfId="678" xr:uid="{00000000-0005-0000-0000-0000FC040000}"/>
    <cellStyle name="Normal 2 4 4 2 2" xfId="1441" xr:uid="{00000000-0005-0000-0000-0000FD040000}"/>
    <cellStyle name="Normal 2 4 4 2 2 2" xfId="3113" xr:uid="{2FBA6E74-3D9B-439F-A68A-92285771E5B7}"/>
    <cellStyle name="Normal 2 4 4 2 2 2 2" xfId="7785" xr:uid="{4FA8CB3D-588B-4C57-951D-2F9F8ABE8388}"/>
    <cellStyle name="Normal 2 4 4 2 2 3" xfId="4627" xr:uid="{B034B7D8-B0CD-45A8-B0AB-0FBB1D88438F}"/>
    <cellStyle name="Normal 2 4 4 2 2 3 2" xfId="9288" xr:uid="{B099971E-0B35-4B91-9793-C50E98DE3BA3}"/>
    <cellStyle name="Normal 2 4 4 2 2 4" xfId="6183" xr:uid="{77A864C0-3036-46F3-80BE-9E671ABB51F8}"/>
    <cellStyle name="Normal 2 4 4 2 3" xfId="2357" xr:uid="{E0E3B073-0A43-4D40-B9B2-143BA14D5C90}"/>
    <cellStyle name="Normal 2 4 4 2 3 2" xfId="7040" xr:uid="{49279953-BC6F-4A71-BBB6-BD27F16E3515}"/>
    <cellStyle name="Normal 2 4 4 2 4" xfId="3887" xr:uid="{D898FE49-1B46-4569-B6B2-D7012964A50B}"/>
    <cellStyle name="Normal 2 4 4 2 4 2" xfId="8549" xr:uid="{E0A59A3B-6E62-4B94-BF76-4A295FE01475}"/>
    <cellStyle name="Normal 2 4 4 2 5" xfId="5437" xr:uid="{BEF3DCDE-83AE-4199-BFD9-A4AE53637CCC}"/>
    <cellStyle name="Normal 2 4 4 3" xfId="1093" xr:uid="{00000000-0005-0000-0000-0000FE040000}"/>
    <cellStyle name="Normal 2 4 4 3 2" xfId="2765" xr:uid="{E5432D6D-2E34-44EE-AB7B-A8B3EA253305}"/>
    <cellStyle name="Normal 2 4 4 3 2 2" xfId="7439" xr:uid="{C410444B-77CA-4532-9513-0B8BFA80AF3F}"/>
    <cellStyle name="Normal 2 4 4 3 3" xfId="4283" xr:uid="{134A8BA0-11AD-433A-A128-C98A16499D45}"/>
    <cellStyle name="Normal 2 4 4 3 3 2" xfId="8944" xr:uid="{5EDB39A7-2DAC-4CCC-92DB-C79A136C7A1F}"/>
    <cellStyle name="Normal 2 4 4 3 4" xfId="5837" xr:uid="{57D55495-3068-4247-A6E7-09BE9AC39721}"/>
    <cellStyle name="Normal 2 4 4 4" xfId="1844" xr:uid="{AFE622B6-DF72-4444-BAA3-73899BF2665E}"/>
    <cellStyle name="Normal 2 4 4 4 2" xfId="6546" xr:uid="{35E219E8-71FA-4A77-8E2D-A75A22244421}"/>
    <cellStyle name="Normal 2 4 4 5" xfId="3488" xr:uid="{26DF84C1-4DB9-4618-A4B3-B0B8F6DFB887}"/>
    <cellStyle name="Normal 2 4 4 5 2" xfId="8153" xr:uid="{AEC1FADE-7BE0-4A1C-9240-E8EB95A69BBA}"/>
    <cellStyle name="Normal 2 4 4 6" xfId="5037" xr:uid="{EE872B36-55C4-4B85-A019-E93812780929}"/>
    <cellStyle name="Normal 2 4 5" xfId="380" xr:uid="{00000000-0005-0000-0000-0000FF040000}"/>
    <cellStyle name="Normal 2 4 5 2" xfId="822" xr:uid="{00000000-0005-0000-0000-000000050000}"/>
    <cellStyle name="Normal 2 4 5 2 2" xfId="1514" xr:uid="{00000000-0005-0000-0000-000001050000}"/>
    <cellStyle name="Normal 2 4 5 2 2 2" xfId="3186" xr:uid="{CEF00D3B-4396-45C3-8B4C-096F559D48BE}"/>
    <cellStyle name="Normal 2 4 5 2 2 2 2" xfId="7858" xr:uid="{5A19E3C6-2073-4EA7-AE02-73C9ABC2C1DA}"/>
    <cellStyle name="Normal 2 4 5 2 2 3" xfId="4699" xr:uid="{5006BC98-165C-4C38-A2BE-58950AF94EAE}"/>
    <cellStyle name="Normal 2 4 5 2 2 3 2" xfId="9360" xr:uid="{ECF5992F-0EAF-4AD2-BDD6-947A6EB95077}"/>
    <cellStyle name="Normal 2 4 5 2 2 4" xfId="6256" xr:uid="{19DE589D-EFC4-4B9A-AE6F-754E7CD905C6}"/>
    <cellStyle name="Normal 2 4 5 2 3" xfId="2497" xr:uid="{A1D42CEE-8AC6-48A2-937E-171E01A2278A}"/>
    <cellStyle name="Normal 2 4 5 2 3 2" xfId="7177" xr:uid="{68142D31-3D18-423A-86CB-2B70930EA57C}"/>
    <cellStyle name="Normal 2 4 5 2 4" xfId="4023" xr:uid="{9A773672-C3A2-4CD4-98EE-0E71FE6AD976}"/>
    <cellStyle name="Normal 2 4 5 2 4 2" xfId="8684" xr:uid="{3DC80933-10F9-41BB-AD25-0E61045C9765}"/>
    <cellStyle name="Normal 2 4 5 2 5" xfId="5572" xr:uid="{4DA3A492-8018-4C60-88E0-33D5751F47A5}"/>
    <cellStyle name="Normal 2 4 5 3" xfId="1229" xr:uid="{00000000-0005-0000-0000-000002050000}"/>
    <cellStyle name="Normal 2 4 5 3 2" xfId="2901" xr:uid="{89ED9B33-70AE-429E-9CED-C57C59EDFCB4}"/>
    <cellStyle name="Normal 2 4 5 3 2 2" xfId="7575" xr:uid="{1805D9FA-BD48-486F-B0BD-FCF263E8BCF2}"/>
    <cellStyle name="Normal 2 4 5 3 3" xfId="4418" xr:uid="{5801301E-E0F1-42F5-B314-E6E99762B762}"/>
    <cellStyle name="Normal 2 4 5 3 3 2" xfId="9079" xr:uid="{32E47622-7C79-43CC-9646-56E4A0713AE1}"/>
    <cellStyle name="Normal 2 4 5 3 4" xfId="5973" xr:uid="{CB73461A-E39D-4E10-8556-D63940D395B3}"/>
    <cellStyle name="Normal 2 4 5 4" xfId="2084" xr:uid="{1037D7A2-BE2F-4B82-9CCE-0CC4CC5DEAC3}"/>
    <cellStyle name="Normal 2 4 5 4 2" xfId="6773" xr:uid="{F5DDA69D-E714-42B9-98BB-99CD4FB275E3}"/>
    <cellStyle name="Normal 2 4 5 5" xfId="3625" xr:uid="{92F04716-E696-4EC4-B303-F79D688B5B54}"/>
    <cellStyle name="Normal 2 4 5 5 2" xfId="8289" xr:uid="{F7778389-3F63-420A-9ABD-E41B1A0E6B5E}"/>
    <cellStyle name="Normal 2 4 5 6" xfId="5173" xr:uid="{1FED7B17-FF73-497E-BB8F-51611C7778C1}"/>
    <cellStyle name="Normal 2 4 6" xfId="485" xr:uid="{00000000-0005-0000-0000-000003050000}"/>
    <cellStyle name="Normal 2 4 6 2" xfId="1323" xr:uid="{00000000-0005-0000-0000-000004050000}"/>
    <cellStyle name="Normal 2 4 6 2 2" xfId="2995" xr:uid="{EEEFC7E5-54B4-4219-8C3E-48EFAA80635C}"/>
    <cellStyle name="Normal 2 4 6 2 2 2" xfId="7669" xr:uid="{BCBDE54A-F97B-448B-82C2-8635F4477460}"/>
    <cellStyle name="Normal 2 4 6 2 3" xfId="4512" xr:uid="{A7A67E96-D306-4AAB-8579-A5B9D8BD92C3}"/>
    <cellStyle name="Normal 2 4 6 2 3 2" xfId="9173" xr:uid="{8648C033-1CC1-4FEA-BBBF-F3D5795EA504}"/>
    <cellStyle name="Normal 2 4 6 2 4" xfId="6067" xr:uid="{DE4B4DF5-7D29-467C-9512-DFB60E435B77}"/>
    <cellStyle name="Normal 2 4 6 3" xfId="2181" xr:uid="{912658D1-9306-4101-B39B-6504B9ABF5B4}"/>
    <cellStyle name="Normal 2 4 6 3 2" xfId="6869" xr:uid="{02F07E25-E49F-42F1-A85B-6121A8D153C8}"/>
    <cellStyle name="Normal 2 4 6 4" xfId="3719" xr:uid="{09A78678-11EA-4FBF-8CDA-EBEC62BB5A7F}"/>
    <cellStyle name="Normal 2 4 6 4 2" xfId="8383" xr:uid="{30AF4321-F940-4FE5-82E9-E11132E67ACA}"/>
    <cellStyle name="Normal 2 4 6 5" xfId="5269" xr:uid="{A8954D61-E4D8-440D-8537-04AFADF2CD83}"/>
    <cellStyle name="Normal 2 4 7" xfId="641" xr:uid="{00000000-0005-0000-0000-000005050000}"/>
    <cellStyle name="Normal 2 4 7 2" xfId="1062" xr:uid="{00000000-0005-0000-0000-000006050000}"/>
    <cellStyle name="Normal 2 4 7 2 2" xfId="2734" xr:uid="{8F9B95DE-C2F1-4870-BC15-E4169F89A3AD}"/>
    <cellStyle name="Normal 2 4 7 2 2 2" xfId="7408" xr:uid="{AB01F47E-B541-4ED6-8575-66DDFBB289B1}"/>
    <cellStyle name="Normal 2 4 7 2 3" xfId="4252" xr:uid="{28257E56-7E40-4379-9A76-CD216DEA18CA}"/>
    <cellStyle name="Normal 2 4 7 2 3 2" xfId="8913" xr:uid="{8A5D96F0-0A0C-4E7B-910F-661FC9C0EED9}"/>
    <cellStyle name="Normal 2 4 7 2 4" xfId="5806" xr:uid="{ED7E97F7-E477-4ECD-909B-33676FFD115A}"/>
    <cellStyle name="Normal 2 4 7 3" xfId="2324" xr:uid="{917860CF-FF9A-4126-A6CD-F9BD857F1CE8}"/>
    <cellStyle name="Normal 2 4 7 3 2" xfId="7007" xr:uid="{3EC60400-C1F8-45A0-A057-DF95AFB252FA}"/>
    <cellStyle name="Normal 2 4 7 4" xfId="3856" xr:uid="{B625B672-B029-432B-835A-A978D14B5E87}"/>
    <cellStyle name="Normal 2 4 7 4 2" xfId="8518" xr:uid="{002443F6-321B-4424-8AB0-C499E3ABCBF6}"/>
    <cellStyle name="Normal 2 4 7 5" xfId="5405" xr:uid="{1A3D2830-BC72-4C39-80A8-70ED0A42F44E}"/>
    <cellStyle name="Normal 2 4 8" xfId="925" xr:uid="{00000000-0005-0000-0000-000007050000}"/>
    <cellStyle name="Normal 2 4 8 2" xfId="2598" xr:uid="{B173831E-E179-490B-ADC8-138DE16DD272}"/>
    <cellStyle name="Normal 2 4 8 2 2" xfId="7273" xr:uid="{126FCA4A-E3AC-4F52-B69C-275E2E29DCD8}"/>
    <cellStyle name="Normal 2 4 8 3" xfId="4117" xr:uid="{2323B5AB-3F26-4431-879B-EA39D29C3771}"/>
    <cellStyle name="Normal 2 4 8 3 2" xfId="8778" xr:uid="{D2394905-5016-4778-9854-735EBD525E68}"/>
    <cellStyle name="Normal 2 4 8 4" xfId="5670" xr:uid="{5B3F5E7D-F7CE-487C-B371-325870AD3676}"/>
    <cellStyle name="Normal 2 4 9" xfId="1640" xr:uid="{BDA69CC9-A2CF-41C2-821C-0F3AB0E15C33}"/>
    <cellStyle name="Normal 2 4 9 2" xfId="3286" xr:uid="{0D38C158-0BF8-4347-A1AC-2AF15268D6B8}"/>
    <cellStyle name="Normal 2 4 9 2 2" xfId="7958" xr:uid="{470475E2-76F3-4392-9B0D-7E489A3C8572}"/>
    <cellStyle name="Normal 2 4 9 3" xfId="4799" xr:uid="{1460B868-4E26-4DC1-A69A-06F54FC514CF}"/>
    <cellStyle name="Normal 2 4 9 3 2" xfId="9460" xr:uid="{BBFA3A22-5147-48DE-ACD7-0602698DDA70}"/>
    <cellStyle name="Normal 2 4 9 4" xfId="6356" xr:uid="{C3AEB725-8E0F-4000-B98F-9A02CF28E1FE}"/>
    <cellStyle name="Normal 2 5" xfId="104" xr:uid="{00000000-0005-0000-0000-000008050000}"/>
    <cellStyle name="Normal 2 5 10" xfId="5006" xr:uid="{272FE9BE-597B-4C13-8FE2-6FB1E4C0751A}"/>
    <cellStyle name="Normal 2 5 2" xfId="220" xr:uid="{00000000-0005-0000-0000-000009050000}"/>
    <cellStyle name="Normal 2 5 2 2" xfId="680" xr:uid="{00000000-0005-0000-0000-00000A050000}"/>
    <cellStyle name="Normal 2 5 2 2 2" xfId="1443" xr:uid="{00000000-0005-0000-0000-00000B050000}"/>
    <cellStyle name="Normal 2 5 2 2 2 2" xfId="3115" xr:uid="{27F2E985-72C8-4705-B3E4-88E928833B14}"/>
    <cellStyle name="Normal 2 5 2 2 2 2 2" xfId="7787" xr:uid="{F595BB59-CAA5-4A0B-B855-17CA11DDA906}"/>
    <cellStyle name="Normal 2 5 2 2 2 3" xfId="4629" xr:uid="{F71AB464-5606-4D09-8D30-AF79239D0E5D}"/>
    <cellStyle name="Normal 2 5 2 2 2 3 2" xfId="9290" xr:uid="{E08D6747-A0D0-44BF-A7BE-2396A4EBA86B}"/>
    <cellStyle name="Normal 2 5 2 2 2 4" xfId="6185" xr:uid="{BEFF6215-27B7-4F23-A465-C004C2EADCC0}"/>
    <cellStyle name="Normal 2 5 2 2 3" xfId="2359" xr:uid="{A5B957A6-2ADA-416A-8A89-F9B3375F2763}"/>
    <cellStyle name="Normal 2 5 2 2 3 2" xfId="7042" xr:uid="{36DFB20E-ADE6-4C11-BED6-3E817DE41E0F}"/>
    <cellStyle name="Normal 2 5 2 2 4" xfId="3889" xr:uid="{E39F0D67-28D3-42A0-892B-32B9047EE041}"/>
    <cellStyle name="Normal 2 5 2 2 4 2" xfId="8551" xr:uid="{80FC52CB-A257-4E54-9C9E-7FD484CBA66C}"/>
    <cellStyle name="Normal 2 5 2 2 5" xfId="5439" xr:uid="{BD7F1874-836E-44B4-A039-EF4E818CE8EE}"/>
    <cellStyle name="Normal 2 5 2 3" xfId="1095" xr:uid="{00000000-0005-0000-0000-00000C050000}"/>
    <cellStyle name="Normal 2 5 2 3 2" xfId="2767" xr:uid="{4F5B39FC-9E0F-40E5-BD15-016C4ACF94F8}"/>
    <cellStyle name="Normal 2 5 2 3 2 2" xfId="7441" xr:uid="{8E37B1DB-4581-4C3F-8E72-E74B7CE69813}"/>
    <cellStyle name="Normal 2 5 2 3 3" xfId="4285" xr:uid="{FAFA42AA-9F84-4E48-B38E-65E752C9C371}"/>
    <cellStyle name="Normal 2 5 2 3 3 2" xfId="8946" xr:uid="{0A411C99-6A42-40DC-A338-05BECD89AD02}"/>
    <cellStyle name="Normal 2 5 2 3 4" xfId="5839" xr:uid="{3C2A6480-A589-4F76-9388-164CC7D998D1}"/>
    <cellStyle name="Normal 2 5 2 4" xfId="1834" xr:uid="{4D8B7AEB-81B5-457F-92BB-C2FEEDC06A16}"/>
    <cellStyle name="Normal 2 5 2 4 2" xfId="6536" xr:uid="{1DB74F04-1A41-4944-861D-74E93528A81A}"/>
    <cellStyle name="Normal 2 5 2 5" xfId="3490" xr:uid="{ABAEE306-840F-448C-9F81-40E85D775C2E}"/>
    <cellStyle name="Normal 2 5 2 5 2" xfId="8155" xr:uid="{CEB5D291-A6C3-4721-86D5-501F646F75BE}"/>
    <cellStyle name="Normal 2 5 2 6" xfId="5039" xr:uid="{9B6ED46B-034B-4143-A2D4-97DA771B8040}"/>
    <cellStyle name="Normal 2 5 3" xfId="383" xr:uid="{00000000-0005-0000-0000-00000D050000}"/>
    <cellStyle name="Normal 2 5 3 2" xfId="825" xr:uid="{00000000-0005-0000-0000-00000E050000}"/>
    <cellStyle name="Normal 2 5 3 2 2" xfId="1517" xr:uid="{00000000-0005-0000-0000-00000F050000}"/>
    <cellStyle name="Normal 2 5 3 2 2 2" xfId="3189" xr:uid="{646BE405-EBB3-4BF4-B5B3-17F5B7094834}"/>
    <cellStyle name="Normal 2 5 3 2 2 2 2" xfId="7861" xr:uid="{CA59A8A2-E8B6-4D81-9139-C0109C0BE937}"/>
    <cellStyle name="Normal 2 5 3 2 2 3" xfId="4702" xr:uid="{45655CB0-176D-4FB3-BAE8-86DF2A50E915}"/>
    <cellStyle name="Normal 2 5 3 2 2 3 2" xfId="9363" xr:uid="{45A4897B-BF16-4A22-BE45-C002AF8C133D}"/>
    <cellStyle name="Normal 2 5 3 2 2 4" xfId="6259" xr:uid="{4347EC01-4CF9-477B-8762-E6BCF19F4D31}"/>
    <cellStyle name="Normal 2 5 3 2 3" xfId="2500" xr:uid="{CF5B46B5-907B-4C87-B44A-A500B8012147}"/>
    <cellStyle name="Normal 2 5 3 2 3 2" xfId="7180" xr:uid="{B10FE35E-682B-4A3B-A774-D72569F4ABA8}"/>
    <cellStyle name="Normal 2 5 3 2 4" xfId="4026" xr:uid="{FB26420B-E186-42CE-848B-6E0BF17557D2}"/>
    <cellStyle name="Normal 2 5 3 2 4 2" xfId="8687" xr:uid="{91B11707-66BB-494F-83A7-AEB3BE8763D9}"/>
    <cellStyle name="Normal 2 5 3 2 5" xfId="5575" xr:uid="{4B8D565D-26DC-4D12-9B8D-C4A1F42556A2}"/>
    <cellStyle name="Normal 2 5 3 3" xfId="1232" xr:uid="{00000000-0005-0000-0000-000010050000}"/>
    <cellStyle name="Normal 2 5 3 3 2" xfId="2904" xr:uid="{24E9197E-84EC-487B-9F8B-E0345FF3B968}"/>
    <cellStyle name="Normal 2 5 3 3 2 2" xfId="7578" xr:uid="{EEF026C2-B941-47DD-B4BA-ED2731B97BEF}"/>
    <cellStyle name="Normal 2 5 3 3 3" xfId="4421" xr:uid="{B55BD730-05F3-4A90-A402-EBF4D6FDD240}"/>
    <cellStyle name="Normal 2 5 3 3 3 2" xfId="9082" xr:uid="{6A2DAE5B-E5FE-4DEE-8FB3-9C06D2E7B6D1}"/>
    <cellStyle name="Normal 2 5 3 3 4" xfId="5976" xr:uid="{B860F76D-5115-4037-BAAA-5E85E5EA4602}"/>
    <cellStyle name="Normal 2 5 3 4" xfId="2087" xr:uid="{F81F502D-FB13-43C8-A797-9E2F2952F2B8}"/>
    <cellStyle name="Normal 2 5 3 4 2" xfId="6776" xr:uid="{788CE00A-EBE5-4818-A5EB-8103EDE100BD}"/>
    <cellStyle name="Normal 2 5 3 5" xfId="3628" xr:uid="{BF37B2AE-2006-4B1A-AC54-C2365FAAC819}"/>
    <cellStyle name="Normal 2 5 3 5 2" xfId="8292" xr:uid="{5BD72DDC-9217-4652-B318-316DD51F7DC1}"/>
    <cellStyle name="Normal 2 5 3 6" xfId="5176" xr:uid="{594EFA8C-1B29-4D17-BFF2-86917F4DE8A2}"/>
    <cellStyle name="Normal 2 5 4" xfId="487" xr:uid="{00000000-0005-0000-0000-000011050000}"/>
    <cellStyle name="Normal 2 5 4 2" xfId="1325" xr:uid="{00000000-0005-0000-0000-000012050000}"/>
    <cellStyle name="Normal 2 5 4 2 2" xfId="2997" xr:uid="{DBD5237B-9F1C-4AF6-A798-363EB44F3D6C}"/>
    <cellStyle name="Normal 2 5 4 2 2 2" xfId="7671" xr:uid="{803DA25A-9BFE-4183-8A9C-33830EFB9DA0}"/>
    <cellStyle name="Normal 2 5 4 2 3" xfId="4514" xr:uid="{E842E0FE-031B-4ABC-9B0A-87A4905E9B12}"/>
    <cellStyle name="Normal 2 5 4 2 3 2" xfId="9175" xr:uid="{A2213DDA-8FC8-41F8-A9C3-ADAFB8D9D77C}"/>
    <cellStyle name="Normal 2 5 4 2 4" xfId="6069" xr:uid="{BBDC95F1-E19C-4B0A-877D-74A87C564C36}"/>
    <cellStyle name="Normal 2 5 4 3" xfId="2183" xr:uid="{EEC1C36F-EBB0-4ACA-9C9B-53F90EC6FA94}"/>
    <cellStyle name="Normal 2 5 4 3 2" xfId="6871" xr:uid="{84FC709F-6890-426C-A11D-FE1D345AB20E}"/>
    <cellStyle name="Normal 2 5 4 4" xfId="3721" xr:uid="{A7F1D95F-152C-4D87-985E-B6AFAE242715}"/>
    <cellStyle name="Normal 2 5 4 4 2" xfId="8385" xr:uid="{28B6736B-3497-4AC2-9390-1A5175E841C8}"/>
    <cellStyle name="Normal 2 5 4 5" xfId="5271" xr:uid="{34A89F76-99B3-40EB-81BF-54B25E1CBDBE}"/>
    <cellStyle name="Normal 2 5 5" xfId="644" xr:uid="{00000000-0005-0000-0000-000013050000}"/>
    <cellStyle name="Normal 2 5 5 2" xfId="1065" xr:uid="{00000000-0005-0000-0000-000014050000}"/>
    <cellStyle name="Normal 2 5 5 2 2" xfId="2737" xr:uid="{35EC9B7A-BB35-49A9-BCF7-2F2FE957CA72}"/>
    <cellStyle name="Normal 2 5 5 2 2 2" xfId="7411" xr:uid="{4C215068-FCEE-4ADC-BE58-0386DC3FF7F4}"/>
    <cellStyle name="Normal 2 5 5 2 3" xfId="4255" xr:uid="{CDD0524F-62A9-4CD4-AA3A-D37883F965D6}"/>
    <cellStyle name="Normal 2 5 5 2 3 2" xfId="8916" xr:uid="{6A880566-5687-4DAC-8208-D43837B86B62}"/>
    <cellStyle name="Normal 2 5 5 2 4" xfId="5809" xr:uid="{03C8D9D3-001F-40A3-A1D4-447685217649}"/>
    <cellStyle name="Normal 2 5 5 3" xfId="2327" xr:uid="{CAB6745B-0CFA-41F3-9332-30DD0CBBF550}"/>
    <cellStyle name="Normal 2 5 5 3 2" xfId="7010" xr:uid="{189117AB-89D8-4BC9-8C2D-DFFE1BCC7F08}"/>
    <cellStyle name="Normal 2 5 5 4" xfId="3859" xr:uid="{34078561-BC28-4FC3-A913-A32D19BD18D7}"/>
    <cellStyle name="Normal 2 5 5 4 2" xfId="8521" xr:uid="{090B2E98-B306-4F0E-BA96-3F656DA90C47}"/>
    <cellStyle name="Normal 2 5 5 5" xfId="5408" xr:uid="{49E6F7A8-0E3D-4001-A19F-A13F041AC1E4}"/>
    <cellStyle name="Normal 2 5 6" xfId="927" xr:uid="{00000000-0005-0000-0000-000015050000}"/>
    <cellStyle name="Normal 2 5 6 2" xfId="2600" xr:uid="{4DD8EFF9-0EAF-411F-840B-111D44C0E197}"/>
    <cellStyle name="Normal 2 5 6 2 2" xfId="7275" xr:uid="{217F0E2A-B75A-4C2E-8132-F12322FBA90E}"/>
    <cellStyle name="Normal 2 5 6 3" xfId="4119" xr:uid="{DBE11F62-2B08-417C-A96B-4426E616AD45}"/>
    <cellStyle name="Normal 2 5 6 3 2" xfId="8780" xr:uid="{4460803A-A619-4465-B844-2481A08BF523}"/>
    <cellStyle name="Normal 2 5 6 4" xfId="5672" xr:uid="{3DDC9486-418C-4F4F-A677-B715221AF94F}"/>
    <cellStyle name="Normal 2 5 7" xfId="1642" xr:uid="{BB195C0F-D117-4B05-98E6-DCA3B89E17BE}"/>
    <cellStyle name="Normal 2 5 7 2" xfId="3288" xr:uid="{D51E3A53-DFD9-438F-98CA-26257828D4A3}"/>
    <cellStyle name="Normal 2 5 7 2 2" xfId="7960" xr:uid="{EE2E5101-2318-44B5-8A8A-D5170ACEB1B2}"/>
    <cellStyle name="Normal 2 5 7 3" xfId="4801" xr:uid="{970C519D-20E9-41D1-9AF0-624D8807812E}"/>
    <cellStyle name="Normal 2 5 7 3 2" xfId="9462" xr:uid="{012FCC47-10F6-41BB-9580-561FB99A02CF}"/>
    <cellStyle name="Normal 2 5 7 4" xfId="6358" xr:uid="{1CD9754B-4321-40EE-8F78-76952CDF20EB}"/>
    <cellStyle name="Normal 2 5 8" xfId="1823" xr:uid="{D36A5E04-12D9-44B1-88E1-B1E637CAE024}"/>
    <cellStyle name="Normal 2 5 8 2" xfId="6525" xr:uid="{557D62CE-209A-4043-8F6E-0E79C31EF74B}"/>
    <cellStyle name="Normal 2 5 9" xfId="3457" xr:uid="{455C247B-0C3A-4611-A5BF-16D35822E57D}"/>
    <cellStyle name="Normal 2 5 9 2" xfId="8123" xr:uid="{D01561A1-6FD0-4A1A-8B67-5B27EBBBA4B1}"/>
    <cellStyle name="Normal 2 6" xfId="105" xr:uid="{00000000-0005-0000-0000-000016050000}"/>
    <cellStyle name="Normal 2 6 10" xfId="5007" xr:uid="{BEEF97EC-DFBC-4D62-8F75-ECD83D7D9509}"/>
    <cellStyle name="Normal 2 6 2" xfId="229" xr:uid="{00000000-0005-0000-0000-000017050000}"/>
    <cellStyle name="Normal 2 6 2 2" xfId="689" xr:uid="{00000000-0005-0000-0000-000018050000}"/>
    <cellStyle name="Normal 2 6 2 2 2" xfId="1452" xr:uid="{00000000-0005-0000-0000-000019050000}"/>
    <cellStyle name="Normal 2 6 2 2 2 2" xfId="3124" xr:uid="{FC9769B5-7E1A-421D-9BB7-7B84DBF7EADC}"/>
    <cellStyle name="Normal 2 6 2 2 2 2 2" xfId="7796" xr:uid="{0F2A36C1-E064-4AF9-8418-D620AB8BD9A2}"/>
    <cellStyle name="Normal 2 6 2 2 2 3" xfId="4638" xr:uid="{07D132F6-448C-4296-9269-6A6DD70F6BFE}"/>
    <cellStyle name="Normal 2 6 2 2 2 3 2" xfId="9299" xr:uid="{69AD6F4D-2A17-400E-8BBE-5AEA80B45700}"/>
    <cellStyle name="Normal 2 6 2 2 2 4" xfId="6194" xr:uid="{4E64256C-0AD8-4F03-BDB2-93B1F5936363}"/>
    <cellStyle name="Normal 2 6 2 2 3" xfId="2368" xr:uid="{17F46255-EC78-429A-9D02-469317F0FB2E}"/>
    <cellStyle name="Normal 2 6 2 2 3 2" xfId="7051" xr:uid="{0F723F58-7AC0-488D-976F-E98552A1E11E}"/>
    <cellStyle name="Normal 2 6 2 2 4" xfId="3898" xr:uid="{D3CC9EEE-07F9-4CB5-A408-E3E8A91DB5FC}"/>
    <cellStyle name="Normal 2 6 2 2 4 2" xfId="8560" xr:uid="{110A02E5-0840-4EC0-84B0-FA7FF199AA3C}"/>
    <cellStyle name="Normal 2 6 2 2 5" xfId="5448" xr:uid="{0CD1A593-EA54-4729-94D7-1CD67B19A90D}"/>
    <cellStyle name="Normal 2 6 2 3" xfId="1104" xr:uid="{00000000-0005-0000-0000-00001A050000}"/>
    <cellStyle name="Normal 2 6 2 3 2" xfId="2776" xr:uid="{4E52F939-F760-4F77-8357-3012E3929778}"/>
    <cellStyle name="Normal 2 6 2 3 2 2" xfId="7450" xr:uid="{748624F6-8840-4B8A-8B7F-80CBA2483BA2}"/>
    <cellStyle name="Normal 2 6 2 3 3" xfId="4294" xr:uid="{BB69C414-4A2F-4068-AF23-A624836906D8}"/>
    <cellStyle name="Normal 2 6 2 3 3 2" xfId="8955" xr:uid="{713406FB-E6E0-4B7A-83BE-EFC06D8359F9}"/>
    <cellStyle name="Normal 2 6 2 3 4" xfId="5848" xr:uid="{DAFEBFA1-1FB8-4FED-8356-7408965FFB9F}"/>
    <cellStyle name="Normal 2 6 2 4" xfId="2052" xr:uid="{FA5AF030-F401-48DE-A9F9-291E53B1D7BB}"/>
    <cellStyle name="Normal 2 6 2 4 2" xfId="6743" xr:uid="{09875019-092E-45E8-818B-72899B17F3D4}"/>
    <cellStyle name="Normal 2 6 2 5" xfId="3499" xr:uid="{8AF691C8-B6DA-452E-8933-8D8DF59D4925}"/>
    <cellStyle name="Normal 2 6 2 5 2" xfId="8164" xr:uid="{B003DFCD-BA6E-4C7E-B5BE-946299F119D3}"/>
    <cellStyle name="Normal 2 6 2 6" xfId="5048" xr:uid="{D29E215A-2299-43B4-8384-F08AE961D467}"/>
    <cellStyle name="Normal 2 6 3" xfId="384" xr:uid="{00000000-0005-0000-0000-00001B050000}"/>
    <cellStyle name="Normal 2 6 3 2" xfId="826" xr:uid="{00000000-0005-0000-0000-00001C050000}"/>
    <cellStyle name="Normal 2 6 3 2 2" xfId="1518" xr:uid="{00000000-0005-0000-0000-00001D050000}"/>
    <cellStyle name="Normal 2 6 3 2 2 2" xfId="3190" xr:uid="{22C0B38A-8A1B-4E49-8C50-FE3655BC4E8F}"/>
    <cellStyle name="Normal 2 6 3 2 2 2 2" xfId="7862" xr:uid="{5AC53F99-FC78-44B8-B619-AE8B659BB360}"/>
    <cellStyle name="Normal 2 6 3 2 2 3" xfId="4703" xr:uid="{617C7D85-9A7A-4221-B892-7CBA6CB879B6}"/>
    <cellStyle name="Normal 2 6 3 2 2 3 2" xfId="9364" xr:uid="{FE24B917-618E-44C2-B6EF-9EBA848D0FD7}"/>
    <cellStyle name="Normal 2 6 3 2 2 4" xfId="6260" xr:uid="{589742F7-D22E-4306-A637-FBE3FBFA571A}"/>
    <cellStyle name="Normal 2 6 3 2 3" xfId="2501" xr:uid="{C4B2A51F-F96A-4711-A13B-29BD6D68979E}"/>
    <cellStyle name="Normal 2 6 3 2 3 2" xfId="7181" xr:uid="{598A7777-11EC-450C-9360-5D05F5DEDD14}"/>
    <cellStyle name="Normal 2 6 3 2 4" xfId="4027" xr:uid="{70360F50-AE36-4284-8279-166B625B11FA}"/>
    <cellStyle name="Normal 2 6 3 2 4 2" xfId="8688" xr:uid="{975B75C2-6F28-42E6-8449-D145E0F88E56}"/>
    <cellStyle name="Normal 2 6 3 2 5" xfId="5576" xr:uid="{425A5BC1-DF66-477A-88FB-CED706572DDB}"/>
    <cellStyle name="Normal 2 6 3 3" xfId="1233" xr:uid="{00000000-0005-0000-0000-00001E050000}"/>
    <cellStyle name="Normal 2 6 3 3 2" xfId="2905" xr:uid="{C3E136B6-BF30-4086-AD9B-6F2AEFCF9F3D}"/>
    <cellStyle name="Normal 2 6 3 3 2 2" xfId="7579" xr:uid="{313B3990-53E2-495E-9541-51E0EDC9C4E1}"/>
    <cellStyle name="Normal 2 6 3 3 3" xfId="4422" xr:uid="{9AC9B2C3-1A67-408E-B500-39963A9251BD}"/>
    <cellStyle name="Normal 2 6 3 3 3 2" xfId="9083" xr:uid="{D46EF888-7BFA-4F1D-8973-99DCB2929025}"/>
    <cellStyle name="Normal 2 6 3 3 4" xfId="5977" xr:uid="{E77F4E9B-B727-41AC-91D0-BA69C4D0350B}"/>
    <cellStyle name="Normal 2 6 3 4" xfId="2088" xr:uid="{5A3F0D03-5DE2-4DCB-A021-C409D8FED63C}"/>
    <cellStyle name="Normal 2 6 3 4 2" xfId="6777" xr:uid="{836F12B9-C78E-45CE-9C05-554D73BA9BF3}"/>
    <cellStyle name="Normal 2 6 3 5" xfId="3629" xr:uid="{F7A2F40E-BA2B-401E-BA7C-2420B096FD83}"/>
    <cellStyle name="Normal 2 6 3 5 2" xfId="8293" xr:uid="{B928B82C-97AD-439E-A30C-83957B28944F}"/>
    <cellStyle name="Normal 2 6 3 6" xfId="5177" xr:uid="{1A1D0E71-F5D7-4012-AA4B-185C0A331495}"/>
    <cellStyle name="Normal 2 6 4" xfId="498" xr:uid="{00000000-0005-0000-0000-00001F050000}"/>
    <cellStyle name="Normal 2 6 4 2" xfId="1334" xr:uid="{00000000-0005-0000-0000-000020050000}"/>
    <cellStyle name="Normal 2 6 4 2 2" xfId="3006" xr:uid="{D2C54B7B-0D1D-43BB-91EC-D077E2A47DB9}"/>
    <cellStyle name="Normal 2 6 4 2 2 2" xfId="7680" xr:uid="{49416DB0-7B35-492B-B235-A60F53C08F74}"/>
    <cellStyle name="Normal 2 6 4 2 3" xfId="4523" xr:uid="{9F503316-0B61-4B43-95DE-724425FC1D23}"/>
    <cellStyle name="Normal 2 6 4 2 3 2" xfId="9184" xr:uid="{272F308C-51ED-4183-8C55-C8620FF32416}"/>
    <cellStyle name="Normal 2 6 4 2 4" xfId="6078" xr:uid="{155B301C-E99F-4B67-A744-112C9DDBD77E}"/>
    <cellStyle name="Normal 2 6 4 3" xfId="2194" xr:uid="{A3FD430D-D74A-4E9D-81D2-B58A98C1180D}"/>
    <cellStyle name="Normal 2 6 4 3 2" xfId="6881" xr:uid="{95F56786-2888-4D5D-B07C-FC8C17196F84}"/>
    <cellStyle name="Normal 2 6 4 4" xfId="3730" xr:uid="{51EAB33D-EA10-4C47-9339-F4FB4C4629F3}"/>
    <cellStyle name="Normal 2 6 4 4 2" xfId="8394" xr:uid="{14622887-1F00-4F0D-9F19-496ECD1CE242}"/>
    <cellStyle name="Normal 2 6 4 5" xfId="5280" xr:uid="{65DDC1AD-95C4-4D87-BCB3-9FB1E06CD9D1}"/>
    <cellStyle name="Normal 2 6 5" xfId="645" xr:uid="{00000000-0005-0000-0000-000021050000}"/>
    <cellStyle name="Normal 2 6 5 2" xfId="1066" xr:uid="{00000000-0005-0000-0000-000022050000}"/>
    <cellStyle name="Normal 2 6 5 2 2" xfId="2738" xr:uid="{3F6A13C6-B3D0-4589-8C8C-C4B4D7C01528}"/>
    <cellStyle name="Normal 2 6 5 2 2 2" xfId="7412" xr:uid="{60800CA2-7EFA-4196-828A-9012ED534301}"/>
    <cellStyle name="Normal 2 6 5 2 3" xfId="4256" xr:uid="{B6F28A59-B198-4A8B-901F-63295FCE7016}"/>
    <cellStyle name="Normal 2 6 5 2 3 2" xfId="8917" xr:uid="{D59C3C81-43B4-48E4-8CBA-3A6D3A807FDD}"/>
    <cellStyle name="Normal 2 6 5 2 4" xfId="5810" xr:uid="{ABF617A6-5FCD-4BB9-B43C-AD942DC73098}"/>
    <cellStyle name="Normal 2 6 5 3" xfId="2328" xr:uid="{1795C1FC-BDFB-460E-8099-C88339B120D3}"/>
    <cellStyle name="Normal 2 6 5 3 2" xfId="7011" xr:uid="{C4D26B43-0724-4B41-BE50-7BDEA66EA8BC}"/>
    <cellStyle name="Normal 2 6 5 4" xfId="3860" xr:uid="{F0338E7A-247D-4D4E-9CE1-EF57E824C8B7}"/>
    <cellStyle name="Normal 2 6 5 4 2" xfId="8522" xr:uid="{436A8155-C0E9-4D30-A1C2-7A89C7CC1009}"/>
    <cellStyle name="Normal 2 6 5 5" xfId="5409" xr:uid="{B09C3A38-F406-46F6-9767-BAD1690B35EC}"/>
    <cellStyle name="Normal 2 6 6" xfId="936" xr:uid="{00000000-0005-0000-0000-000023050000}"/>
    <cellStyle name="Normal 2 6 6 2" xfId="2609" xr:uid="{E93ED292-1B90-4BB1-A731-9E281811AC18}"/>
    <cellStyle name="Normal 2 6 6 2 2" xfId="7284" xr:uid="{2565DC7E-C91A-49CA-8DFA-23D8CF48E44F}"/>
    <cellStyle name="Normal 2 6 6 3" xfId="4128" xr:uid="{A6EFDB51-2F2B-44E5-B9BC-8089334C9C3C}"/>
    <cellStyle name="Normal 2 6 6 3 2" xfId="8789" xr:uid="{B2DE5554-187C-4607-8985-CE4DCB471EE2}"/>
    <cellStyle name="Normal 2 6 6 4" xfId="5681" xr:uid="{4795B3F0-1A40-4C5D-8103-89AA1E38191A}"/>
    <cellStyle name="Normal 2 6 7" xfId="1653" xr:uid="{CFEE279C-B522-4F9C-9648-82AC221C40AC}"/>
    <cellStyle name="Normal 2 6 7 2" xfId="3299" xr:uid="{EDA3FA08-D607-4222-AEAB-BC4644C21943}"/>
    <cellStyle name="Normal 2 6 7 2 2" xfId="7970" xr:uid="{B965D6E8-6552-4617-81A3-BA28208DCE97}"/>
    <cellStyle name="Normal 2 6 7 3" xfId="4810" xr:uid="{08211CF9-F24D-4931-BF9B-A863AF3C584B}"/>
    <cellStyle name="Normal 2 6 7 3 2" xfId="9471" xr:uid="{31EF1785-5A9D-48EE-8067-9495C983CB9C}"/>
    <cellStyle name="Normal 2 6 7 4" xfId="6367" xr:uid="{A96551FF-C084-4F7F-B2FE-A8E0733C90D7}"/>
    <cellStyle name="Normal 2 6 8" xfId="1836" xr:uid="{4F92A3AC-7EC7-473A-B7ED-62D4D3DEBCB1}"/>
    <cellStyle name="Normal 2 6 8 2" xfId="6538" xr:uid="{270DC07B-6DB2-4B10-92AF-AFE04867216E}"/>
    <cellStyle name="Normal 2 6 9" xfId="3458" xr:uid="{29C9EECA-36B3-47D7-B240-FCD6AAC6427D}"/>
    <cellStyle name="Normal 2 6 9 2" xfId="8124" xr:uid="{8F0F3D1D-AF15-4DDA-8949-F96E8D2F9B63}"/>
    <cellStyle name="Normal 2 7" xfId="106" xr:uid="{00000000-0005-0000-0000-000024050000}"/>
    <cellStyle name="Normal 2 7 10" xfId="5008" xr:uid="{1E50F95F-54DA-46CF-8D7C-0EF472B2B648}"/>
    <cellStyle name="Normal 2 7 2" xfId="230" xr:uid="{00000000-0005-0000-0000-000025050000}"/>
    <cellStyle name="Normal 2 7 2 2" xfId="690" xr:uid="{00000000-0005-0000-0000-000026050000}"/>
    <cellStyle name="Normal 2 7 2 2 2" xfId="1453" xr:uid="{00000000-0005-0000-0000-000027050000}"/>
    <cellStyle name="Normal 2 7 2 2 2 2" xfId="3125" xr:uid="{9DD9AD56-AAAA-4C17-93EB-91B34CB532B3}"/>
    <cellStyle name="Normal 2 7 2 2 2 2 2" xfId="7797" xr:uid="{F876E60F-75A1-4084-9D85-4CA1743905DD}"/>
    <cellStyle name="Normal 2 7 2 2 2 3" xfId="4639" xr:uid="{99483C48-4D6C-447E-8BEA-B6C2B8D8D8C8}"/>
    <cellStyle name="Normal 2 7 2 2 2 3 2" xfId="9300" xr:uid="{53152D72-F261-429C-B2DD-763177BE6314}"/>
    <cellStyle name="Normal 2 7 2 2 2 4" xfId="6195" xr:uid="{3BF0D632-FCD9-4CD1-9C76-7B93EB6AF522}"/>
    <cellStyle name="Normal 2 7 2 2 3" xfId="2369" xr:uid="{F210CFD9-8B3D-4A65-AA79-ED0C92A6E5CF}"/>
    <cellStyle name="Normal 2 7 2 2 3 2" xfId="7052" xr:uid="{D22D25AE-4015-4045-9579-2490D7B20096}"/>
    <cellStyle name="Normal 2 7 2 2 4" xfId="3899" xr:uid="{B725BE08-7C23-43B3-A4F3-65F8CD6C778A}"/>
    <cellStyle name="Normal 2 7 2 2 4 2" xfId="8561" xr:uid="{3DD0235E-3946-4C2B-9E4F-F11492202D41}"/>
    <cellStyle name="Normal 2 7 2 2 5" xfId="5449" xr:uid="{3EBA144D-1810-41CF-93FD-66B2AC0213E5}"/>
    <cellStyle name="Normal 2 7 2 3" xfId="1105" xr:uid="{00000000-0005-0000-0000-000028050000}"/>
    <cellStyle name="Normal 2 7 2 3 2" xfId="2777" xr:uid="{B38D7B17-2C17-4F95-A31C-789C720D8C79}"/>
    <cellStyle name="Normal 2 7 2 3 2 2" xfId="7451" xr:uid="{82E2952E-66F5-46EC-9D62-32E0A0701784}"/>
    <cellStyle name="Normal 2 7 2 3 3" xfId="4295" xr:uid="{79F881CD-E0FA-4C0E-9A3A-B03EA90D987B}"/>
    <cellStyle name="Normal 2 7 2 3 3 2" xfId="8956" xr:uid="{865949E3-5EFB-481B-BD3F-81B20EBEFF82}"/>
    <cellStyle name="Normal 2 7 2 3 4" xfId="5849" xr:uid="{552BD495-4348-48B4-9B5F-B1ECB54E9C8A}"/>
    <cellStyle name="Normal 2 7 2 4" xfId="2050" xr:uid="{0480B339-73FD-4FFE-AC3E-AD8D138B2743}"/>
    <cellStyle name="Normal 2 7 2 4 2" xfId="6741" xr:uid="{BA88C088-65D5-4BAE-A476-B8E7A8D52005}"/>
    <cellStyle name="Normal 2 7 2 5" xfId="3500" xr:uid="{D3C5EA48-6248-4EC3-8AFC-343DA27861C0}"/>
    <cellStyle name="Normal 2 7 2 5 2" xfId="8165" xr:uid="{9A5D8219-0B4B-4BB2-8517-8FFBD37E284A}"/>
    <cellStyle name="Normal 2 7 2 6" xfId="5049" xr:uid="{E7F28E04-F346-469F-8CBF-25757ACA1B42}"/>
    <cellStyle name="Normal 2 7 3" xfId="385" xr:uid="{00000000-0005-0000-0000-000029050000}"/>
    <cellStyle name="Normal 2 7 3 2" xfId="827" xr:uid="{00000000-0005-0000-0000-00002A050000}"/>
    <cellStyle name="Normal 2 7 3 2 2" xfId="1519" xr:uid="{00000000-0005-0000-0000-00002B050000}"/>
    <cellStyle name="Normal 2 7 3 2 2 2" xfId="3191" xr:uid="{3A46DD92-C21F-49C0-83AB-F58669FCE591}"/>
    <cellStyle name="Normal 2 7 3 2 2 2 2" xfId="7863" xr:uid="{F0D2AA8D-4E1A-42B2-9CF5-ACDEDE21BAF6}"/>
    <cellStyle name="Normal 2 7 3 2 2 3" xfId="4704" xr:uid="{13C26475-36A1-42EE-93D0-A713A31B0CFB}"/>
    <cellStyle name="Normal 2 7 3 2 2 3 2" xfId="9365" xr:uid="{879314F3-5F8D-4287-A6B2-C784E6930C1B}"/>
    <cellStyle name="Normal 2 7 3 2 2 4" xfId="6261" xr:uid="{6CED9C3F-D280-4117-996D-67CF75FFF051}"/>
    <cellStyle name="Normal 2 7 3 2 3" xfId="2502" xr:uid="{0B7F8C8B-E54C-4C25-B427-4F1EF8E918D5}"/>
    <cellStyle name="Normal 2 7 3 2 3 2" xfId="7182" xr:uid="{265B0508-D471-4D25-BEDD-18C571F10CE4}"/>
    <cellStyle name="Normal 2 7 3 2 4" xfId="4028" xr:uid="{9DEDF974-3E4B-484C-AD2B-9EF8E6AAE1AB}"/>
    <cellStyle name="Normal 2 7 3 2 4 2" xfId="8689" xr:uid="{63846383-1D68-45E0-8435-DDBE91480E53}"/>
    <cellStyle name="Normal 2 7 3 2 5" xfId="5577" xr:uid="{C8C98413-5DC7-4AA5-BB25-655E51958BBE}"/>
    <cellStyle name="Normal 2 7 3 3" xfId="1234" xr:uid="{00000000-0005-0000-0000-00002C050000}"/>
    <cellStyle name="Normal 2 7 3 3 2" xfId="2906" xr:uid="{0C604407-9EAE-4DE2-8401-1FE6985371ED}"/>
    <cellStyle name="Normal 2 7 3 3 2 2" xfId="7580" xr:uid="{3A2CC104-7BC2-4A55-9BC6-5B79B383D9DD}"/>
    <cellStyle name="Normal 2 7 3 3 3" xfId="4423" xr:uid="{CE80D48D-5D79-4FAC-801E-51A694FC6667}"/>
    <cellStyle name="Normal 2 7 3 3 3 2" xfId="9084" xr:uid="{9DE78BD9-991B-4316-81C4-4F5EE10F1499}"/>
    <cellStyle name="Normal 2 7 3 3 4" xfId="5978" xr:uid="{E2ABBE34-8A9C-4DF8-88C5-2CCFC65FF964}"/>
    <cellStyle name="Normal 2 7 3 4" xfId="2089" xr:uid="{A4C5F75D-8BD2-4CB1-AE1B-66E450B2E597}"/>
    <cellStyle name="Normal 2 7 3 4 2" xfId="6778" xr:uid="{75DD7AB7-86D7-4A75-9506-07E522B297F5}"/>
    <cellStyle name="Normal 2 7 3 5" xfId="3630" xr:uid="{700A61B5-83A8-416A-9814-49584AF97F5F}"/>
    <cellStyle name="Normal 2 7 3 5 2" xfId="8294" xr:uid="{950FD4D8-343D-4017-96FC-8706C646564C}"/>
    <cellStyle name="Normal 2 7 3 6" xfId="5178" xr:uid="{3CAA2D2F-29D8-4AD3-96F1-52DCE770FB55}"/>
    <cellStyle name="Normal 2 7 4" xfId="499" xr:uid="{00000000-0005-0000-0000-00002D050000}"/>
    <cellStyle name="Normal 2 7 4 2" xfId="1335" xr:uid="{00000000-0005-0000-0000-00002E050000}"/>
    <cellStyle name="Normal 2 7 4 2 2" xfId="3007" xr:uid="{211E6524-B97A-4834-9FD3-EB46159714FA}"/>
    <cellStyle name="Normal 2 7 4 2 2 2" xfId="7681" xr:uid="{19F4AB27-F89F-4375-990D-EA11E6447BD2}"/>
    <cellStyle name="Normal 2 7 4 2 3" xfId="4524" xr:uid="{A0F5DB7F-E643-4489-9690-A8391B4A7AAD}"/>
    <cellStyle name="Normal 2 7 4 2 3 2" xfId="9185" xr:uid="{52E5424B-D007-4A22-BC04-77750D056C23}"/>
    <cellStyle name="Normal 2 7 4 2 4" xfId="6079" xr:uid="{E2E8EFCC-9276-4960-AFF2-127BEFF8C03C}"/>
    <cellStyle name="Normal 2 7 4 3" xfId="2195" xr:uid="{7601B197-E2C6-42D4-B607-FD7FEF3725B0}"/>
    <cellStyle name="Normal 2 7 4 3 2" xfId="6882" xr:uid="{2D0C9066-6854-4A84-8F6E-B9A0FB905274}"/>
    <cellStyle name="Normal 2 7 4 4" xfId="3731" xr:uid="{81F8FBA0-0155-4F1C-89C5-887C6F49D8B9}"/>
    <cellStyle name="Normal 2 7 4 4 2" xfId="8395" xr:uid="{5FBBF2C5-64B4-414F-8057-AC5038C87366}"/>
    <cellStyle name="Normal 2 7 4 5" xfId="5281" xr:uid="{FD30C6A0-9457-4437-93B0-8942EA3C06B7}"/>
    <cellStyle name="Normal 2 7 5" xfId="646" xr:uid="{00000000-0005-0000-0000-00002F050000}"/>
    <cellStyle name="Normal 2 7 5 2" xfId="1067" xr:uid="{00000000-0005-0000-0000-000030050000}"/>
    <cellStyle name="Normal 2 7 5 2 2" xfId="2739" xr:uid="{A6415DC0-6C81-4258-BAF5-3C3FD2E879C5}"/>
    <cellStyle name="Normal 2 7 5 2 2 2" xfId="7413" xr:uid="{4F4C4601-BA52-427B-8373-FBF0FCB8EFE9}"/>
    <cellStyle name="Normal 2 7 5 2 3" xfId="4257" xr:uid="{06416EF5-DE7F-4646-BED0-D05114EF0763}"/>
    <cellStyle name="Normal 2 7 5 2 3 2" xfId="8918" xr:uid="{4AEC1027-7199-4C04-A393-34FEF56BAB08}"/>
    <cellStyle name="Normal 2 7 5 2 4" xfId="5811" xr:uid="{76EA9A5C-2113-4924-9905-9A2A7CF4B095}"/>
    <cellStyle name="Normal 2 7 5 3" xfId="2329" xr:uid="{030AA44F-2DAE-4FAF-8ED8-65C8A2498C74}"/>
    <cellStyle name="Normal 2 7 5 3 2" xfId="7012" xr:uid="{224812B6-046E-4962-85D8-359F7287C6E6}"/>
    <cellStyle name="Normal 2 7 5 4" xfId="3861" xr:uid="{F9E6707F-C5B6-4DE9-B6AB-1CA6009641C3}"/>
    <cellStyle name="Normal 2 7 5 4 2" xfId="8523" xr:uid="{5FB66339-8AF9-4DCC-8CEF-B42D7AAD54C8}"/>
    <cellStyle name="Normal 2 7 5 5" xfId="5410" xr:uid="{2D01D3EB-05B0-4B4A-AD79-8483C801D6BF}"/>
    <cellStyle name="Normal 2 7 6" xfId="937" xr:uid="{00000000-0005-0000-0000-000031050000}"/>
    <cellStyle name="Normal 2 7 6 2" xfId="2610" xr:uid="{6ACB1FF3-51EE-4E33-8E0E-C8385E274EE6}"/>
    <cellStyle name="Normal 2 7 6 2 2" xfId="7285" xr:uid="{B87498A3-588B-4780-9CB1-EF2FF4B947C9}"/>
    <cellStyle name="Normal 2 7 6 3" xfId="4129" xr:uid="{00C684D9-978E-4E78-A5A6-4C49EE416FFA}"/>
    <cellStyle name="Normal 2 7 6 3 2" xfId="8790" xr:uid="{109DC080-B193-4EB7-AB67-92C81FA0077A}"/>
    <cellStyle name="Normal 2 7 6 4" xfId="5682" xr:uid="{681765E8-0126-471E-B740-01998E910CED}"/>
    <cellStyle name="Normal 2 7 7" xfId="1654" xr:uid="{18F4F456-49A1-4C8F-860D-6EDD523BF2A4}"/>
    <cellStyle name="Normal 2 7 7 2" xfId="3300" xr:uid="{61356886-5399-44D6-B6A2-CC7FE81A6B80}"/>
    <cellStyle name="Normal 2 7 7 2 2" xfId="7971" xr:uid="{CFA43F6C-E4CC-4573-9E84-F6D04121F981}"/>
    <cellStyle name="Normal 2 7 7 3" xfId="4811" xr:uid="{4B872CBB-87C6-4ABD-B1CD-E6B8B847B081}"/>
    <cellStyle name="Normal 2 7 7 3 2" xfId="9472" xr:uid="{F9B5486F-574B-4469-AA41-618EA03520E3}"/>
    <cellStyle name="Normal 2 7 7 4" xfId="6368" xr:uid="{E4FAFDA5-6BCD-4DDC-AA9D-BCEDEDFBC91A}"/>
    <cellStyle name="Normal 2 7 8" xfId="1837" xr:uid="{ABD9F22D-D2B4-468B-AC98-B40AA6C9D33D}"/>
    <cellStyle name="Normal 2 7 8 2" xfId="6539" xr:uid="{92EDDDAB-8AA6-4EC8-B5CD-6E2607CA1AFD}"/>
    <cellStyle name="Normal 2 7 9" xfId="3459" xr:uid="{F1B06C34-E5E5-456D-A62D-A452BCF14739}"/>
    <cellStyle name="Normal 2 7 9 2" xfId="8125" xr:uid="{8384C6F4-5C15-4E8D-ACE0-EECA335B908C}"/>
    <cellStyle name="Normal 2 8" xfId="107" xr:uid="{00000000-0005-0000-0000-000032050000}"/>
    <cellStyle name="Normal 2 8 10" xfId="5009" xr:uid="{718C2E8B-65CB-42CF-B470-61D503728228}"/>
    <cellStyle name="Normal 2 8 2" xfId="240" xr:uid="{00000000-0005-0000-0000-000033050000}"/>
    <cellStyle name="Normal 2 8 2 2" xfId="700" xr:uid="{00000000-0005-0000-0000-000034050000}"/>
    <cellStyle name="Normal 2 8 2 2 2" xfId="1463" xr:uid="{00000000-0005-0000-0000-000035050000}"/>
    <cellStyle name="Normal 2 8 2 2 2 2" xfId="3135" xr:uid="{349949D0-840C-4FF4-85F4-9C5614D4039B}"/>
    <cellStyle name="Normal 2 8 2 2 2 2 2" xfId="7807" xr:uid="{4727A43A-1C14-43CC-B6DD-25A5CF077E8F}"/>
    <cellStyle name="Normal 2 8 2 2 2 3" xfId="4649" xr:uid="{F7AF4BF5-1FAB-4C06-A6E3-A0D1C4CC228B}"/>
    <cellStyle name="Normal 2 8 2 2 2 3 2" xfId="9310" xr:uid="{B09A93D3-F742-47C8-8371-65BBB8361B88}"/>
    <cellStyle name="Normal 2 8 2 2 2 4" xfId="6205" xr:uid="{AAAC6BFC-6B0C-45EC-AD95-36D035D53A64}"/>
    <cellStyle name="Normal 2 8 2 2 3" xfId="2379" xr:uid="{640B52C9-366A-466E-A7A6-0715F112A646}"/>
    <cellStyle name="Normal 2 8 2 2 3 2" xfId="7062" xr:uid="{FD0FE758-4053-4825-9A42-D886F7238615}"/>
    <cellStyle name="Normal 2 8 2 2 4" xfId="3909" xr:uid="{9EEA60A6-6D32-4B8C-8470-DEF13A7CA58B}"/>
    <cellStyle name="Normal 2 8 2 2 4 2" xfId="8571" xr:uid="{E53792F6-D8A5-4B84-A41D-E7CC7105B488}"/>
    <cellStyle name="Normal 2 8 2 2 5" xfId="5459" xr:uid="{644BDB33-144C-4CFA-90EF-BCD7AE57828C}"/>
    <cellStyle name="Normal 2 8 2 3" xfId="1115" xr:uid="{00000000-0005-0000-0000-000036050000}"/>
    <cellStyle name="Normal 2 8 2 3 2" xfId="2787" xr:uid="{DB3AB1B8-6332-46FA-AE62-BA86E8DD5F23}"/>
    <cellStyle name="Normal 2 8 2 3 2 2" xfId="7461" xr:uid="{39EEE5F8-31EF-4D35-8055-F0C891808EAC}"/>
    <cellStyle name="Normal 2 8 2 3 3" xfId="4305" xr:uid="{6BF38830-497A-43ED-B23A-A782F3002481}"/>
    <cellStyle name="Normal 2 8 2 3 3 2" xfId="8966" xr:uid="{C04E4968-8D86-40E4-B0C5-012AD4A89D5F}"/>
    <cellStyle name="Normal 2 8 2 3 4" xfId="5859" xr:uid="{5112D23E-E132-46D3-BE07-028CF6721619}"/>
    <cellStyle name="Normal 2 8 2 4" xfId="1887" xr:uid="{638333BB-9DE7-4CBA-A3E0-4CE3AB8A95BF}"/>
    <cellStyle name="Normal 2 8 2 4 2" xfId="6589" xr:uid="{210EB80C-1514-4E81-BC17-C68E6AC5CB56}"/>
    <cellStyle name="Normal 2 8 2 5" xfId="3510" xr:uid="{44E2D073-BDD7-407D-8773-A3EF0A213E5D}"/>
    <cellStyle name="Normal 2 8 2 5 2" xfId="8175" xr:uid="{62C8A44D-D5A1-4597-8058-87D10326E599}"/>
    <cellStyle name="Normal 2 8 2 6" xfId="5059" xr:uid="{2C540762-AE05-423B-929A-F1362C46B5BB}"/>
    <cellStyle name="Normal 2 8 3" xfId="386" xr:uid="{00000000-0005-0000-0000-000037050000}"/>
    <cellStyle name="Normal 2 8 3 2" xfId="828" xr:uid="{00000000-0005-0000-0000-000038050000}"/>
    <cellStyle name="Normal 2 8 3 2 2" xfId="1520" xr:uid="{00000000-0005-0000-0000-000039050000}"/>
    <cellStyle name="Normal 2 8 3 2 2 2" xfId="3192" xr:uid="{91FC4118-E63C-4B50-A759-9AF6608395D2}"/>
    <cellStyle name="Normal 2 8 3 2 2 2 2" xfId="7864" xr:uid="{665D6F94-91E9-4CE8-BC58-381481DF28BE}"/>
    <cellStyle name="Normal 2 8 3 2 2 3" xfId="4705" xr:uid="{35767EC1-12AF-44B2-A854-B5B81CD30427}"/>
    <cellStyle name="Normal 2 8 3 2 2 3 2" xfId="9366" xr:uid="{CD341334-9FC4-43EA-86AE-82D5382DA188}"/>
    <cellStyle name="Normal 2 8 3 2 2 4" xfId="6262" xr:uid="{9C4805B5-F8FC-40A5-917A-EC39FAF02E31}"/>
    <cellStyle name="Normal 2 8 3 2 3" xfId="2503" xr:uid="{F108509D-5DDE-47FC-85A7-808D2D6A9912}"/>
    <cellStyle name="Normal 2 8 3 2 3 2" xfId="7183" xr:uid="{684B625C-1C0E-4587-8774-7BA98B4D505F}"/>
    <cellStyle name="Normal 2 8 3 2 4" xfId="4029" xr:uid="{2DD84B1C-C5D3-4CBF-AA05-B50C18666E6D}"/>
    <cellStyle name="Normal 2 8 3 2 4 2" xfId="8690" xr:uid="{1C298BB5-7727-47B1-9168-445367EC4130}"/>
    <cellStyle name="Normal 2 8 3 2 5" xfId="5578" xr:uid="{D7E3F979-4D24-4DB3-A584-499154563822}"/>
    <cellStyle name="Normal 2 8 3 3" xfId="1235" xr:uid="{00000000-0005-0000-0000-00003A050000}"/>
    <cellStyle name="Normal 2 8 3 3 2" xfId="2907" xr:uid="{1C2F6933-C890-4D9A-8A78-C6D72967CE61}"/>
    <cellStyle name="Normal 2 8 3 3 2 2" xfId="7581" xr:uid="{FFB36723-E00A-4E9C-9CF4-393ACC2D43FA}"/>
    <cellStyle name="Normal 2 8 3 3 3" xfId="4424" xr:uid="{19CBE381-3D30-4913-B65B-47C1029EC1B6}"/>
    <cellStyle name="Normal 2 8 3 3 3 2" xfId="9085" xr:uid="{4FD5A167-366B-4113-8313-0CBD6C7CDB3A}"/>
    <cellStyle name="Normal 2 8 3 3 4" xfId="5979" xr:uid="{8334B251-D61F-466C-99E1-B8D5F5AB7958}"/>
    <cellStyle name="Normal 2 8 3 4" xfId="2090" xr:uid="{CB41150F-7495-483D-B683-3DF6F3C3EA6D}"/>
    <cellStyle name="Normal 2 8 3 4 2" xfId="6779" xr:uid="{3EDA02BB-FC2C-48F8-B80D-89C166AC9A6E}"/>
    <cellStyle name="Normal 2 8 3 5" xfId="3631" xr:uid="{4F62658B-1D2B-418C-A70B-1A36815F985C}"/>
    <cellStyle name="Normal 2 8 3 5 2" xfId="8295" xr:uid="{DA22F75A-2C12-42A1-9C8A-47164F473D0C}"/>
    <cellStyle name="Normal 2 8 3 6" xfId="5179" xr:uid="{1F234E63-97F6-4E9E-BE2C-B5E569E498DA}"/>
    <cellStyle name="Normal 2 8 4" xfId="509" xr:uid="{00000000-0005-0000-0000-00003B050000}"/>
    <cellStyle name="Normal 2 8 4 2" xfId="1345" xr:uid="{00000000-0005-0000-0000-00003C050000}"/>
    <cellStyle name="Normal 2 8 4 2 2" xfId="3017" xr:uid="{FDB82839-6311-48C1-8A9C-B8FCC6A9FE7C}"/>
    <cellStyle name="Normal 2 8 4 2 2 2" xfId="7691" xr:uid="{EF2B671D-034E-4CD8-838C-CE738F0D6C72}"/>
    <cellStyle name="Normal 2 8 4 2 3" xfId="4534" xr:uid="{08CB3EC0-D3EF-41DF-87AA-D25C7A30A434}"/>
    <cellStyle name="Normal 2 8 4 2 3 2" xfId="9195" xr:uid="{7C83E8B0-284F-4A0E-A0B2-280C13F3233F}"/>
    <cellStyle name="Normal 2 8 4 2 4" xfId="6089" xr:uid="{14181416-5786-49DB-9FCC-544466D7E88F}"/>
    <cellStyle name="Normal 2 8 4 3" xfId="2205" xr:uid="{D5702167-0DA2-48B4-BF3E-C73B545B8A71}"/>
    <cellStyle name="Normal 2 8 4 3 2" xfId="6892" xr:uid="{13D844F0-BCA0-4C9C-804B-322656AF601A}"/>
    <cellStyle name="Normal 2 8 4 4" xfId="3741" xr:uid="{3531B3F8-BCD0-465F-9063-F01ADD328CC0}"/>
    <cellStyle name="Normal 2 8 4 4 2" xfId="8405" xr:uid="{66910347-5C40-46A5-831A-747F93D10355}"/>
    <cellStyle name="Normal 2 8 4 5" xfId="5291" xr:uid="{CD300B6D-53E9-47CF-A525-272FB59F8670}"/>
    <cellStyle name="Normal 2 8 5" xfId="647" xr:uid="{00000000-0005-0000-0000-00003D050000}"/>
    <cellStyle name="Normal 2 8 5 2" xfId="1068" xr:uid="{00000000-0005-0000-0000-00003E050000}"/>
    <cellStyle name="Normal 2 8 5 2 2" xfId="2740" xr:uid="{5D926D4C-E181-4634-BB50-FA67E39677E7}"/>
    <cellStyle name="Normal 2 8 5 2 2 2" xfId="7414" xr:uid="{C7A9C62D-B0F6-41A7-9D1A-7EE45C10C675}"/>
    <cellStyle name="Normal 2 8 5 2 3" xfId="4258" xr:uid="{468D6528-6DC1-4432-84E7-F325795529BE}"/>
    <cellStyle name="Normal 2 8 5 2 3 2" xfId="8919" xr:uid="{D2B9F172-7C78-4CBA-BBF0-075E4AAA6AAE}"/>
    <cellStyle name="Normal 2 8 5 2 4" xfId="5812" xr:uid="{B2F6A6DF-3873-4C38-9D22-40EF9DEB6448}"/>
    <cellStyle name="Normal 2 8 5 3" xfId="2330" xr:uid="{98F0226C-6800-4620-9A4B-3FD4A7D8FB0D}"/>
    <cellStyle name="Normal 2 8 5 3 2" xfId="7013" xr:uid="{A17C72A4-FB4D-49C0-A278-7E8AFDE341DF}"/>
    <cellStyle name="Normal 2 8 5 4" xfId="3862" xr:uid="{2F0FA1D7-B40D-4E85-861F-DE31A6023389}"/>
    <cellStyle name="Normal 2 8 5 4 2" xfId="8524" xr:uid="{9255C9B1-1ACD-4ED5-B483-612AE9D8DDF3}"/>
    <cellStyle name="Normal 2 8 5 5" xfId="5411" xr:uid="{33413148-2101-41AB-81CE-35D2FDD86587}"/>
    <cellStyle name="Normal 2 8 6" xfId="947" xr:uid="{00000000-0005-0000-0000-00003F050000}"/>
    <cellStyle name="Normal 2 8 6 2" xfId="2620" xr:uid="{3BFED550-1EDC-4333-9845-51D19C6CE496}"/>
    <cellStyle name="Normal 2 8 6 2 2" xfId="7295" xr:uid="{1BA22949-EDF0-49B4-B74F-45EF0F8515D2}"/>
    <cellStyle name="Normal 2 8 6 3" xfId="4139" xr:uid="{347DD315-6EB1-4FF0-9F2C-1C2D2A906A8C}"/>
    <cellStyle name="Normal 2 8 6 3 2" xfId="8800" xr:uid="{FF0D90A7-0FB9-4975-961A-A04111B7720A}"/>
    <cellStyle name="Normal 2 8 6 4" xfId="5692" xr:uid="{6F468042-7A7B-4D9C-9921-B9D5B0606BDD}"/>
    <cellStyle name="Normal 2 8 7" xfId="1664" xr:uid="{B359E3CB-2A47-41FC-8D9C-F5DF6DF3A3D0}"/>
    <cellStyle name="Normal 2 8 7 2" xfId="3310" xr:uid="{BBAA1329-F28A-4599-BA1A-698F4D002935}"/>
    <cellStyle name="Normal 2 8 7 2 2" xfId="7981" xr:uid="{9FB3DF61-76C4-485E-8C1A-8B14EC0AFE0D}"/>
    <cellStyle name="Normal 2 8 7 3" xfId="4821" xr:uid="{0E963F87-C810-4DBD-99C5-E1B1119A23A5}"/>
    <cellStyle name="Normal 2 8 7 3 2" xfId="9482" xr:uid="{B49B2078-A2EF-4EFD-A804-97AE7E51D602}"/>
    <cellStyle name="Normal 2 8 7 4" xfId="6378" xr:uid="{F736C662-6DC9-496D-8083-489E7B0334CC}"/>
    <cellStyle name="Normal 2 8 8" xfId="1848" xr:uid="{BA839F52-E873-4729-8963-BC5CB63640CA}"/>
    <cellStyle name="Normal 2 8 8 2" xfId="6550" xr:uid="{B0DBA26D-4395-4AC1-9C5B-A3F4151EF872}"/>
    <cellStyle name="Normal 2 8 9" xfId="3460" xr:uid="{7C82914E-7A1E-4859-9E4F-3D6B0192EFE4}"/>
    <cellStyle name="Normal 2 8 9 2" xfId="8126" xr:uid="{DF3088F8-7EE3-4EB1-80B1-4758B0903FFE}"/>
    <cellStyle name="Normal 2 9" xfId="108" xr:uid="{00000000-0005-0000-0000-000040050000}"/>
    <cellStyle name="Normal 2 9 10" xfId="5010" xr:uid="{8F2E939E-5396-4DD8-A79F-08561F147664}"/>
    <cellStyle name="Normal 2 9 2" xfId="244" xr:uid="{00000000-0005-0000-0000-000041050000}"/>
    <cellStyle name="Normal 2 9 2 2" xfId="704" xr:uid="{00000000-0005-0000-0000-000042050000}"/>
    <cellStyle name="Normal 2 9 2 2 2" xfId="1467" xr:uid="{00000000-0005-0000-0000-000043050000}"/>
    <cellStyle name="Normal 2 9 2 2 2 2" xfId="3139" xr:uid="{0592E568-7ACE-4764-8621-CAFC81A314B2}"/>
    <cellStyle name="Normal 2 9 2 2 2 2 2" xfId="7811" xr:uid="{685CBB4E-0630-40F3-93C5-F579804EDA7B}"/>
    <cellStyle name="Normal 2 9 2 2 2 3" xfId="4653" xr:uid="{E104766F-33B1-4394-BD73-66B8FBBD9622}"/>
    <cellStyle name="Normal 2 9 2 2 2 3 2" xfId="9314" xr:uid="{E379D0A2-A804-4A5B-8518-89FD264E535E}"/>
    <cellStyle name="Normal 2 9 2 2 2 4" xfId="6209" xr:uid="{EAEA6547-2C9B-434A-B186-04D84196F3DF}"/>
    <cellStyle name="Normal 2 9 2 2 3" xfId="2383" xr:uid="{71BDA4BF-B541-499A-B181-95E210FC8707}"/>
    <cellStyle name="Normal 2 9 2 2 3 2" xfId="7066" xr:uid="{D301F54E-6F56-45A2-8E52-1133F90287E4}"/>
    <cellStyle name="Normal 2 9 2 2 4" xfId="3913" xr:uid="{48D83EBB-BA71-43FC-B11D-44151883CB83}"/>
    <cellStyle name="Normal 2 9 2 2 4 2" xfId="8575" xr:uid="{032C04CA-D357-4A8A-8194-D6693FAAD9B6}"/>
    <cellStyle name="Normal 2 9 2 2 5" xfId="5463" xr:uid="{6C174FCD-E045-4855-AFB0-97827EA366DE}"/>
    <cellStyle name="Normal 2 9 2 3" xfId="1119" xr:uid="{00000000-0005-0000-0000-000044050000}"/>
    <cellStyle name="Normal 2 9 2 3 2" xfId="2791" xr:uid="{697ECF9D-2CAF-4E76-A122-FC2903B5A5FB}"/>
    <cellStyle name="Normal 2 9 2 3 2 2" xfId="7465" xr:uid="{E7FA6AD1-E7D1-4451-BE6E-C21803287BF8}"/>
    <cellStyle name="Normal 2 9 2 3 3" xfId="4309" xr:uid="{0EFC73E3-B20B-4BA1-AC80-E85A41174C28}"/>
    <cellStyle name="Normal 2 9 2 3 3 2" xfId="8970" xr:uid="{86719665-DC31-40CC-9F3A-877E02FBBA0E}"/>
    <cellStyle name="Normal 2 9 2 3 4" xfId="5863" xr:uid="{4358E36D-8CBB-4A3D-9AB9-F3AF88E49AF4}"/>
    <cellStyle name="Normal 2 9 2 4" xfId="1876" xr:uid="{2AF5B605-0395-4680-85C0-94ED16621D10}"/>
    <cellStyle name="Normal 2 9 2 4 2" xfId="6578" xr:uid="{CA41E00E-A421-403F-83AD-AC69EE38F73E}"/>
    <cellStyle name="Normal 2 9 2 5" xfId="3514" xr:uid="{F2BA1B5B-8C77-4873-A393-4D4F2C14BEFD}"/>
    <cellStyle name="Normal 2 9 2 5 2" xfId="8179" xr:uid="{13C49886-4BD5-4CC6-842C-C150BEEF3F00}"/>
    <cellStyle name="Normal 2 9 2 6" xfId="5063" xr:uid="{3ADAC0E5-2980-46E3-B46E-85CCDFFDDF9D}"/>
    <cellStyle name="Normal 2 9 3" xfId="387" xr:uid="{00000000-0005-0000-0000-000045050000}"/>
    <cellStyle name="Normal 2 9 3 2" xfId="829" xr:uid="{00000000-0005-0000-0000-000046050000}"/>
    <cellStyle name="Normal 2 9 3 2 2" xfId="1521" xr:uid="{00000000-0005-0000-0000-000047050000}"/>
    <cellStyle name="Normal 2 9 3 2 2 2" xfId="3193" xr:uid="{8A040684-D801-4DEB-8F85-BEBFBEC838C5}"/>
    <cellStyle name="Normal 2 9 3 2 2 2 2" xfId="7865" xr:uid="{EB14B75D-BF15-47B9-A3EA-CC7728F99C5A}"/>
    <cellStyle name="Normal 2 9 3 2 2 3" xfId="4706" xr:uid="{B0F18736-DD37-4526-B864-1C04C41E0154}"/>
    <cellStyle name="Normal 2 9 3 2 2 3 2" xfId="9367" xr:uid="{55D05BF9-3CB0-40AA-AF43-0C48B408CC6E}"/>
    <cellStyle name="Normal 2 9 3 2 2 4" xfId="6263" xr:uid="{25A70525-F23E-48AB-A9DE-CF808C512E64}"/>
    <cellStyle name="Normal 2 9 3 2 3" xfId="2504" xr:uid="{A1DE95D4-4984-448F-BBE6-C41A61AF2D20}"/>
    <cellStyle name="Normal 2 9 3 2 3 2" xfId="7184" xr:uid="{1D75BCF7-CEA9-4C02-8831-CE7C0228F196}"/>
    <cellStyle name="Normal 2 9 3 2 4" xfId="4030" xr:uid="{DF6539EB-6A2F-4BE3-8B01-98064200D74F}"/>
    <cellStyle name="Normal 2 9 3 2 4 2" xfId="8691" xr:uid="{7FED53BE-2ED3-4A38-83F7-BD3125160FF8}"/>
    <cellStyle name="Normal 2 9 3 2 5" xfId="5579" xr:uid="{59C8A2D1-3324-4703-B677-A50AE23359E9}"/>
    <cellStyle name="Normal 2 9 3 3" xfId="1236" xr:uid="{00000000-0005-0000-0000-000048050000}"/>
    <cellStyle name="Normal 2 9 3 3 2" xfId="2908" xr:uid="{17CB796D-F8B8-4E5D-A659-4A4B488E926C}"/>
    <cellStyle name="Normal 2 9 3 3 2 2" xfId="7582" xr:uid="{DFFF7731-07A5-4A76-9049-5AD196DA4B3D}"/>
    <cellStyle name="Normal 2 9 3 3 3" xfId="4425" xr:uid="{A68FB2E2-612B-4852-AE86-1FE05D69DB7F}"/>
    <cellStyle name="Normal 2 9 3 3 3 2" xfId="9086" xr:uid="{A0D07F56-0366-4B0C-BD7C-8CE1B7F84274}"/>
    <cellStyle name="Normal 2 9 3 3 4" xfId="5980" xr:uid="{AB3F0A7E-0E16-4B7A-9B6D-70C83C6261E1}"/>
    <cellStyle name="Normal 2 9 3 4" xfId="2091" xr:uid="{2FAC02D4-05F2-4F4F-83B5-E6B2F30B6DF1}"/>
    <cellStyle name="Normal 2 9 3 4 2" xfId="6780" xr:uid="{110235B2-B70F-40F1-8CC0-2A132E45E533}"/>
    <cellStyle name="Normal 2 9 3 5" xfId="3632" xr:uid="{12427BFA-A057-47B9-A9A8-43D3CA8631EA}"/>
    <cellStyle name="Normal 2 9 3 5 2" xfId="8296" xr:uid="{DB6645DB-43F8-4E68-8CBE-CC5C66092083}"/>
    <cellStyle name="Normal 2 9 3 6" xfId="5180" xr:uid="{BF02AEEB-14A9-4BAF-B360-B6E25979A66D}"/>
    <cellStyle name="Normal 2 9 4" xfId="513" xr:uid="{00000000-0005-0000-0000-000049050000}"/>
    <cellStyle name="Normal 2 9 4 2" xfId="1349" xr:uid="{00000000-0005-0000-0000-00004A050000}"/>
    <cellStyle name="Normal 2 9 4 2 2" xfId="3021" xr:uid="{C5C5F1B5-382D-4D27-8579-28BB8AA87AC2}"/>
    <cellStyle name="Normal 2 9 4 2 2 2" xfId="7695" xr:uid="{F521D58A-A89D-41EA-AAA6-1A24E1F5BFE8}"/>
    <cellStyle name="Normal 2 9 4 2 3" xfId="4538" xr:uid="{7B46EF01-154E-4B75-BCB2-65ED8BF59934}"/>
    <cellStyle name="Normal 2 9 4 2 3 2" xfId="9199" xr:uid="{0257279D-2294-45BE-AC80-C2EA096AA79B}"/>
    <cellStyle name="Normal 2 9 4 2 4" xfId="6093" xr:uid="{5DD57580-1473-457B-844C-1971F361DDFB}"/>
    <cellStyle name="Normal 2 9 4 3" xfId="2209" xr:uid="{178A1291-DF10-4589-93B6-E9EB00D1B202}"/>
    <cellStyle name="Normal 2 9 4 3 2" xfId="6896" xr:uid="{6B455FD7-767B-4292-BE71-C32FF6E7C5BA}"/>
    <cellStyle name="Normal 2 9 4 4" xfId="3745" xr:uid="{58F0B5B1-7EB4-4F94-857E-FC28CAF67D72}"/>
    <cellStyle name="Normal 2 9 4 4 2" xfId="8409" xr:uid="{6CCB7B5A-75F4-407E-A15F-83E7F7CBB50C}"/>
    <cellStyle name="Normal 2 9 4 5" xfId="5295" xr:uid="{6626DC6F-CF29-4428-AFF0-5659888BAA15}"/>
    <cellStyle name="Normal 2 9 5" xfId="648" xr:uid="{00000000-0005-0000-0000-00004B050000}"/>
    <cellStyle name="Normal 2 9 5 2" xfId="1069" xr:uid="{00000000-0005-0000-0000-00004C050000}"/>
    <cellStyle name="Normal 2 9 5 2 2" xfId="2741" xr:uid="{77BAED4F-A602-4EBF-8B5B-0CDA2B5984BD}"/>
    <cellStyle name="Normal 2 9 5 2 2 2" xfId="7415" xr:uid="{168C08E1-706A-4683-B00F-FF192DAE108A}"/>
    <cellStyle name="Normal 2 9 5 2 3" xfId="4259" xr:uid="{62FD8C10-B798-4BB5-ACC5-FF429F743279}"/>
    <cellStyle name="Normal 2 9 5 2 3 2" xfId="8920" xr:uid="{08C8DF08-2CFF-4D71-B25A-AA6FD88E0F68}"/>
    <cellStyle name="Normal 2 9 5 2 4" xfId="5813" xr:uid="{5FD49913-8625-44E6-BA51-777AAF9EAD4C}"/>
    <cellStyle name="Normal 2 9 5 3" xfId="2331" xr:uid="{57726B42-A6D8-4E79-A077-7A0190E57692}"/>
    <cellStyle name="Normal 2 9 5 3 2" xfId="7014" xr:uid="{66AED675-2D2D-4BD9-9F92-4E73B29B587F}"/>
    <cellStyle name="Normal 2 9 5 4" xfId="3863" xr:uid="{3DB7601A-1C00-4F91-8AB7-309B0208220F}"/>
    <cellStyle name="Normal 2 9 5 4 2" xfId="8525" xr:uid="{B8E35FEA-6309-40CC-A596-9A76DBAB8C24}"/>
    <cellStyle name="Normal 2 9 5 5" xfId="5412" xr:uid="{EAE30565-3DF0-467A-B4AD-C3DAB6CB4BC5}"/>
    <cellStyle name="Normal 2 9 6" xfId="951" xr:uid="{00000000-0005-0000-0000-00004D050000}"/>
    <cellStyle name="Normal 2 9 6 2" xfId="2624" xr:uid="{86D4F463-2AC0-412D-A7BA-00498F3A8487}"/>
    <cellStyle name="Normal 2 9 6 2 2" xfId="7299" xr:uid="{D303C318-C7A0-4CB9-96E1-F10732FDB1BC}"/>
    <cellStyle name="Normal 2 9 6 3" xfId="4143" xr:uid="{8BD7C0CA-2E6B-4B6E-B950-7C3C9B840B6C}"/>
    <cellStyle name="Normal 2 9 6 3 2" xfId="8804" xr:uid="{C844E82F-0471-4806-A132-3F81230A60EE}"/>
    <cellStyle name="Normal 2 9 6 4" xfId="5696" xr:uid="{2BFCDA3A-7210-47CA-B1A2-4345E4294DB6}"/>
    <cellStyle name="Normal 2 9 7" xfId="1668" xr:uid="{4E2CBDF5-228E-4075-A647-5112BF3A1FD9}"/>
    <cellStyle name="Normal 2 9 7 2" xfId="3314" xr:uid="{1C378851-212E-4D4D-A1B3-5B0F3F80EEF4}"/>
    <cellStyle name="Normal 2 9 7 2 2" xfId="7985" xr:uid="{590B0B92-61C6-4A5C-8BFD-27C07083EC03}"/>
    <cellStyle name="Normal 2 9 7 3" xfId="4825" xr:uid="{952B88CD-DB1C-43B3-A1A1-57A1C3E02269}"/>
    <cellStyle name="Normal 2 9 7 3 2" xfId="9486" xr:uid="{3C0C1312-3758-4243-930C-597D71D75920}"/>
    <cellStyle name="Normal 2 9 7 4" xfId="6382" xr:uid="{DEAB8510-C730-4783-ACAC-B9DA19C97363}"/>
    <cellStyle name="Normal 2 9 8" xfId="1852" xr:uid="{C276E604-D076-425A-BBEC-A2793F01D6F3}"/>
    <cellStyle name="Normal 2 9 8 2" xfId="6554" xr:uid="{84B2C6DC-E64E-4506-98EC-9152F7757FFF}"/>
    <cellStyle name="Normal 2 9 9" xfId="3461" xr:uid="{AD7052DA-D510-44D7-9B84-C213573CBA02}"/>
    <cellStyle name="Normal 2 9 9 2" xfId="8127" xr:uid="{CE5820AA-7E92-4E38-9997-72902014FF7D}"/>
    <cellStyle name="Normal 2_Q2" xfId="51" xr:uid="{00000000-0005-0000-0000-00004E050000}"/>
    <cellStyle name="Normal 20" xfId="109" xr:uid="{00000000-0005-0000-0000-00004F050000}"/>
    <cellStyle name="Normal 20 2" xfId="257" xr:uid="{00000000-0005-0000-0000-000050050000}"/>
    <cellStyle name="Normal 20 3" xfId="388" xr:uid="{00000000-0005-0000-0000-000051050000}"/>
    <cellStyle name="Normal 20 4" xfId="649" xr:uid="{00000000-0005-0000-0000-000052050000}"/>
    <cellStyle name="Normal 21" xfId="142" xr:uid="{00000000-0005-0000-0000-000053050000}"/>
    <cellStyle name="Normal 21 2" xfId="266" xr:uid="{00000000-0005-0000-0000-000054050000}"/>
    <cellStyle name="Normal 21 3" xfId="399" xr:uid="{00000000-0005-0000-0000-000055050000}"/>
    <cellStyle name="Normal 21 3 2" xfId="840" xr:uid="{00000000-0005-0000-0000-000056050000}"/>
    <cellStyle name="Normal 21 3 2 2" xfId="1531" xr:uid="{00000000-0005-0000-0000-000057050000}"/>
    <cellStyle name="Normal 21 3 2 2 2" xfId="3203" xr:uid="{83B894E5-45E7-49E4-B3CF-40CDCD16C897}"/>
    <cellStyle name="Normal 21 3 2 2 2 2" xfId="7875" xr:uid="{7FB11878-65B0-4B89-91D9-99B08D5A6B32}"/>
    <cellStyle name="Normal 21 3 2 2 3" xfId="4716" xr:uid="{F7239783-0A39-4487-B42C-36A53A659AC5}"/>
    <cellStyle name="Normal 21 3 2 2 3 2" xfId="9377" xr:uid="{3418C2CF-44F7-4AA6-936A-8A980465D328}"/>
    <cellStyle name="Normal 21 3 2 2 4" xfId="6273" xr:uid="{52719C6B-41F3-449C-9466-BFA76C1D49FD}"/>
    <cellStyle name="Normal 21 3 2 3" xfId="2515" xr:uid="{FB39F630-FF17-4546-BB40-5763AD2002B4}"/>
    <cellStyle name="Normal 21 3 2 3 2" xfId="7195" xr:uid="{1A7A51F8-BD84-460B-B54B-03132CFEB176}"/>
    <cellStyle name="Normal 21 3 2 4" xfId="4040" xr:uid="{AE52C220-562B-4B6D-9902-98E5F306C09A}"/>
    <cellStyle name="Normal 21 3 2 4 2" xfId="8701" xr:uid="{127DA045-01EE-466A-8B08-37ADEEA7663E}"/>
    <cellStyle name="Normal 21 3 2 5" xfId="5590" xr:uid="{E40CEBA7-12AB-443B-B015-4E0453D59E53}"/>
    <cellStyle name="Normal 21 3 3" xfId="1246" xr:uid="{00000000-0005-0000-0000-000058050000}"/>
    <cellStyle name="Normal 21 3 3 2" xfId="2918" xr:uid="{7EEC67D1-CDB4-4F5C-BEC2-2F79BB3C1890}"/>
    <cellStyle name="Normal 21 3 3 2 2" xfId="7592" xr:uid="{9BB3137B-A56B-4281-9BFC-7FF9FD951127}"/>
    <cellStyle name="Normal 21 3 3 3" xfId="4435" xr:uid="{16999355-E701-409C-9B9E-80E7A3F6B071}"/>
    <cellStyle name="Normal 21 3 3 3 2" xfId="9096" xr:uid="{027EA91E-637E-4665-A8F3-43D1A6F1BA82}"/>
    <cellStyle name="Normal 21 3 3 4" xfId="5990" xr:uid="{C291DE71-FF1F-4CA7-B1B7-F4D48857F664}"/>
    <cellStyle name="Normal 21 3 4" xfId="2102" xr:uid="{837F765B-37C4-4441-AD59-433E79362C16}"/>
    <cellStyle name="Normal 21 3 4 2" xfId="6791" xr:uid="{5271177D-5D20-44AF-9829-605DE86164DE}"/>
    <cellStyle name="Normal 21 3 5" xfId="3642" xr:uid="{827A870B-2447-4CAC-9B56-C7BCAAAF8F3F}"/>
    <cellStyle name="Normal 21 3 5 2" xfId="8306" xr:uid="{E20B3433-7955-4D50-8D9F-6EA6CC592C46}"/>
    <cellStyle name="Normal 21 3 6" xfId="5191" xr:uid="{C8E465F2-6CDB-428D-A961-216940C8C4EC}"/>
    <cellStyle name="Normal 21 4" xfId="661" xr:uid="{00000000-0005-0000-0000-000059050000}"/>
    <cellStyle name="Normal 21 4 2" xfId="1079" xr:uid="{00000000-0005-0000-0000-00005A050000}"/>
    <cellStyle name="Normal 21 4 2 2" xfId="2751" xr:uid="{8B8FC21C-73A0-4030-9245-7A585D9CCC50}"/>
    <cellStyle name="Normal 21 4 2 2 2" xfId="7425" xr:uid="{39103F68-1D09-4815-A0B5-E7B1F1059EE3}"/>
    <cellStyle name="Normal 21 4 2 3" xfId="4269" xr:uid="{268857F2-7FD9-4D5D-86F6-55E2A0473BC5}"/>
    <cellStyle name="Normal 21 4 2 3 2" xfId="8930" xr:uid="{0A0B4951-F304-4E50-9985-7FD580400408}"/>
    <cellStyle name="Normal 21 4 2 4" xfId="5823" xr:uid="{15656D8F-1CE0-46E2-B6F5-800673881D2B}"/>
    <cellStyle name="Normal 21 4 3" xfId="2343" xr:uid="{EE83EDA4-D8FE-4B12-9270-ED4C071FB774}"/>
    <cellStyle name="Normal 21 4 3 2" xfId="7026" xr:uid="{A7F8F60C-04A9-4B93-94F6-3530943359CF}"/>
    <cellStyle name="Normal 21 4 4" xfId="3873" xr:uid="{2595FD47-757F-4419-8FE3-D5357C36822A}"/>
    <cellStyle name="Normal 21 4 4 2" xfId="8535" xr:uid="{87BAEB65-978B-4109-836B-59C85C435DF1}"/>
    <cellStyle name="Normal 21 4 5" xfId="5423" xr:uid="{CFDC7F69-CE41-40C6-8435-C81FBAC3FD22}"/>
    <cellStyle name="Normal 21 5" xfId="2033" xr:uid="{E9210009-BDA5-4EA6-9BF7-9CA8FA767DAF}"/>
    <cellStyle name="Normal 21 5 2" xfId="6725" xr:uid="{E190FF54-8356-434A-967E-1D11A03C77A3}"/>
    <cellStyle name="Normal 21 6" xfId="3474" xr:uid="{CCBFFAC8-09B1-4F38-8466-E7AAD6768B85}"/>
    <cellStyle name="Normal 21 6 2" xfId="8139" xr:uid="{6524D89E-0515-47A1-9C8A-6F0D9F6793A4}"/>
    <cellStyle name="Normal 21 7" xfId="5023" xr:uid="{113FC33F-8530-4473-A00A-0D0B602EFC49}"/>
    <cellStyle name="Normal 22" xfId="161" xr:uid="{00000000-0005-0000-0000-00005B050000}"/>
    <cellStyle name="Normal 22 2" xfId="286" xr:uid="{00000000-0005-0000-0000-00005C050000}"/>
    <cellStyle name="Normal 22 3" xfId="408" xr:uid="{00000000-0005-0000-0000-00005D050000}"/>
    <cellStyle name="Normal 22 3 2" xfId="849" xr:uid="{00000000-0005-0000-0000-00005E050000}"/>
    <cellStyle name="Normal 22 3 2 2" xfId="1539" xr:uid="{00000000-0005-0000-0000-00005F050000}"/>
    <cellStyle name="Normal 22 3 2 2 2" xfId="3211" xr:uid="{33C72381-2403-48F2-8B5A-D7ED1D8F5E9A}"/>
    <cellStyle name="Normal 22 3 2 2 2 2" xfId="7883" xr:uid="{2400D29C-AB26-4B46-A666-CEF5342035FF}"/>
    <cellStyle name="Normal 22 3 2 2 3" xfId="4724" xr:uid="{EC9AAB5B-7B65-4005-917A-9F3971FF15FC}"/>
    <cellStyle name="Normal 22 3 2 2 3 2" xfId="9385" xr:uid="{61540D06-2082-42F5-81FD-19B29C6DEF3B}"/>
    <cellStyle name="Normal 22 3 2 2 4" xfId="6281" xr:uid="{8DD567EE-9741-4479-B8CC-2A21FF65BF93}"/>
    <cellStyle name="Normal 22 3 2 3" xfId="2524" xr:uid="{36ABDAD4-1B68-4785-BE51-FD4374462903}"/>
    <cellStyle name="Normal 22 3 2 3 2" xfId="7203" xr:uid="{E2851AE9-B5BA-48D1-B6B4-2C755DA1C10A}"/>
    <cellStyle name="Normal 22 3 2 4" xfId="4048" xr:uid="{9AF969E6-C7F2-478B-9FD5-F00A050C90FD}"/>
    <cellStyle name="Normal 22 3 2 4 2" xfId="8709" xr:uid="{4D404C91-7AFA-42C8-9949-F1BA7CDE6A14}"/>
    <cellStyle name="Normal 22 3 2 5" xfId="5598" xr:uid="{4F5DB2EB-EE2D-4748-8356-CA9A8214FA23}"/>
    <cellStyle name="Normal 22 3 3" xfId="1254" xr:uid="{00000000-0005-0000-0000-000060050000}"/>
    <cellStyle name="Normal 22 3 3 2" xfId="2926" xr:uid="{DEE666D2-F6A5-4A58-A87D-BC664DF1BE17}"/>
    <cellStyle name="Normal 22 3 3 2 2" xfId="7600" xr:uid="{704A0099-2874-47A2-8C20-22FAA6D3E4E3}"/>
    <cellStyle name="Normal 22 3 3 3" xfId="4443" xr:uid="{71AD2C11-5351-421A-ADDE-E56BE947E6E5}"/>
    <cellStyle name="Normal 22 3 3 3 2" xfId="9104" xr:uid="{6C25D1B9-5E97-4B87-A832-6353B494D9E7}"/>
    <cellStyle name="Normal 22 3 3 4" xfId="5998" xr:uid="{4237747D-4B16-485A-A425-AAF5008BB4B7}"/>
    <cellStyle name="Normal 22 3 4" xfId="2111" xr:uid="{E43CF6AE-08BE-4602-9953-B88C50D0DCA6}"/>
    <cellStyle name="Normal 22 3 4 2" xfId="6799" xr:uid="{0E523117-2F3E-419F-80B8-0A36D6E4FB87}"/>
    <cellStyle name="Normal 22 3 5" xfId="3650" xr:uid="{54C22929-9A9E-4AD1-B26E-19727C2B21EA}"/>
    <cellStyle name="Normal 22 3 5 2" xfId="8314" xr:uid="{96AF3E03-CABC-4747-85A5-317AF1F9599E}"/>
    <cellStyle name="Normal 22 3 6" xfId="5199" xr:uid="{C1C6224D-F965-4A54-BF96-40E5D2460339}"/>
    <cellStyle name="Normal 22 4" xfId="669" xr:uid="{00000000-0005-0000-0000-000061050000}"/>
    <cellStyle name="Normal 22 4 2" xfId="1087" xr:uid="{00000000-0005-0000-0000-000062050000}"/>
    <cellStyle name="Normal 22 4 2 2" xfId="2759" xr:uid="{BE28CE9C-18B5-4370-B7DA-09F5535D73A1}"/>
    <cellStyle name="Normal 22 4 2 2 2" xfId="7433" xr:uid="{0B30754E-5445-4711-A3D0-071A9C80184A}"/>
    <cellStyle name="Normal 22 4 2 3" xfId="4277" xr:uid="{4E8080C5-2DA7-4D11-AF19-1B16C4942F3A}"/>
    <cellStyle name="Normal 22 4 2 3 2" xfId="8938" xr:uid="{6F6D21E3-67AE-4D3F-8556-92AE8AC86F14}"/>
    <cellStyle name="Normal 22 4 2 4" xfId="5831" xr:uid="{2E25C70A-64A7-4F91-AADE-6D1209C0635F}"/>
    <cellStyle name="Normal 22 4 3" xfId="2351" xr:uid="{43BBED3D-5EE6-4F9C-983D-F0C214FDD89D}"/>
    <cellStyle name="Normal 22 4 3 2" xfId="7034" xr:uid="{4F4669DA-1CC2-4656-B305-C2301F4FEA77}"/>
    <cellStyle name="Normal 22 4 4" xfId="3881" xr:uid="{7B440427-47EB-40F8-A903-959B7168E52C}"/>
    <cellStyle name="Normal 22 4 4 2" xfId="8543" xr:uid="{1BC60988-EF06-45C2-A58B-56E97902E947}"/>
    <cellStyle name="Normal 22 4 5" xfId="5431" xr:uid="{DE82BE73-597B-4C5F-B9F8-A43055957578}"/>
    <cellStyle name="Normal 22 5" xfId="2021" xr:uid="{9D6C8048-115B-4F79-9575-15E7146C63E1}"/>
    <cellStyle name="Normal 22 5 2" xfId="6716" xr:uid="{F0F4D13E-0A9F-4087-B5AF-F38BB9DCF854}"/>
    <cellStyle name="Normal 22 6" xfId="3482" xr:uid="{B3D76006-2A60-4C0A-962E-E5FCB6502E41}"/>
    <cellStyle name="Normal 22 6 2" xfId="8147" xr:uid="{BCEDB88E-2602-4C65-80B7-ECB375C6A0CB}"/>
    <cellStyle name="Normal 22 7" xfId="5031" xr:uid="{63EB580F-D982-4A94-A623-1AF8474953F3}"/>
    <cellStyle name="Normal 23" xfId="162" xr:uid="{00000000-0005-0000-0000-000063050000}"/>
    <cellStyle name="Normal 23 2" xfId="409" xr:uid="{00000000-0005-0000-0000-000064050000}"/>
    <cellStyle name="Normal 23 3" xfId="670" xr:uid="{00000000-0005-0000-0000-000065050000}"/>
    <cellStyle name="Normal 24" xfId="163" xr:uid="{00000000-0005-0000-0000-000066050000}"/>
    <cellStyle name="Normal 24 2" xfId="410" xr:uid="{00000000-0005-0000-0000-000067050000}"/>
    <cellStyle name="Normal 24 3" xfId="671" xr:uid="{00000000-0005-0000-0000-000068050000}"/>
    <cellStyle name="Normal 25" xfId="314" xr:uid="{00000000-0005-0000-0000-000069050000}"/>
    <cellStyle name="Normal 25 2" xfId="453" xr:uid="{00000000-0005-0000-0000-00006A050000}"/>
    <cellStyle name="Normal 25 3" xfId="767" xr:uid="{00000000-0005-0000-0000-00006B050000}"/>
    <cellStyle name="Normal 26" xfId="323" xr:uid="{00000000-0005-0000-0000-00006C050000}"/>
    <cellStyle name="Normal 26 2" xfId="462" xr:uid="{00000000-0005-0000-0000-00006D050000}"/>
    <cellStyle name="Normal 26 3" xfId="776" xr:uid="{00000000-0005-0000-0000-00006E050000}"/>
    <cellStyle name="Normal 27" xfId="338" xr:uid="{00000000-0005-0000-0000-00006F050000}"/>
    <cellStyle name="Normal 28" xfId="598" xr:uid="{00000000-0005-0000-0000-000070050000}"/>
    <cellStyle name="Normal 28 2" xfId="1762" xr:uid="{1222CD78-ADB9-4B7F-8B87-F914A54F7A27}"/>
    <cellStyle name="Normal 29" xfId="915" xr:uid="{00000000-0005-0000-0000-000071050000}"/>
    <cellStyle name="Normal 29 2" xfId="1765" xr:uid="{1CF98BED-5698-4D13-8E82-E5269EA8CCAA}"/>
    <cellStyle name="Normal 3" xfId="52" xr:uid="{00000000-0005-0000-0000-000072050000}"/>
    <cellStyle name="Normal 3 2" xfId="110" xr:uid="{00000000-0005-0000-0000-000073050000}"/>
    <cellStyle name="Normal 3 2 2" xfId="111" xr:uid="{00000000-0005-0000-0000-000074050000}"/>
    <cellStyle name="Normal 3 2 2 10" xfId="5011" xr:uid="{90B7D4F0-AB27-47C7-B39C-152A12F31698}"/>
    <cellStyle name="Normal 3 2 2 2" xfId="221" xr:uid="{00000000-0005-0000-0000-000075050000}"/>
    <cellStyle name="Normal 3 2 2 2 2" xfId="681" xr:uid="{00000000-0005-0000-0000-000076050000}"/>
    <cellStyle name="Normal 3 2 2 2 2 2" xfId="1444" xr:uid="{00000000-0005-0000-0000-000077050000}"/>
    <cellStyle name="Normal 3 2 2 2 2 2 2" xfId="3116" xr:uid="{96C9BDB5-112D-461C-A3D7-D78EE1DCC1A4}"/>
    <cellStyle name="Normal 3 2 2 2 2 2 2 2" xfId="7788" xr:uid="{76E5765D-B087-4122-BAD1-39048D04C6E3}"/>
    <cellStyle name="Normal 3 2 2 2 2 2 3" xfId="4630" xr:uid="{45D2A6EA-2A53-4BFC-8559-2AB096102888}"/>
    <cellStyle name="Normal 3 2 2 2 2 2 3 2" xfId="9291" xr:uid="{C260C2AC-71E1-4E2D-9830-4967076B549B}"/>
    <cellStyle name="Normal 3 2 2 2 2 2 4" xfId="6186" xr:uid="{95275341-C308-4854-A4BF-19692FB44D5C}"/>
    <cellStyle name="Normal 3 2 2 2 2 3" xfId="2360" xr:uid="{9E21467E-E349-467A-A283-F9D32717F5AE}"/>
    <cellStyle name="Normal 3 2 2 2 2 3 2" xfId="7043" xr:uid="{16688C36-753B-4406-AA90-572698932C9F}"/>
    <cellStyle name="Normal 3 2 2 2 2 4" xfId="3890" xr:uid="{A2143267-9534-4C90-B911-22246474DC21}"/>
    <cellStyle name="Normal 3 2 2 2 2 4 2" xfId="8552" xr:uid="{86575C3D-2E16-4309-80D5-69CAD3ED3404}"/>
    <cellStyle name="Normal 3 2 2 2 2 5" xfId="5440" xr:uid="{12F266D0-8B09-4CD3-AF68-323F98BB1AEC}"/>
    <cellStyle name="Normal 3 2 2 2 3" xfId="1096" xr:uid="{00000000-0005-0000-0000-000078050000}"/>
    <cellStyle name="Normal 3 2 2 2 3 2" xfId="2768" xr:uid="{31D3665B-A369-43BA-9C83-28F63D33A033}"/>
    <cellStyle name="Normal 3 2 2 2 3 2 2" xfId="7442" xr:uid="{CCF58FA9-30BF-48D6-BDA0-2AAA0F1EAC71}"/>
    <cellStyle name="Normal 3 2 2 2 3 3" xfId="4286" xr:uid="{6AFE9688-12A2-4340-99D0-D119C452070E}"/>
    <cellStyle name="Normal 3 2 2 2 3 3 2" xfId="8947" xr:uid="{7044FBB7-E256-47DC-90C4-0B0C04163CCD}"/>
    <cellStyle name="Normal 3 2 2 2 3 4" xfId="5840" xr:uid="{E09DFFC0-F110-4FC1-A146-4E2DAB202120}"/>
    <cellStyle name="Normal 3 2 2 2 4" xfId="1815" xr:uid="{ADC41B05-6280-4325-B1D0-AE283BB90A97}"/>
    <cellStyle name="Normal 3 2 2 2 4 2" xfId="6517" xr:uid="{C03DF29A-B7DB-4D5D-8DF2-58700F01F5AA}"/>
    <cellStyle name="Normal 3 2 2 2 5" xfId="3491" xr:uid="{D1DABDD8-D9CF-4C6B-BC68-29E4DBD55219}"/>
    <cellStyle name="Normal 3 2 2 2 5 2" xfId="8156" xr:uid="{293538C2-75C6-44D1-A644-143DD1C849B7}"/>
    <cellStyle name="Normal 3 2 2 2 6" xfId="5040" xr:uid="{D8000641-62E2-4112-8757-19C29C8D89A6}"/>
    <cellStyle name="Normal 3 2 2 3" xfId="389" xr:uid="{00000000-0005-0000-0000-000079050000}"/>
    <cellStyle name="Normal 3 2 2 3 2" xfId="830" xr:uid="{00000000-0005-0000-0000-00007A050000}"/>
    <cellStyle name="Normal 3 2 2 3 2 2" xfId="1522" xr:uid="{00000000-0005-0000-0000-00007B050000}"/>
    <cellStyle name="Normal 3 2 2 3 2 2 2" xfId="3194" xr:uid="{4002738F-8C59-42C7-989B-1DA1DC66F1AE}"/>
    <cellStyle name="Normal 3 2 2 3 2 2 2 2" xfId="7866" xr:uid="{5B32F886-62D5-45E0-A8DB-363075F09AC3}"/>
    <cellStyle name="Normal 3 2 2 3 2 2 3" xfId="4707" xr:uid="{67BB64F5-11A7-4C5A-8229-915F29C81819}"/>
    <cellStyle name="Normal 3 2 2 3 2 2 3 2" xfId="9368" xr:uid="{E5E85B2E-672E-4F3F-ACE9-0DA47131F7BB}"/>
    <cellStyle name="Normal 3 2 2 3 2 2 4" xfId="6264" xr:uid="{249924A0-95B4-4AC8-8F31-D0D803AB94E1}"/>
    <cellStyle name="Normal 3 2 2 3 2 3" xfId="2505" xr:uid="{7F77733C-EFFA-44BD-9415-52A8E48C484C}"/>
    <cellStyle name="Normal 3 2 2 3 2 3 2" xfId="7185" xr:uid="{F9B06219-C420-4C25-9305-682BA76B6951}"/>
    <cellStyle name="Normal 3 2 2 3 2 4" xfId="4031" xr:uid="{6157567F-B8BC-4389-9DF8-36A187C043A0}"/>
    <cellStyle name="Normal 3 2 2 3 2 4 2" xfId="8692" xr:uid="{89452215-C30D-49C6-B97F-CC74ED360655}"/>
    <cellStyle name="Normal 3 2 2 3 2 5" xfId="5580" xr:uid="{422E4660-DA68-4E76-8979-6378ED1EAFFC}"/>
    <cellStyle name="Normal 3 2 2 3 3" xfId="1237" xr:uid="{00000000-0005-0000-0000-00007C050000}"/>
    <cellStyle name="Normal 3 2 2 3 3 2" xfId="2909" xr:uid="{CF2CA3D9-0A90-49A5-AC15-FF7A748272CD}"/>
    <cellStyle name="Normal 3 2 2 3 3 2 2" xfId="7583" xr:uid="{33286FE8-9449-4896-BF31-5F6BAC148004}"/>
    <cellStyle name="Normal 3 2 2 3 3 3" xfId="4426" xr:uid="{39CB8DEA-32BD-4046-B6F2-CDD3B51FFC64}"/>
    <cellStyle name="Normal 3 2 2 3 3 3 2" xfId="9087" xr:uid="{A90EA884-4B57-41C8-BD96-44D572F8260A}"/>
    <cellStyle name="Normal 3 2 2 3 3 4" xfId="5981" xr:uid="{F7E452F0-9FBE-4F76-A45D-6B921E0D4210}"/>
    <cellStyle name="Normal 3 2 2 3 4" xfId="2092" xr:uid="{BEA9979B-4C9E-4200-A9D8-30756508527D}"/>
    <cellStyle name="Normal 3 2 2 3 4 2" xfId="6781" xr:uid="{6CD23AD6-3169-4B3B-B44F-59955F3B6C74}"/>
    <cellStyle name="Normal 3 2 2 3 5" xfId="3633" xr:uid="{3CDDB583-A489-4A02-932B-143F5D7264F4}"/>
    <cellStyle name="Normal 3 2 2 3 5 2" xfId="8297" xr:uid="{1AF9F2E6-72AF-4B15-A106-32FFB5441E9C}"/>
    <cellStyle name="Normal 3 2 2 3 6" xfId="5181" xr:uid="{12AC0EC3-9DAB-4F7E-9EF2-335C88026BF4}"/>
    <cellStyle name="Normal 3 2 2 4" xfId="488" xr:uid="{00000000-0005-0000-0000-00007D050000}"/>
    <cellStyle name="Normal 3 2 2 4 2" xfId="1326" xr:uid="{00000000-0005-0000-0000-00007E050000}"/>
    <cellStyle name="Normal 3 2 2 4 2 2" xfId="2998" xr:uid="{D628E59C-D140-4797-863F-6EBF77F69A3C}"/>
    <cellStyle name="Normal 3 2 2 4 2 2 2" xfId="7672" xr:uid="{E56A5636-CA14-4689-9F2D-67DB0251B495}"/>
    <cellStyle name="Normal 3 2 2 4 2 3" xfId="4515" xr:uid="{DEE6CAF3-C09D-4797-B7C3-D057F21C4B37}"/>
    <cellStyle name="Normal 3 2 2 4 2 3 2" xfId="9176" xr:uid="{CFBAB900-072F-4D39-972E-816171E0FC7D}"/>
    <cellStyle name="Normal 3 2 2 4 2 4" xfId="6070" xr:uid="{A5BE5B1A-F870-4372-988E-46EB207A4913}"/>
    <cellStyle name="Normal 3 2 2 4 3" xfId="2184" xr:uid="{45603DC6-4EE4-4B1B-951A-C052117918FC}"/>
    <cellStyle name="Normal 3 2 2 4 3 2" xfId="6872" xr:uid="{214792F6-B780-4513-9C58-A10305B70895}"/>
    <cellStyle name="Normal 3 2 2 4 4" xfId="3722" xr:uid="{7D143423-E95A-4D6D-BDA9-04AEFC418085}"/>
    <cellStyle name="Normal 3 2 2 4 4 2" xfId="8386" xr:uid="{DF2B579B-D482-4654-9AEE-FCC08E72F17A}"/>
    <cellStyle name="Normal 3 2 2 4 5" xfId="5272" xr:uid="{76EF170A-3F17-484C-B0BF-990CC115155A}"/>
    <cellStyle name="Normal 3 2 2 5" xfId="650" xr:uid="{00000000-0005-0000-0000-00007F050000}"/>
    <cellStyle name="Normal 3 2 2 5 2" xfId="1070" xr:uid="{00000000-0005-0000-0000-000080050000}"/>
    <cellStyle name="Normal 3 2 2 5 2 2" xfId="2742" xr:uid="{7EB7C08C-9923-477D-AA79-74608F07839B}"/>
    <cellStyle name="Normal 3 2 2 5 2 2 2" xfId="7416" xr:uid="{D6E0F97B-2527-4780-B644-B47543A8B555}"/>
    <cellStyle name="Normal 3 2 2 5 2 3" xfId="4260" xr:uid="{08B5E35A-760A-4DCD-8C74-8E34EDA22272}"/>
    <cellStyle name="Normal 3 2 2 5 2 3 2" xfId="8921" xr:uid="{70FB3698-944A-4B61-B6A6-21F5EABFBB9C}"/>
    <cellStyle name="Normal 3 2 2 5 2 4" xfId="5814" xr:uid="{1BBC8FB2-FBFC-4FFD-87B5-1D9AF18546EF}"/>
    <cellStyle name="Normal 3 2 2 5 3" xfId="2332" xr:uid="{C22A9FA1-21C1-4F60-8ADE-89627AFC570D}"/>
    <cellStyle name="Normal 3 2 2 5 3 2" xfId="7015" xr:uid="{A072F55D-26D6-409F-A8BD-8C99B14E56C0}"/>
    <cellStyle name="Normal 3 2 2 5 4" xfId="3864" xr:uid="{3E5B8393-DCFB-4DF1-A5FC-585CE82201DF}"/>
    <cellStyle name="Normal 3 2 2 5 4 2" xfId="8526" xr:uid="{90BF0BEB-69E7-44BC-9D6C-EF6784BF6CDA}"/>
    <cellStyle name="Normal 3 2 2 5 5" xfId="5413" xr:uid="{41A018CD-3612-4F71-A50D-F9725D2ED037}"/>
    <cellStyle name="Normal 3 2 2 6" xfId="928" xr:uid="{00000000-0005-0000-0000-000081050000}"/>
    <cellStyle name="Normal 3 2 2 6 2" xfId="2601" xr:uid="{062BC171-8334-4E79-BEBD-17CD82098982}"/>
    <cellStyle name="Normal 3 2 2 6 2 2" xfId="7276" xr:uid="{0A21B4B0-4251-4EF4-9D8F-B5611C59C5E6}"/>
    <cellStyle name="Normal 3 2 2 6 3" xfId="4120" xr:uid="{FE34240F-3E63-4FF0-AAC5-7C41589949CA}"/>
    <cellStyle name="Normal 3 2 2 6 3 2" xfId="8781" xr:uid="{FE786698-3A02-47CE-AF1A-405F1D5AF377}"/>
    <cellStyle name="Normal 3 2 2 6 4" xfId="5673" xr:uid="{DA0F0B8B-B8D4-4EB1-8BC4-3066F0F0FD9F}"/>
    <cellStyle name="Normal 3 2 2 7" xfId="1643" xr:uid="{93BB7963-A84B-4078-B493-C8901A464B66}"/>
    <cellStyle name="Normal 3 2 2 7 2" xfId="3289" xr:uid="{A28A0998-570D-4F5C-84FD-D209E78D107C}"/>
    <cellStyle name="Normal 3 2 2 7 2 2" xfId="7961" xr:uid="{C547EFD0-2D5F-4C85-A449-6E7641DE674D}"/>
    <cellStyle name="Normal 3 2 2 7 3" xfId="4802" xr:uid="{1D69F355-E2BF-49E1-95B7-F391950D8D46}"/>
    <cellStyle name="Normal 3 2 2 7 3 2" xfId="9463" xr:uid="{FE5C040E-A602-42F6-AAA5-5293E04FE3C0}"/>
    <cellStyle name="Normal 3 2 2 7 4" xfId="6359" xr:uid="{DBD98428-BF82-4802-979E-28FF0C20AD75}"/>
    <cellStyle name="Normal 3 2 2 8" xfId="1825" xr:uid="{99F85F2C-9F33-47AE-B872-37B251D672DD}"/>
    <cellStyle name="Normal 3 2 2 8 2" xfId="6527" xr:uid="{63FF46BE-9E9F-4EDD-8D75-C8461FD9B664}"/>
    <cellStyle name="Normal 3 2 2 9" xfId="3462" xr:uid="{78D2203A-2FD4-4C02-B52A-E3635DA69624}"/>
    <cellStyle name="Normal 3 2 2 9 2" xfId="8128" xr:uid="{C2CC5025-E7A5-44F7-A865-0DC39D89062B}"/>
    <cellStyle name="Normal 3 2 3" xfId="112" xr:uid="{00000000-0005-0000-0000-000082050000}"/>
    <cellStyle name="Normal 3 2 3 10" xfId="5012" xr:uid="{EA8AC05F-BE2A-4BB6-AD77-9BEFC16BD2E0}"/>
    <cellStyle name="Normal 3 2 3 2" xfId="222" xr:uid="{00000000-0005-0000-0000-000083050000}"/>
    <cellStyle name="Normal 3 2 3 2 2" xfId="682" xr:uid="{00000000-0005-0000-0000-000084050000}"/>
    <cellStyle name="Normal 3 2 3 2 2 2" xfId="1445" xr:uid="{00000000-0005-0000-0000-000085050000}"/>
    <cellStyle name="Normal 3 2 3 2 2 2 2" xfId="3117" xr:uid="{4F56D6BB-5A4D-45BD-85FE-EE30065A4FCA}"/>
    <cellStyle name="Normal 3 2 3 2 2 2 2 2" xfId="7789" xr:uid="{4108748E-73EA-4C18-B934-86EB8FDAC56D}"/>
    <cellStyle name="Normal 3 2 3 2 2 2 3" xfId="4631" xr:uid="{848B108F-4464-4BC2-A41D-508A311505DA}"/>
    <cellStyle name="Normal 3 2 3 2 2 2 3 2" xfId="9292" xr:uid="{1AC53B9A-52DC-4B2A-91DD-56E9DAB7720D}"/>
    <cellStyle name="Normal 3 2 3 2 2 2 4" xfId="6187" xr:uid="{F5D7899C-8EE0-4059-AEEE-F4578D9A023C}"/>
    <cellStyle name="Normal 3 2 3 2 2 3" xfId="2361" xr:uid="{6CBD20C1-FFA1-4D7C-A910-4D807884BB28}"/>
    <cellStyle name="Normal 3 2 3 2 2 3 2" xfId="7044" xr:uid="{EF3A7A2F-2FEA-4F9A-8A21-A25C1818D5D3}"/>
    <cellStyle name="Normal 3 2 3 2 2 4" xfId="3891" xr:uid="{932DB68C-13D2-45C8-85D7-2260BD07CAF6}"/>
    <cellStyle name="Normal 3 2 3 2 2 4 2" xfId="8553" xr:uid="{4148339A-361E-47E4-A953-CD72E41B45E0}"/>
    <cellStyle name="Normal 3 2 3 2 2 5" xfId="5441" xr:uid="{5C08FD4F-9903-478A-996E-B4724D405493}"/>
    <cellStyle name="Normal 3 2 3 2 3" xfId="1097" xr:uid="{00000000-0005-0000-0000-000086050000}"/>
    <cellStyle name="Normal 3 2 3 2 3 2" xfId="2769" xr:uid="{219F057E-519A-49DD-B4E0-57F8A5B34A3F}"/>
    <cellStyle name="Normal 3 2 3 2 3 2 2" xfId="7443" xr:uid="{A99E3024-F1B4-4DAC-BC82-1ED93F219C1F}"/>
    <cellStyle name="Normal 3 2 3 2 3 3" xfId="4287" xr:uid="{7C28AECD-20CE-4DA6-AE0E-E58624C04AC3}"/>
    <cellStyle name="Normal 3 2 3 2 3 3 2" xfId="8948" xr:uid="{43388E57-617D-496F-A041-7C4B306C7D5D}"/>
    <cellStyle name="Normal 3 2 3 2 3 4" xfId="5841" xr:uid="{F51D5A2D-3382-4BF0-94DF-5B897FE9CC78}"/>
    <cellStyle name="Normal 3 2 3 2 4" xfId="1860" xr:uid="{9A1DF35B-5295-4883-A698-0DC5FA855DFB}"/>
    <cellStyle name="Normal 3 2 3 2 4 2" xfId="6562" xr:uid="{BBE3E652-D11D-412D-AD72-6E6F8F2EB4B9}"/>
    <cellStyle name="Normal 3 2 3 2 5" xfId="3492" xr:uid="{57485B9B-28CB-4BB1-BFC3-54FEA79EB4ED}"/>
    <cellStyle name="Normal 3 2 3 2 5 2" xfId="8157" xr:uid="{F4B4E80B-D288-4B4D-B4BC-C606D751C78C}"/>
    <cellStyle name="Normal 3 2 3 2 6" xfId="5041" xr:uid="{B8582ADF-9ECD-4751-B673-C316EBADF647}"/>
    <cellStyle name="Normal 3 2 3 3" xfId="390" xr:uid="{00000000-0005-0000-0000-000087050000}"/>
    <cellStyle name="Normal 3 2 3 3 2" xfId="831" xr:uid="{00000000-0005-0000-0000-000088050000}"/>
    <cellStyle name="Normal 3 2 3 3 2 2" xfId="1523" xr:uid="{00000000-0005-0000-0000-000089050000}"/>
    <cellStyle name="Normal 3 2 3 3 2 2 2" xfId="3195" xr:uid="{09BABE03-6CAE-4A3E-BDA5-53EAECCEBAB4}"/>
    <cellStyle name="Normal 3 2 3 3 2 2 2 2" xfId="7867" xr:uid="{5C240DDC-BE0B-46A1-83F1-5F0BE15972C3}"/>
    <cellStyle name="Normal 3 2 3 3 2 2 3" xfId="4708" xr:uid="{2D28861D-C180-4BDB-AFB9-946AD23D0A3C}"/>
    <cellStyle name="Normal 3 2 3 3 2 2 3 2" xfId="9369" xr:uid="{8CFA4147-593B-45C4-926F-E96AA9998F07}"/>
    <cellStyle name="Normal 3 2 3 3 2 2 4" xfId="6265" xr:uid="{7E95B60D-10B2-42A2-9E58-99B210F1F08D}"/>
    <cellStyle name="Normal 3 2 3 3 2 3" xfId="2506" xr:uid="{E2FF1526-B4C2-4A62-8355-803E79A52C5E}"/>
    <cellStyle name="Normal 3 2 3 3 2 3 2" xfId="7186" xr:uid="{A4BE70DE-0708-4ED5-BF76-1856ABDF897A}"/>
    <cellStyle name="Normal 3 2 3 3 2 4" xfId="4032" xr:uid="{479FE19B-CFF6-40B7-96AE-FB7BEA0CD49F}"/>
    <cellStyle name="Normal 3 2 3 3 2 4 2" xfId="8693" xr:uid="{24738FF6-CAAA-479D-B01D-AADC840F7227}"/>
    <cellStyle name="Normal 3 2 3 3 2 5" xfId="5581" xr:uid="{8F2CDE12-C04C-4EC4-8FBE-6461B6561A01}"/>
    <cellStyle name="Normal 3 2 3 3 3" xfId="1238" xr:uid="{00000000-0005-0000-0000-00008A050000}"/>
    <cellStyle name="Normal 3 2 3 3 3 2" xfId="2910" xr:uid="{1D32E3B9-E360-4FFC-A75A-9FD689D65575}"/>
    <cellStyle name="Normal 3 2 3 3 3 2 2" xfId="7584" xr:uid="{149521BC-55CA-4349-B7F9-BA32A5CD838E}"/>
    <cellStyle name="Normal 3 2 3 3 3 3" xfId="4427" xr:uid="{A7CA197D-3A06-4A20-A142-F30374E27A2A}"/>
    <cellStyle name="Normal 3 2 3 3 3 3 2" xfId="9088" xr:uid="{FBD563B5-53C9-43CE-9C13-54042D863783}"/>
    <cellStyle name="Normal 3 2 3 3 3 4" xfId="5982" xr:uid="{0F15BB3E-AA81-4074-AB66-A5B18D493F53}"/>
    <cellStyle name="Normal 3 2 3 3 4" xfId="2093" xr:uid="{99CAC987-D4D6-4735-A238-7E19968CE62D}"/>
    <cellStyle name="Normal 3 2 3 3 4 2" xfId="6782" xr:uid="{BF7D8591-B303-4A95-907E-848F6C58CEA0}"/>
    <cellStyle name="Normal 3 2 3 3 5" xfId="3634" xr:uid="{9162A7CE-AFE5-4EFB-B8C5-BCDE6ED76CCB}"/>
    <cellStyle name="Normal 3 2 3 3 5 2" xfId="8298" xr:uid="{844AD7E4-687E-40CA-B1EC-2B99B1215964}"/>
    <cellStyle name="Normal 3 2 3 3 6" xfId="5182" xr:uid="{151BFA9C-4941-426A-8894-451A7BB993BD}"/>
    <cellStyle name="Normal 3 2 3 4" xfId="489" xr:uid="{00000000-0005-0000-0000-00008B050000}"/>
    <cellStyle name="Normal 3 2 3 4 2" xfId="1327" xr:uid="{00000000-0005-0000-0000-00008C050000}"/>
    <cellStyle name="Normal 3 2 3 4 2 2" xfId="2999" xr:uid="{90F0D5B8-0CC4-4ACC-90D7-E9288445116E}"/>
    <cellStyle name="Normal 3 2 3 4 2 2 2" xfId="7673" xr:uid="{EB366218-13D3-47E9-AEC6-5778DA151D9C}"/>
    <cellStyle name="Normal 3 2 3 4 2 3" xfId="4516" xr:uid="{06E60CEB-0ED8-4743-B4D7-9AE5F4E5D608}"/>
    <cellStyle name="Normal 3 2 3 4 2 3 2" xfId="9177" xr:uid="{73F0EDC0-63D8-4FF4-B0EF-D44A591F9DD6}"/>
    <cellStyle name="Normal 3 2 3 4 2 4" xfId="6071" xr:uid="{87CE66D6-FFB4-43C2-AD4E-32E4551F6E5B}"/>
    <cellStyle name="Normal 3 2 3 4 3" xfId="2185" xr:uid="{16C8459F-BBF3-458F-8B5C-AE0C19B00A63}"/>
    <cellStyle name="Normal 3 2 3 4 3 2" xfId="6873" xr:uid="{44DAD7FD-53FC-42F6-B911-0B6B3564516E}"/>
    <cellStyle name="Normal 3 2 3 4 4" xfId="3723" xr:uid="{D810874D-140B-4E9D-B715-8C9782187B4B}"/>
    <cellStyle name="Normal 3 2 3 4 4 2" xfId="8387" xr:uid="{72C7B651-B111-4744-956D-BDBDAE18CD7C}"/>
    <cellStyle name="Normal 3 2 3 4 5" xfId="5273" xr:uid="{D4823EAB-69E3-4CBD-B4E1-5CF0C30EC17B}"/>
    <cellStyle name="Normal 3 2 3 5" xfId="651" xr:uid="{00000000-0005-0000-0000-00008D050000}"/>
    <cellStyle name="Normal 3 2 3 5 2" xfId="1071" xr:uid="{00000000-0005-0000-0000-00008E050000}"/>
    <cellStyle name="Normal 3 2 3 5 2 2" xfId="2743" xr:uid="{52859AA6-6682-416E-8D22-E684A3F638E1}"/>
    <cellStyle name="Normal 3 2 3 5 2 2 2" xfId="7417" xr:uid="{578BFE99-0FBA-4BC3-AFF0-37DBE3C6CF1E}"/>
    <cellStyle name="Normal 3 2 3 5 2 3" xfId="4261" xr:uid="{D798CA3F-2EC4-4A43-B305-6316694FF74C}"/>
    <cellStyle name="Normal 3 2 3 5 2 3 2" xfId="8922" xr:uid="{5124A58A-4FC3-4F1B-82B8-F111917A6E09}"/>
    <cellStyle name="Normal 3 2 3 5 2 4" xfId="5815" xr:uid="{D9F66A5C-AFCD-4B44-B8A5-0AF691C5442D}"/>
    <cellStyle name="Normal 3 2 3 5 3" xfId="2333" xr:uid="{D0EAC825-B4F5-4E79-81C6-F671C8E4B5DF}"/>
    <cellStyle name="Normal 3 2 3 5 3 2" xfId="7016" xr:uid="{8D737CE5-4538-4144-9345-9DE25DC481BE}"/>
    <cellStyle name="Normal 3 2 3 5 4" xfId="3865" xr:uid="{D5CAC224-9AE4-45B7-A0B5-154B8EAC44EE}"/>
    <cellStyle name="Normal 3 2 3 5 4 2" xfId="8527" xr:uid="{F23B2074-458A-4159-80EE-A1FA34DFBC85}"/>
    <cellStyle name="Normal 3 2 3 5 5" xfId="5414" xr:uid="{97AD7175-4C61-4852-9E4F-33720F054308}"/>
    <cellStyle name="Normal 3 2 3 6" xfId="929" xr:uid="{00000000-0005-0000-0000-00008F050000}"/>
    <cellStyle name="Normal 3 2 3 6 2" xfId="2602" xr:uid="{0B95A9E8-4220-4AE2-A226-F93F1A98F646}"/>
    <cellStyle name="Normal 3 2 3 6 2 2" xfId="7277" xr:uid="{0AC8C260-6BE8-4C71-A379-CA64BC05FD9E}"/>
    <cellStyle name="Normal 3 2 3 6 3" xfId="4121" xr:uid="{8E1F822E-6210-4A71-BA3F-3B1995AB3A55}"/>
    <cellStyle name="Normal 3 2 3 6 3 2" xfId="8782" xr:uid="{9EF7149C-81CA-4A31-9202-A0A9126BBC78}"/>
    <cellStyle name="Normal 3 2 3 6 4" xfId="5674" xr:uid="{06C89CF4-9D34-4E17-896B-9196D3CCA528}"/>
    <cellStyle name="Normal 3 2 3 7" xfId="1644" xr:uid="{907D6FF1-3BAB-4239-91FE-75A688CC1198}"/>
    <cellStyle name="Normal 3 2 3 7 2" xfId="3290" xr:uid="{9D23887F-3C4E-4E9B-B076-F914134C541D}"/>
    <cellStyle name="Normal 3 2 3 7 2 2" xfId="7962" xr:uid="{54271AE2-C2FE-482C-B9D8-1EE2F9CAFFB1}"/>
    <cellStyle name="Normal 3 2 3 7 3" xfId="4803" xr:uid="{AC32503A-E404-4651-B185-1FD7EAC954EA}"/>
    <cellStyle name="Normal 3 2 3 7 3 2" xfId="9464" xr:uid="{53C9FDC3-5DE1-4C6B-9E4B-5877862ADDCC}"/>
    <cellStyle name="Normal 3 2 3 7 4" xfId="6360" xr:uid="{3E9BEC92-39C7-4FC8-B85E-385D1BA452AF}"/>
    <cellStyle name="Normal 3 2 3 8" xfId="1826" xr:uid="{FD6E9658-69B6-48E6-8285-D9E429D197B8}"/>
    <cellStyle name="Normal 3 2 3 8 2" xfId="6528" xr:uid="{857E3D8D-9012-4DA2-A731-AEEF5B03793B}"/>
    <cellStyle name="Normal 3 2 3 9" xfId="3463" xr:uid="{AE0749D7-94EC-4136-B365-63A825498F3D}"/>
    <cellStyle name="Normal 3 2 3 9 2" xfId="8129" xr:uid="{555B3E07-DE7D-412E-9466-29EC0677919F}"/>
    <cellStyle name="Normal 3 2 4" xfId="113" xr:uid="{00000000-0005-0000-0000-000090050000}"/>
    <cellStyle name="Normal 3 2 4 10" xfId="3464" xr:uid="{2384B20A-1E4D-4981-9FD3-B8092B1F6712}"/>
    <cellStyle name="Normal 3 2 4 10 2" xfId="8130" xr:uid="{74BFF1C5-B39D-441F-99C8-16914611068B}"/>
    <cellStyle name="Normal 3 2 4 11" xfId="5013" xr:uid="{370F2971-0A17-4503-BC7F-4166D54703C2}"/>
    <cellStyle name="Normal 3 2 4 2" xfId="277" xr:uid="{00000000-0005-0000-0000-000091050000}"/>
    <cellStyle name="Normal 3 2 4 3" xfId="231" xr:uid="{00000000-0005-0000-0000-000092050000}"/>
    <cellStyle name="Normal 3 2 4 3 2" xfId="691" xr:uid="{00000000-0005-0000-0000-000093050000}"/>
    <cellStyle name="Normal 3 2 4 3 2 2" xfId="1454" xr:uid="{00000000-0005-0000-0000-000094050000}"/>
    <cellStyle name="Normal 3 2 4 3 2 2 2" xfId="3126" xr:uid="{8265F912-17B4-4F98-965D-E1667D39A871}"/>
    <cellStyle name="Normal 3 2 4 3 2 2 2 2" xfId="7798" xr:uid="{BD7AD6D4-49F0-4CEB-B85B-CF66C172D8E5}"/>
    <cellStyle name="Normal 3 2 4 3 2 2 3" xfId="4640" xr:uid="{E6D303B1-61A8-4263-B195-5CEA39D1ABEC}"/>
    <cellStyle name="Normal 3 2 4 3 2 2 3 2" xfId="9301" xr:uid="{A45A342E-F2BE-45D6-AE7B-F14AE77007DB}"/>
    <cellStyle name="Normal 3 2 4 3 2 2 4" xfId="6196" xr:uid="{7CE1D663-F908-4682-A0DB-78EE212E5965}"/>
    <cellStyle name="Normal 3 2 4 3 2 3" xfId="2370" xr:uid="{9A87F3FA-5AEB-4506-8AEA-FDA6AB3F88A8}"/>
    <cellStyle name="Normal 3 2 4 3 2 3 2" xfId="7053" xr:uid="{BA83ADB6-5BFD-4E27-8D90-897E275385EB}"/>
    <cellStyle name="Normal 3 2 4 3 2 4" xfId="3900" xr:uid="{21357661-424F-4ADD-85C3-9CE2B06152C6}"/>
    <cellStyle name="Normal 3 2 4 3 2 4 2" xfId="8562" xr:uid="{FA0C9C58-99CA-442A-8B21-5DF38AA2793A}"/>
    <cellStyle name="Normal 3 2 4 3 2 5" xfId="5450" xr:uid="{252DC760-0E07-42AB-8825-71207C5F9B37}"/>
    <cellStyle name="Normal 3 2 4 3 3" xfId="1106" xr:uid="{00000000-0005-0000-0000-000095050000}"/>
    <cellStyle name="Normal 3 2 4 3 3 2" xfId="2778" xr:uid="{430FC63A-4763-4026-9AB1-F9A3542F9CB6}"/>
    <cellStyle name="Normal 3 2 4 3 3 2 2" xfId="7452" xr:uid="{750C76E4-6664-4EAD-9524-9DE6C80F68B0}"/>
    <cellStyle name="Normal 3 2 4 3 3 3" xfId="4296" xr:uid="{F540BA01-E42C-4CFC-BC31-6748F48B2C02}"/>
    <cellStyle name="Normal 3 2 4 3 3 3 2" xfId="8957" xr:uid="{8168932B-8B1D-422F-8517-874DCF35C7F3}"/>
    <cellStyle name="Normal 3 2 4 3 3 4" xfId="5850" xr:uid="{C05A5BF2-F87C-46F5-B210-B4DF8FF84ACD}"/>
    <cellStyle name="Normal 3 2 4 3 4" xfId="2044" xr:uid="{351D7E5C-45BB-4DAE-9C07-850721FFE2FE}"/>
    <cellStyle name="Normal 3 2 4 3 4 2" xfId="6736" xr:uid="{7D97C328-B2C6-461F-B2FB-BEBD4BA1EB5B}"/>
    <cellStyle name="Normal 3 2 4 3 5" xfId="3501" xr:uid="{34BEFB46-1D89-4DAD-B303-ACC93D0961FB}"/>
    <cellStyle name="Normal 3 2 4 3 5 2" xfId="8166" xr:uid="{4CB5B708-6CFF-4FE9-9E71-22CD7697C44B}"/>
    <cellStyle name="Normal 3 2 4 3 6" xfId="5050" xr:uid="{A181F483-0F2D-434E-8EC4-299DA691C421}"/>
    <cellStyle name="Normal 3 2 4 4" xfId="391" xr:uid="{00000000-0005-0000-0000-000096050000}"/>
    <cellStyle name="Normal 3 2 4 4 2" xfId="832" xr:uid="{00000000-0005-0000-0000-000097050000}"/>
    <cellStyle name="Normal 3 2 4 4 2 2" xfId="1524" xr:uid="{00000000-0005-0000-0000-000098050000}"/>
    <cellStyle name="Normal 3 2 4 4 2 2 2" xfId="3196" xr:uid="{BB904CFF-9F63-42B7-96E4-44E595F25147}"/>
    <cellStyle name="Normal 3 2 4 4 2 2 2 2" xfId="7868" xr:uid="{5F486D02-0777-4190-B5A0-07D9CD392D13}"/>
    <cellStyle name="Normal 3 2 4 4 2 2 3" xfId="4709" xr:uid="{9037BEB7-D758-4BEC-995F-93A75A41098A}"/>
    <cellStyle name="Normal 3 2 4 4 2 2 3 2" xfId="9370" xr:uid="{826ADA79-BCFA-4EF5-A35F-CA6E14297046}"/>
    <cellStyle name="Normal 3 2 4 4 2 2 4" xfId="6266" xr:uid="{75C83FEA-841D-4AC3-BC51-B904D97D71B0}"/>
    <cellStyle name="Normal 3 2 4 4 2 3" xfId="2507" xr:uid="{B5647B15-D452-4655-B864-346D7484CDE0}"/>
    <cellStyle name="Normal 3 2 4 4 2 3 2" xfId="7187" xr:uid="{FF2B1DCA-2D11-4D32-8E6D-DE08CC8DA47B}"/>
    <cellStyle name="Normal 3 2 4 4 2 4" xfId="4033" xr:uid="{94458F45-C2EF-4D69-B26D-371BD864CF9A}"/>
    <cellStyle name="Normal 3 2 4 4 2 4 2" xfId="8694" xr:uid="{2AF04DD5-CB66-4A08-849B-22415CB34B94}"/>
    <cellStyle name="Normal 3 2 4 4 2 5" xfId="5582" xr:uid="{0B0093CF-43AB-420F-922C-8A1976B2388E}"/>
    <cellStyle name="Normal 3 2 4 4 3" xfId="1239" xr:uid="{00000000-0005-0000-0000-000099050000}"/>
    <cellStyle name="Normal 3 2 4 4 3 2" xfId="2911" xr:uid="{77E4CA29-09D7-4AF7-89FF-8E7534B6E301}"/>
    <cellStyle name="Normal 3 2 4 4 3 2 2" xfId="7585" xr:uid="{B1AC0304-3649-4354-B0A3-EBB06ED5D642}"/>
    <cellStyle name="Normal 3 2 4 4 3 3" xfId="4428" xr:uid="{A0779BDF-9C63-49C4-90DC-4ECC63C038C0}"/>
    <cellStyle name="Normal 3 2 4 4 3 3 2" xfId="9089" xr:uid="{47D2B5BB-F652-4224-AD13-B1954262CFB3}"/>
    <cellStyle name="Normal 3 2 4 4 3 4" xfId="5983" xr:uid="{A4F9E7E2-27DE-4FCF-AC65-9B93AE6BD7E6}"/>
    <cellStyle name="Normal 3 2 4 4 4" xfId="2094" xr:uid="{C86829CB-0B1C-4011-A71B-4446B57D54D1}"/>
    <cellStyle name="Normal 3 2 4 4 4 2" xfId="6783" xr:uid="{7512A39C-08AA-4A6F-9946-7448A726311F}"/>
    <cellStyle name="Normal 3 2 4 4 5" xfId="3635" xr:uid="{28D38138-D8FC-4F2F-BCC6-C5145A35EC1D}"/>
    <cellStyle name="Normal 3 2 4 4 5 2" xfId="8299" xr:uid="{12C67716-807C-4987-838D-3CD4E595C116}"/>
    <cellStyle name="Normal 3 2 4 4 6" xfId="5183" xr:uid="{CE476219-7513-4F1C-B285-2BBA4CB75322}"/>
    <cellStyle name="Normal 3 2 4 5" xfId="500" xr:uid="{00000000-0005-0000-0000-00009A050000}"/>
    <cellStyle name="Normal 3 2 4 5 2" xfId="1336" xr:uid="{00000000-0005-0000-0000-00009B050000}"/>
    <cellStyle name="Normal 3 2 4 5 2 2" xfId="3008" xr:uid="{0754B795-CC88-490F-BEB3-6739F70B7EC8}"/>
    <cellStyle name="Normal 3 2 4 5 2 2 2" xfId="7682" xr:uid="{BAA8C448-1EEE-4D4B-9D99-0FC7D7C738EE}"/>
    <cellStyle name="Normal 3 2 4 5 2 3" xfId="4525" xr:uid="{CC996E0C-6417-4201-83EE-30F0232939D4}"/>
    <cellStyle name="Normal 3 2 4 5 2 3 2" xfId="9186" xr:uid="{88898AAA-C848-478C-82A7-9F1B02F0F359}"/>
    <cellStyle name="Normal 3 2 4 5 2 4" xfId="6080" xr:uid="{FF3849B1-7508-43B5-9420-9F46E28509E1}"/>
    <cellStyle name="Normal 3 2 4 5 3" xfId="2196" xr:uid="{8B688C89-6C4E-4600-A442-17E41A96959F}"/>
    <cellStyle name="Normal 3 2 4 5 3 2" xfId="6883" xr:uid="{AB19D6D2-B95E-4E6D-BDF7-8905F7A4B07A}"/>
    <cellStyle name="Normal 3 2 4 5 4" xfId="3732" xr:uid="{394C6CD9-7220-4B43-88E9-CF83111ECB65}"/>
    <cellStyle name="Normal 3 2 4 5 4 2" xfId="8396" xr:uid="{7AC16751-F175-45F0-B0CF-5659A117922F}"/>
    <cellStyle name="Normal 3 2 4 5 5" xfId="5282" xr:uid="{984733DB-CA30-4F15-9C76-85AB4368ADDB}"/>
    <cellStyle name="Normal 3 2 4 6" xfId="652" xr:uid="{00000000-0005-0000-0000-00009C050000}"/>
    <cellStyle name="Normal 3 2 4 6 2" xfId="1072" xr:uid="{00000000-0005-0000-0000-00009D050000}"/>
    <cellStyle name="Normal 3 2 4 6 2 2" xfId="2744" xr:uid="{AC96D4DF-5836-43AB-9CD8-425FD4BA7DF7}"/>
    <cellStyle name="Normal 3 2 4 6 2 2 2" xfId="7418" xr:uid="{FB272AAB-A643-465B-9B4C-A576F6D00883}"/>
    <cellStyle name="Normal 3 2 4 6 2 3" xfId="4262" xr:uid="{FAEAA033-5687-4557-B08B-87027AFAE274}"/>
    <cellStyle name="Normal 3 2 4 6 2 3 2" xfId="8923" xr:uid="{D1720304-A671-47AA-B977-5266F8F6E7F7}"/>
    <cellStyle name="Normal 3 2 4 6 2 4" xfId="5816" xr:uid="{B19FB2FA-6518-49AB-BE2E-8C9133D66AF2}"/>
    <cellStyle name="Normal 3 2 4 6 3" xfId="2334" xr:uid="{12104EA5-9B74-40B5-BBEA-78DBF0A16868}"/>
    <cellStyle name="Normal 3 2 4 6 3 2" xfId="7017" xr:uid="{2988EF23-C3FF-45A0-ADA9-F71D487C291D}"/>
    <cellStyle name="Normal 3 2 4 6 4" xfId="3866" xr:uid="{2F41F1DB-7532-4049-BF89-CDC0FF736CA0}"/>
    <cellStyle name="Normal 3 2 4 6 4 2" xfId="8528" xr:uid="{A3A85D80-C0EC-40B0-94AE-D675F1C44944}"/>
    <cellStyle name="Normal 3 2 4 6 5" xfId="5415" xr:uid="{437C85FF-0C53-4183-9A21-9CB648B4EEDC}"/>
    <cellStyle name="Normal 3 2 4 7" xfId="938" xr:uid="{00000000-0005-0000-0000-00009E050000}"/>
    <cellStyle name="Normal 3 2 4 7 2" xfId="2611" xr:uid="{3A23CF04-A767-4344-9249-A3D83FA7DAE2}"/>
    <cellStyle name="Normal 3 2 4 7 2 2" xfId="7286" xr:uid="{E1E74267-3A7A-4143-9542-0C9C169FD645}"/>
    <cellStyle name="Normal 3 2 4 7 3" xfId="4130" xr:uid="{2EA27BDB-A736-4A3C-82F5-38C6ECA15754}"/>
    <cellStyle name="Normal 3 2 4 7 3 2" xfId="8791" xr:uid="{5EA836E1-6C4F-4786-A890-BBD3652CBA49}"/>
    <cellStyle name="Normal 3 2 4 7 4" xfId="5683" xr:uid="{F0E1F59F-32CF-4E95-9885-69902CDF3934}"/>
    <cellStyle name="Normal 3 2 4 8" xfId="1655" xr:uid="{01402520-1FE8-4D62-9ED6-87555AB04A05}"/>
    <cellStyle name="Normal 3 2 4 8 2" xfId="3301" xr:uid="{5183B83C-5EF6-4554-B486-D26B402D024A}"/>
    <cellStyle name="Normal 3 2 4 8 2 2" xfId="7972" xr:uid="{05039504-DFD2-4542-A3D6-7ADB40DA61FE}"/>
    <cellStyle name="Normal 3 2 4 8 3" xfId="4812" xr:uid="{E78885C4-4AAC-47A8-815D-2BCA33F1FA40}"/>
    <cellStyle name="Normal 3 2 4 8 3 2" xfId="9473" xr:uid="{EB069E42-F6AF-4BE5-AA4E-2028CE2A75AC}"/>
    <cellStyle name="Normal 3 2 4 8 4" xfId="6369" xr:uid="{5D810331-3A2A-44C2-8026-86CBC9F0EFAD}"/>
    <cellStyle name="Normal 3 2 4 9" xfId="1838" xr:uid="{26CE865E-9AAD-4FB9-A441-1694568AA945}"/>
    <cellStyle name="Normal 3 2 4 9 2" xfId="6540" xr:uid="{9AB21180-379E-42CF-91BF-20C559931C3C}"/>
    <cellStyle name="Normal 3 2 5" xfId="114" xr:uid="{00000000-0005-0000-0000-00009F050000}"/>
    <cellStyle name="Normal 3 2 5 2" xfId="154" xr:uid="{00000000-0005-0000-0000-0000A0050000}"/>
    <cellStyle name="Normal 3 2 5 3" xfId="1617" xr:uid="{46AFE219-C9B4-4975-B408-D007ABE81D06}"/>
    <cellStyle name="Normal 3 2 5 3 2" xfId="1620" xr:uid="{64BC7ADF-3C02-425E-9118-33ED7D0069E8}"/>
    <cellStyle name="Normal 3 2 6" xfId="279" xr:uid="{00000000-0005-0000-0000-0000A1050000}"/>
    <cellStyle name="Normal 3 3" xfId="115" xr:uid="{00000000-0005-0000-0000-0000A2050000}"/>
    <cellStyle name="Normal 3 3 10" xfId="5014" xr:uid="{998490A5-A372-4338-9ECA-01297B8F05B2}"/>
    <cellStyle name="Normal 3 3 2" xfId="223" xr:uid="{00000000-0005-0000-0000-0000A3050000}"/>
    <cellStyle name="Normal 3 3 2 2" xfId="683" xr:uid="{00000000-0005-0000-0000-0000A4050000}"/>
    <cellStyle name="Normal 3 3 2 2 2" xfId="1446" xr:uid="{00000000-0005-0000-0000-0000A5050000}"/>
    <cellStyle name="Normal 3 3 2 2 2 2" xfId="3118" xr:uid="{440039A6-0DF1-4EC9-AF17-277550B5AF17}"/>
    <cellStyle name="Normal 3 3 2 2 2 2 2" xfId="7790" xr:uid="{1F31D0EA-D571-4C72-A89D-A1C7109A3D99}"/>
    <cellStyle name="Normal 3 3 2 2 2 3" xfId="4632" xr:uid="{A3B6A04F-BB09-4EA1-BB1C-E26F92175A28}"/>
    <cellStyle name="Normal 3 3 2 2 2 3 2" xfId="9293" xr:uid="{32B56547-6BFF-40D3-9B67-1DF040393058}"/>
    <cellStyle name="Normal 3 3 2 2 2 4" xfId="6188" xr:uid="{9A62C84E-4C57-49B9-8161-01054DC8F347}"/>
    <cellStyle name="Normal 3 3 2 2 3" xfId="2362" xr:uid="{2EFCFC6B-BA16-4308-AEB7-6CD9F9FCBAD8}"/>
    <cellStyle name="Normal 3 3 2 2 3 2" xfId="7045" xr:uid="{854D4CFD-AB69-4DA9-8473-A7FFC3B4631D}"/>
    <cellStyle name="Normal 3 3 2 2 4" xfId="3892" xr:uid="{DBBFFED0-FCF8-4991-9A8C-2942B0E462E5}"/>
    <cellStyle name="Normal 3 3 2 2 4 2" xfId="8554" xr:uid="{CF4A23E1-AB01-4202-B5BE-1441D6C7268A}"/>
    <cellStyle name="Normal 3 3 2 2 5" xfId="5442" xr:uid="{9F14D1EE-C206-4C82-9B8C-E46CF4A69D96}"/>
    <cellStyle name="Normal 3 3 2 3" xfId="1098" xr:uid="{00000000-0005-0000-0000-0000A6050000}"/>
    <cellStyle name="Normal 3 3 2 3 2" xfId="2770" xr:uid="{A7529110-C6F6-4AFA-B412-6065BD98EBD8}"/>
    <cellStyle name="Normal 3 3 2 3 2 2" xfId="7444" xr:uid="{50341898-3515-4F30-8D26-D00B1D639ABB}"/>
    <cellStyle name="Normal 3 3 2 3 3" xfId="4288" xr:uid="{2B934BAE-EEA6-4E46-8A09-A658A86AC7C2}"/>
    <cellStyle name="Normal 3 3 2 3 3 2" xfId="8949" xr:uid="{22054206-9BD4-4BB7-BC12-CDE41ECA0751}"/>
    <cellStyle name="Normal 3 3 2 3 4" xfId="5842" xr:uid="{308BF186-FEAF-4D84-B8A9-781F8C43DABC}"/>
    <cellStyle name="Normal 3 3 2 4" xfId="1816" xr:uid="{9C5EFECF-621C-4055-AAF2-A0D3A6FE102B}"/>
    <cellStyle name="Normal 3 3 2 4 2" xfId="6518" xr:uid="{BE1F21A7-2187-46AC-A3D0-3F8621A1418D}"/>
    <cellStyle name="Normal 3 3 2 5" xfId="3493" xr:uid="{99A7F14B-080D-4996-AE40-379A1AAD326F}"/>
    <cellStyle name="Normal 3 3 2 5 2" xfId="8158" xr:uid="{2C5C777A-2251-4ABA-B335-1D2573901F85}"/>
    <cellStyle name="Normal 3 3 2 6" xfId="5042" xr:uid="{8D14AEDF-BBCD-4B41-AD68-0D9AC9914A12}"/>
    <cellStyle name="Normal 3 3 3" xfId="392" xr:uid="{00000000-0005-0000-0000-0000A7050000}"/>
    <cellStyle name="Normal 3 3 3 2" xfId="833" xr:uid="{00000000-0005-0000-0000-0000A8050000}"/>
    <cellStyle name="Normal 3 3 3 2 2" xfId="1525" xr:uid="{00000000-0005-0000-0000-0000A9050000}"/>
    <cellStyle name="Normal 3 3 3 2 2 2" xfId="3197" xr:uid="{0A16AB65-BBFF-4B88-84A2-53488259F1CA}"/>
    <cellStyle name="Normal 3 3 3 2 2 2 2" xfId="7869" xr:uid="{32295847-8BCD-418D-81F5-0A40CD2068E9}"/>
    <cellStyle name="Normal 3 3 3 2 2 3" xfId="4710" xr:uid="{160FD6AF-D9C7-4467-B349-534CB2B7EAD7}"/>
    <cellStyle name="Normal 3 3 3 2 2 3 2" xfId="9371" xr:uid="{C4C580BF-D873-4110-AB8A-FA099F01A8C0}"/>
    <cellStyle name="Normal 3 3 3 2 2 4" xfId="6267" xr:uid="{5A4430A4-D9AC-40A5-ABE2-D2152066AE6F}"/>
    <cellStyle name="Normal 3 3 3 2 3" xfId="2508" xr:uid="{B49504A1-EB06-47EC-95EC-BB3C989A9E14}"/>
    <cellStyle name="Normal 3 3 3 2 3 2" xfId="7188" xr:uid="{41009D4B-D90A-42F3-BC68-030D6065C5C6}"/>
    <cellStyle name="Normal 3 3 3 2 4" xfId="4034" xr:uid="{254AF596-A45A-42ED-B729-8089DBC9A766}"/>
    <cellStyle name="Normal 3 3 3 2 4 2" xfId="8695" xr:uid="{4176FFBC-767A-40ED-98EA-93D368F52ACF}"/>
    <cellStyle name="Normal 3 3 3 2 5" xfId="5583" xr:uid="{D71789D2-3F53-47D7-8CCA-25CC371DFF5C}"/>
    <cellStyle name="Normal 3 3 3 3" xfId="1240" xr:uid="{00000000-0005-0000-0000-0000AA050000}"/>
    <cellStyle name="Normal 3 3 3 3 2" xfId="2912" xr:uid="{E1A6C45E-9488-4451-8DC6-C7AD95F6A2D5}"/>
    <cellStyle name="Normal 3 3 3 3 2 2" xfId="7586" xr:uid="{23AEB807-28AC-4B8E-AC03-8B79F058B7AE}"/>
    <cellStyle name="Normal 3 3 3 3 3" xfId="4429" xr:uid="{F5177ADB-21F1-4A8D-B814-7FDE11255D68}"/>
    <cellStyle name="Normal 3 3 3 3 3 2" xfId="9090" xr:uid="{22E8CC39-086E-4A74-8B38-D44539FDA02F}"/>
    <cellStyle name="Normal 3 3 3 3 4" xfId="5984" xr:uid="{8870C995-F3DC-4332-BA5E-A98E89E7CE0B}"/>
    <cellStyle name="Normal 3 3 3 4" xfId="2095" xr:uid="{E8FCA94E-185C-4062-8784-9EA538811719}"/>
    <cellStyle name="Normal 3 3 3 4 2" xfId="6784" xr:uid="{AE7F0586-EA17-4069-A7C8-2B31A0D4B0B3}"/>
    <cellStyle name="Normal 3 3 3 5" xfId="3636" xr:uid="{3E6FCDB5-0AB7-41BD-A0EC-3A0850FA8CBF}"/>
    <cellStyle name="Normal 3 3 3 5 2" xfId="8300" xr:uid="{E1CD9072-3A4E-4B38-85E3-9657615AB16F}"/>
    <cellStyle name="Normal 3 3 3 6" xfId="5184" xr:uid="{B57D440F-B1A2-4A6E-8784-714C274D7996}"/>
    <cellStyle name="Normal 3 3 4" xfId="490" xr:uid="{00000000-0005-0000-0000-0000AB050000}"/>
    <cellStyle name="Normal 3 3 4 2" xfId="1328" xr:uid="{00000000-0005-0000-0000-0000AC050000}"/>
    <cellStyle name="Normal 3 3 4 2 2" xfId="3000" xr:uid="{FEE8091E-B7F9-4AA7-9DCD-F013107BAF21}"/>
    <cellStyle name="Normal 3 3 4 2 2 2" xfId="7674" xr:uid="{F1429597-03C6-41B4-8EAE-4272B80F7FFF}"/>
    <cellStyle name="Normal 3 3 4 2 3" xfId="4517" xr:uid="{2EE9AFAB-D24B-4DE9-818C-6E5790A1F18A}"/>
    <cellStyle name="Normal 3 3 4 2 3 2" xfId="9178" xr:uid="{F11AFDAC-48A9-4557-BA2B-C49906CBC03F}"/>
    <cellStyle name="Normal 3 3 4 2 4" xfId="6072" xr:uid="{722F14A9-0FB8-4312-8198-0444FA3185D1}"/>
    <cellStyle name="Normal 3 3 4 3" xfId="2186" xr:uid="{EAEEB6F4-3364-40F0-BCD1-C0855882811C}"/>
    <cellStyle name="Normal 3 3 4 3 2" xfId="6874" xr:uid="{F3A3B62D-4136-483C-BF79-CE84405D7036}"/>
    <cellStyle name="Normal 3 3 4 4" xfId="3724" xr:uid="{022BE6FF-7E50-409E-A00F-F7D7BCE99338}"/>
    <cellStyle name="Normal 3 3 4 4 2" xfId="8388" xr:uid="{F893E1EE-D25B-4144-89B1-E846711A9052}"/>
    <cellStyle name="Normal 3 3 4 5" xfId="5274" xr:uid="{2ABF70F9-30BD-40A9-A020-214E0AEBC882}"/>
    <cellStyle name="Normal 3 3 5" xfId="653" xr:uid="{00000000-0005-0000-0000-0000AD050000}"/>
    <cellStyle name="Normal 3 3 5 2" xfId="1073" xr:uid="{00000000-0005-0000-0000-0000AE050000}"/>
    <cellStyle name="Normal 3 3 5 2 2" xfId="2745" xr:uid="{AAE24220-33BC-4C9B-A676-A779CC444C8A}"/>
    <cellStyle name="Normal 3 3 5 2 2 2" xfId="7419" xr:uid="{0C7FBA7A-C0C7-4DE5-8E49-72D028362208}"/>
    <cellStyle name="Normal 3 3 5 2 3" xfId="4263" xr:uid="{00A6D886-7477-4248-BDC0-762FF64BC962}"/>
    <cellStyle name="Normal 3 3 5 2 3 2" xfId="8924" xr:uid="{3BBD4E1B-B5AB-4F1A-8646-498EE4E262F3}"/>
    <cellStyle name="Normal 3 3 5 2 4" xfId="5817" xr:uid="{584A5533-7BB8-4E41-B332-9BD89CCF0014}"/>
    <cellStyle name="Normal 3 3 5 3" xfId="2335" xr:uid="{CD4C9A4C-B623-4A9B-B40F-9F6F8C7093A4}"/>
    <cellStyle name="Normal 3 3 5 3 2" xfId="7018" xr:uid="{B4A5690A-D551-4FF1-9B5F-FF5B5D735E91}"/>
    <cellStyle name="Normal 3 3 5 4" xfId="3867" xr:uid="{A465BB81-215B-4490-A6EC-2FC996C2EE5D}"/>
    <cellStyle name="Normal 3 3 5 4 2" xfId="8529" xr:uid="{9926C942-DBBA-4223-89CB-CFD56B724AAC}"/>
    <cellStyle name="Normal 3 3 5 5" xfId="5416" xr:uid="{B226886B-FE14-47D2-968A-800AA39314E9}"/>
    <cellStyle name="Normal 3 3 6" xfId="930" xr:uid="{00000000-0005-0000-0000-0000AF050000}"/>
    <cellStyle name="Normal 3 3 6 2" xfId="2603" xr:uid="{E69113AA-0A22-4211-9BE0-A44F39895679}"/>
    <cellStyle name="Normal 3 3 6 2 2" xfId="7278" xr:uid="{A1FC2510-56F1-4078-A94E-59446B1383CA}"/>
    <cellStyle name="Normal 3 3 6 3" xfId="4122" xr:uid="{179362EE-E76E-439F-8DE7-20C1B72D0DF7}"/>
    <cellStyle name="Normal 3 3 6 3 2" xfId="8783" xr:uid="{E94D6C3E-6FD8-40D8-B49B-1342981F1D4C}"/>
    <cellStyle name="Normal 3 3 6 4" xfId="5675" xr:uid="{7116E4BF-FF4B-4BDF-84D8-A42B8A901A2B}"/>
    <cellStyle name="Normal 3 3 7" xfId="1645" xr:uid="{3632CA84-50D8-49CE-9AA7-20FBEBDF5BC6}"/>
    <cellStyle name="Normal 3 3 7 2" xfId="3291" xr:uid="{42C0DD2D-AF03-497A-BF35-2F113756EC3E}"/>
    <cellStyle name="Normal 3 3 7 2 2" xfId="7963" xr:uid="{FCB60D53-50F4-4D1E-A367-82803845F600}"/>
    <cellStyle name="Normal 3 3 7 3" xfId="4804" xr:uid="{8049BBE4-F864-4470-AF46-7F2A12C4E951}"/>
    <cellStyle name="Normal 3 3 7 3 2" xfId="9465" xr:uid="{1073C3BA-C774-46D9-A41C-344D901AAE28}"/>
    <cellStyle name="Normal 3 3 7 4" xfId="6361" xr:uid="{D5B3D404-9C6C-4CF3-A522-25C0022B5AB7}"/>
    <cellStyle name="Normal 3 3 8" xfId="1827" xr:uid="{7BA81718-74F9-403A-AE62-7FDE68CAF3F3}"/>
    <cellStyle name="Normal 3 3 8 2" xfId="6529" xr:uid="{06093B1D-6970-40A6-9B76-CA955EA9CE96}"/>
    <cellStyle name="Normal 3 3 9" xfId="3465" xr:uid="{0C61D66D-E09A-40AA-84F7-6DC3DB178AE8}"/>
    <cellStyle name="Normal 3 3 9 2" xfId="8131" xr:uid="{5C204EE5-FF8E-475B-90B0-489C0E8C0BD4}"/>
    <cellStyle name="Normal 3 4" xfId="116" xr:uid="{00000000-0005-0000-0000-0000B0050000}"/>
    <cellStyle name="Normal 3 5" xfId="1604" xr:uid="{00000000-0005-0000-0000-0000B1050000}"/>
    <cellStyle name="Normal 30" xfId="1770" xr:uid="{40D8F133-6C1B-4A45-9C83-05BBE18C579C}"/>
    <cellStyle name="Normal 31" xfId="1612" xr:uid="{3526B800-502D-4884-96D0-8E9F1F5FC7F7}"/>
    <cellStyle name="Normal 31 2" xfId="1772" xr:uid="{6DE523AF-9B92-451B-B32E-6788E66BDE39}"/>
    <cellStyle name="Normal 31 2 2" xfId="3407" xr:uid="{3003EC64-8D52-4C87-82CF-8076A88BC158}"/>
    <cellStyle name="Normal 31 2 2 2" xfId="8077" xr:uid="{DAA09C3B-62BF-44D0-88AD-32BBB03B3EC4}"/>
    <cellStyle name="Normal 31 2 3" xfId="4924" xr:uid="{0278C765-8618-4A29-9224-D624B132C508}"/>
    <cellStyle name="Normal 31 2 3 2" xfId="9585" xr:uid="{0E07961E-8C24-4D3E-8DFE-B6C6F0DA0DCA}"/>
    <cellStyle name="Normal 31 2 4" xfId="6481" xr:uid="{51A5CECF-A72A-4978-BAFE-FAA16B9C0FF1}"/>
    <cellStyle name="Normal 31 3" xfId="1959" xr:uid="{153FCAE3-25E0-40DA-9EFA-7B15F6F23C59}"/>
    <cellStyle name="Normal 31 3 2" xfId="6661" xr:uid="{789D4065-0F5F-4EDE-8D60-00087897E9DB}"/>
    <cellStyle name="Normal 31 4" xfId="4790" xr:uid="{D68ADCE4-9507-4C86-933E-C92376FDBD7D}"/>
    <cellStyle name="Normal 31 4 2" xfId="9451" xr:uid="{1FCDC4B8-B93F-443A-BBBA-0CEE564D2C90}"/>
    <cellStyle name="Normal 31 5" xfId="6347" xr:uid="{B106693C-D1AE-440D-8BBD-CAE4BCC1855B}"/>
    <cellStyle name="Normal 32" xfId="1776" xr:uid="{1F3ADF5B-878D-4722-A140-5857104F1E7A}"/>
    <cellStyle name="Normal 32 2" xfId="2014" xr:uid="{F85FB1C9-FF01-4436-9353-B0BE7003BF82}"/>
    <cellStyle name="Normal 33" xfId="1780" xr:uid="{707A3148-6CC3-4D1B-AD4D-F3D75BCDD1AB}"/>
    <cellStyle name="Normal 33 2" xfId="1967" xr:uid="{7C19C700-142B-4AB0-9A7D-9A044A940917}"/>
    <cellStyle name="Normal 33 2 2" xfId="6669" xr:uid="{F14B655E-5BDF-4CEC-B0F1-5985038146BA}"/>
    <cellStyle name="Normal 33 3" xfId="4930" xr:uid="{249834C1-F204-4C26-94A1-00E37DEA86DB}"/>
    <cellStyle name="Normal 33 3 2" xfId="9591" xr:uid="{D9F73508-374F-4FBE-971C-9EF49CBF3A6C}"/>
    <cellStyle name="Normal 33 4" xfId="6487" xr:uid="{F5C7ED0D-E208-44F5-92CE-F929186729B3}"/>
    <cellStyle name="Normal 34" xfId="1783" xr:uid="{D10818B1-BCB7-47E1-8776-5DB54720EC58}"/>
    <cellStyle name="Normal 35" xfId="1786" xr:uid="{CA1A4BDF-4A7F-4086-BC18-2913D6931A3C}"/>
    <cellStyle name="Normal 36" xfId="1789" xr:uid="{58D0AB90-D476-474F-9CB8-E7F21F4CA226}"/>
    <cellStyle name="Normal 36 2" xfId="1974" xr:uid="{A00E35BE-4D5E-46D0-A6C0-9365EC89DC24}"/>
    <cellStyle name="Normal 36 2 2" xfId="6676" xr:uid="{5D9A3669-1D1C-48D5-9BD3-3DEE8B0ED75B}"/>
    <cellStyle name="Normal 36 3" xfId="4937" xr:uid="{EB5FAF72-7D6B-4C71-871E-CCA64B4467D2}"/>
    <cellStyle name="Normal 36 3 2" xfId="9598" xr:uid="{EDACA7FE-E4A5-42DC-8699-671810824107}"/>
    <cellStyle name="Normal 36 4" xfId="6494" xr:uid="{7985352B-8B68-4701-B5D1-DBE59E94A931}"/>
    <cellStyle name="Normal 37" xfId="1791" xr:uid="{42899CCA-7B61-4C13-B2EC-329E0EE23288}"/>
    <cellStyle name="Normal 38" xfId="1796" xr:uid="{E227BFF2-6A73-4060-B0F5-5EB42ABA7CFC}"/>
    <cellStyle name="Normal 38 2" xfId="1981" xr:uid="{5DDBBD26-A9F9-4D70-BDF1-D4D4DF8C9296}"/>
    <cellStyle name="Normal 38 2 2" xfId="6683" xr:uid="{FF034239-7464-4885-BC2B-AAE55B5D9500}"/>
    <cellStyle name="Normal 38 3" xfId="4943" xr:uid="{1C8FDDDF-D0CA-4D16-A4B9-A99854D15A89}"/>
    <cellStyle name="Normal 38 3 2" xfId="9604" xr:uid="{0116D42A-F367-405A-AC5D-45D4E7B86BE9}"/>
    <cellStyle name="Normal 38 4" xfId="6500" xr:uid="{ECE6E4F1-4DAB-4F3A-BBCB-B29AB0698FF2}"/>
    <cellStyle name="Normal 39" xfId="1798" xr:uid="{C8F9DAC7-7546-4E36-BC83-43CCDAB406DA}"/>
    <cellStyle name="Normal 4" xfId="117" xr:uid="{00000000-0005-0000-0000-0000B2050000}"/>
    <cellStyle name="Normal 4 10" xfId="1828" xr:uid="{96149EFB-F85F-46DF-A7C2-CBB107290ABF}"/>
    <cellStyle name="Normal 4 10 2" xfId="6530" xr:uid="{38F250E5-7E6D-4624-8810-311996033B4A}"/>
    <cellStyle name="Normal 4 11" xfId="5015" xr:uid="{4CF3E985-65BC-4E6A-B091-CB79A89D4DD7}"/>
    <cellStyle name="Normal 4 2" xfId="118" xr:uid="{00000000-0005-0000-0000-0000B3050000}"/>
    <cellStyle name="Normal 4 2 10" xfId="3466" xr:uid="{37AFA432-ADD9-464B-BEBB-E1F3DB8633D7}"/>
    <cellStyle name="Normal 4 2 10 2" xfId="8132" xr:uid="{C030FF46-B0C2-46AF-96EB-AEA045545C9A}"/>
    <cellStyle name="Normal 4 2 11" xfId="5016" xr:uid="{0C14D388-940F-4050-B26B-9E6663315F22}"/>
    <cellStyle name="Normal 4 2 2" xfId="138" xr:uid="{00000000-0005-0000-0000-0000B4050000}"/>
    <cellStyle name="Normal 4 2 2 2" xfId="398" xr:uid="{00000000-0005-0000-0000-0000B5050000}"/>
    <cellStyle name="Normal 4 2 2 2 2" xfId="839" xr:uid="{00000000-0005-0000-0000-0000B6050000}"/>
    <cellStyle name="Normal 4 2 2 2 2 2" xfId="1530" xr:uid="{00000000-0005-0000-0000-0000B7050000}"/>
    <cellStyle name="Normal 4 2 2 2 2 2 2" xfId="3202" xr:uid="{F209F09F-22DD-4642-A68B-087DFAE91170}"/>
    <cellStyle name="Normal 4 2 2 2 2 2 2 2" xfId="7874" xr:uid="{DF6DC617-A21F-4C95-A42F-B79C7D81EAC5}"/>
    <cellStyle name="Normal 4 2 2 2 2 2 3" xfId="4715" xr:uid="{18432DC5-5FEA-452A-873B-D2ADFBE1D622}"/>
    <cellStyle name="Normal 4 2 2 2 2 2 3 2" xfId="9376" xr:uid="{64C7DC86-69EA-4647-8D26-4E426D50301E}"/>
    <cellStyle name="Normal 4 2 2 2 2 2 4" xfId="6272" xr:uid="{AD890DD4-EECB-4349-95A9-8E94553DD493}"/>
    <cellStyle name="Normal 4 2 2 2 2 3" xfId="2514" xr:uid="{F29F092A-22A1-4E2F-9ACF-4254A7188226}"/>
    <cellStyle name="Normal 4 2 2 2 2 3 2" xfId="7194" xr:uid="{B4DC2B5A-B76B-46A9-948E-BAD0D4654E89}"/>
    <cellStyle name="Normal 4 2 2 2 2 4" xfId="4039" xr:uid="{3042F341-DBE4-49C1-8ECB-92BA692682E3}"/>
    <cellStyle name="Normal 4 2 2 2 2 4 2" xfId="8700" xr:uid="{D6574F01-E15E-40BF-8B44-1C90EC9848B1}"/>
    <cellStyle name="Normal 4 2 2 2 2 5" xfId="5589" xr:uid="{2D47A176-3B86-41C3-8E79-2E8BD04E9664}"/>
    <cellStyle name="Normal 4 2 2 2 3" xfId="1245" xr:uid="{00000000-0005-0000-0000-0000B8050000}"/>
    <cellStyle name="Normal 4 2 2 2 3 2" xfId="2917" xr:uid="{18BCC441-7779-425C-A9D9-D2B530842BB1}"/>
    <cellStyle name="Normal 4 2 2 2 3 2 2" xfId="7591" xr:uid="{EC529BCD-CFCC-4F9E-9D12-3A944742F2BF}"/>
    <cellStyle name="Normal 4 2 2 2 3 3" xfId="4434" xr:uid="{8C2A43C6-B58E-4D20-A426-F87A2FAAF515}"/>
    <cellStyle name="Normal 4 2 2 2 3 3 2" xfId="9095" xr:uid="{90F2C8A4-DA31-483E-B3EC-4496A1881A4B}"/>
    <cellStyle name="Normal 4 2 2 2 3 4" xfId="5989" xr:uid="{06BBB411-0F7F-45D3-B920-219039CF5BEA}"/>
    <cellStyle name="Normal 4 2 2 2 4" xfId="2101" xr:uid="{12FC521A-A168-4B00-ABD2-E43B70622889}"/>
    <cellStyle name="Normal 4 2 2 2 4 2" xfId="6790" xr:uid="{0005D12F-24D0-42AC-8B1A-DB74DB9C7ADA}"/>
    <cellStyle name="Normal 4 2 2 2 5" xfId="3641" xr:uid="{F95E8401-0FA3-4C28-9DCF-418A23BB30B7}"/>
    <cellStyle name="Normal 4 2 2 2 5 2" xfId="8305" xr:uid="{98689EBE-37AA-42AB-B772-37099664F1C0}"/>
    <cellStyle name="Normal 4 2 2 2 6" xfId="5190" xr:uid="{8DDDD745-1B8D-4099-ABC1-E663C79FC794}"/>
    <cellStyle name="Normal 4 2 2 3" xfId="660" xr:uid="{00000000-0005-0000-0000-0000B9050000}"/>
    <cellStyle name="Normal 4 2 2 3 2" xfId="1435" xr:uid="{00000000-0005-0000-0000-0000BA050000}"/>
    <cellStyle name="Normal 4 2 2 3 2 2" xfId="3107" xr:uid="{5979272C-9A15-4A01-AE0E-556862BE1AC4}"/>
    <cellStyle name="Normal 4 2 2 3 2 2 2" xfId="7779" xr:uid="{A1AD932E-2910-4700-8D88-CBC9B16FF794}"/>
    <cellStyle name="Normal 4 2 2 3 2 3" xfId="4621" xr:uid="{BB864333-9B20-4E89-B499-91F3E61DF785}"/>
    <cellStyle name="Normal 4 2 2 3 2 3 2" xfId="9282" xr:uid="{409CF026-949F-437C-9996-B2C259BB60FF}"/>
    <cellStyle name="Normal 4 2 2 3 2 4" xfId="6177" xr:uid="{E36F4DCB-6E96-4692-AC0C-318AB980D8E1}"/>
    <cellStyle name="Normal 4 2 2 3 3" xfId="2342" xr:uid="{741EEFDD-9D8E-44EE-889E-0233A04AD53B}"/>
    <cellStyle name="Normal 4 2 2 3 3 2" xfId="7025" xr:uid="{E6382B5F-B991-4D91-B47A-A071E15A3C68}"/>
    <cellStyle name="Normal 4 2 2 3 4" xfId="3872" xr:uid="{141547AC-1319-4675-9F57-4E08AA1663C6}"/>
    <cellStyle name="Normal 4 2 2 3 4 2" xfId="8534" xr:uid="{FEC4E325-E2BC-4A5B-AC50-2660345438B3}"/>
    <cellStyle name="Normal 4 2 2 3 5" xfId="5422" xr:uid="{B83ED8A1-9F87-4E0A-8CB6-498334AD2F8F}"/>
    <cellStyle name="Normal 4 2 2 4" xfId="1078" xr:uid="{00000000-0005-0000-0000-0000BB050000}"/>
    <cellStyle name="Normal 4 2 2 4 2" xfId="2750" xr:uid="{5E3E4906-FAB3-43B0-9C95-AE926D9796EA}"/>
    <cellStyle name="Normal 4 2 2 4 2 2" xfId="7424" xr:uid="{F7DBCE0E-3F19-4021-9AE6-ED63EAD9F7D7}"/>
    <cellStyle name="Normal 4 2 2 4 3" xfId="4268" xr:uid="{49BD5F92-BDE0-4C94-BC88-BE88A73FB035}"/>
    <cellStyle name="Normal 4 2 2 4 3 2" xfId="8929" xr:uid="{60CF937D-D045-4436-B6B6-8E682BA68A8E}"/>
    <cellStyle name="Normal 4 2 2 4 4" xfId="5822" xr:uid="{103B0C0E-47E4-4430-82F7-ABA2024D4682}"/>
    <cellStyle name="Normal 4 2 2 5" xfId="2039" xr:uid="{4CF3ED3B-E10B-41A7-A540-3AFEF8611FFB}"/>
    <cellStyle name="Normal 4 2 2 5 2" xfId="6731" xr:uid="{EFD4CFE4-0C84-4B3D-8D6B-7804CB8E4681}"/>
    <cellStyle name="Normal 4 2 2 6" xfId="3425" xr:uid="{20FCD59F-BA03-4FAE-86D9-7DD303C4E0F6}"/>
    <cellStyle name="Normal 4 2 2 6 2" xfId="8092" xr:uid="{13556F33-54BE-4E0C-B603-E6145DFFACE8}"/>
    <cellStyle name="Normal 4 2 2 7" xfId="5020" xr:uid="{926563FE-D9D6-448B-B5C5-DC8B7835C185}"/>
    <cellStyle name="Normal 4 2 3" xfId="225" xr:uid="{00000000-0005-0000-0000-0000BC050000}"/>
    <cellStyle name="Normal 4 2 3 2" xfId="685" xr:uid="{00000000-0005-0000-0000-0000BD050000}"/>
    <cellStyle name="Normal 4 2 3 2 2" xfId="1448" xr:uid="{00000000-0005-0000-0000-0000BE050000}"/>
    <cellStyle name="Normal 4 2 3 2 2 2" xfId="3120" xr:uid="{C4E36E63-1FBE-4DB9-8598-89E6276B4067}"/>
    <cellStyle name="Normal 4 2 3 2 2 2 2" xfId="7792" xr:uid="{8C626AAC-B467-4D9E-A150-9E668EBD4BBB}"/>
    <cellStyle name="Normal 4 2 3 2 2 3" xfId="4634" xr:uid="{93897AF7-BC54-422D-96C5-526C1D5B4D21}"/>
    <cellStyle name="Normal 4 2 3 2 2 3 2" xfId="9295" xr:uid="{33B889CA-9AF3-4F19-BE07-DE2D2082906B}"/>
    <cellStyle name="Normal 4 2 3 2 2 4" xfId="6190" xr:uid="{9559F992-E9EC-4066-9EC4-5AD11CF7F65A}"/>
    <cellStyle name="Normal 4 2 3 2 3" xfId="2364" xr:uid="{7D72EE6A-B73D-4562-9057-E8170198B1C4}"/>
    <cellStyle name="Normal 4 2 3 2 3 2" xfId="7047" xr:uid="{066FC275-3CC8-400B-9C1C-EC0BCEEBDE2B}"/>
    <cellStyle name="Normal 4 2 3 2 4" xfId="3894" xr:uid="{B9263C2C-EC1C-42B8-BDFC-32AA32E0D830}"/>
    <cellStyle name="Normal 4 2 3 2 4 2" xfId="8556" xr:uid="{04802BB5-CCDA-464A-850D-2080B959B6E6}"/>
    <cellStyle name="Normal 4 2 3 2 5" xfId="5444" xr:uid="{D2DE24EE-1399-4AF6-9B9A-A794D747109F}"/>
    <cellStyle name="Normal 4 2 3 3" xfId="1100" xr:uid="{00000000-0005-0000-0000-0000BF050000}"/>
    <cellStyle name="Normal 4 2 3 3 2" xfId="2772" xr:uid="{DA8AC136-2297-496F-8C39-260717D04404}"/>
    <cellStyle name="Normal 4 2 3 3 2 2" xfId="7446" xr:uid="{119A54E0-3DB2-4CF4-ABB8-2FFC0FE6A58F}"/>
    <cellStyle name="Normal 4 2 3 3 3" xfId="4290" xr:uid="{E060D381-B010-4B0D-84A9-96CBD64F3869}"/>
    <cellStyle name="Normal 4 2 3 3 3 2" xfId="8951" xr:uid="{A06CE01F-AE3B-48F9-B650-468BEE3686B6}"/>
    <cellStyle name="Normal 4 2 3 3 4" xfId="5844" xr:uid="{5B6EDAC6-1A7D-42EF-BC9F-C266447556E2}"/>
    <cellStyle name="Normal 4 2 3 4" xfId="2053" xr:uid="{419FDA03-7CAE-403D-9520-935CBB96CD3E}"/>
    <cellStyle name="Normal 4 2 3 4 2" xfId="6744" xr:uid="{A34BE0EC-1E8E-4DEA-A578-614E12B6C2F5}"/>
    <cellStyle name="Normal 4 2 3 5" xfId="3495" xr:uid="{8BB93C56-9343-47F8-AFBB-214A4C1BB590}"/>
    <cellStyle name="Normal 4 2 3 5 2" xfId="8160" xr:uid="{C21BEB31-DB95-4C05-80C7-6D04D08ED462}"/>
    <cellStyle name="Normal 4 2 3 6" xfId="5044" xr:uid="{9885E79A-94D4-4732-95B5-9ACB59419150}"/>
    <cellStyle name="Normal 4 2 4" xfId="394" xr:uid="{00000000-0005-0000-0000-0000C0050000}"/>
    <cellStyle name="Normal 4 2 4 2" xfId="835" xr:uid="{00000000-0005-0000-0000-0000C1050000}"/>
    <cellStyle name="Normal 4 2 4 2 2" xfId="1527" xr:uid="{00000000-0005-0000-0000-0000C2050000}"/>
    <cellStyle name="Normal 4 2 4 2 2 2" xfId="3199" xr:uid="{328A94F6-3951-4422-9D68-D9ECAB4ED848}"/>
    <cellStyle name="Normal 4 2 4 2 2 2 2" xfId="7871" xr:uid="{F1F7DDF6-F256-40AA-B303-A92BF716428C}"/>
    <cellStyle name="Normal 4 2 4 2 2 3" xfId="4712" xr:uid="{52FDD16E-4AC5-42F1-9798-E06347405C0A}"/>
    <cellStyle name="Normal 4 2 4 2 2 3 2" xfId="9373" xr:uid="{92E6F0F8-E337-4321-B47A-05D8D6E78581}"/>
    <cellStyle name="Normal 4 2 4 2 2 4" xfId="6269" xr:uid="{9D67EC98-95C7-4E42-829A-AFF00E5EB311}"/>
    <cellStyle name="Normal 4 2 4 2 3" xfId="2510" xr:uid="{F993A07A-2EF4-4189-99B8-8505E5E95B5F}"/>
    <cellStyle name="Normal 4 2 4 2 3 2" xfId="7190" xr:uid="{E377C9E4-30CA-4CE0-902E-7989EDF10C19}"/>
    <cellStyle name="Normal 4 2 4 2 4" xfId="4036" xr:uid="{E6C41C57-FD28-4437-830D-672E570DBA61}"/>
    <cellStyle name="Normal 4 2 4 2 4 2" xfId="8697" xr:uid="{B81017B4-B352-44AE-A3CF-DB95CAAFBFCE}"/>
    <cellStyle name="Normal 4 2 4 2 5" xfId="5585" xr:uid="{996887EB-7EB7-47B9-9B4D-C9249A859520}"/>
    <cellStyle name="Normal 4 2 4 3" xfId="1242" xr:uid="{00000000-0005-0000-0000-0000C3050000}"/>
    <cellStyle name="Normal 4 2 4 3 2" xfId="2914" xr:uid="{E00FAB43-5374-4F17-AC33-AC9B1AF22301}"/>
    <cellStyle name="Normal 4 2 4 3 2 2" xfId="7588" xr:uid="{3F0D5F59-9389-4FA2-B6B6-6A8846ABB729}"/>
    <cellStyle name="Normal 4 2 4 3 3" xfId="4431" xr:uid="{DA088D19-BCC7-4CA2-B3DE-D70942573A37}"/>
    <cellStyle name="Normal 4 2 4 3 3 2" xfId="9092" xr:uid="{27FDF8F0-DB83-4CF7-892D-48A060C18C9E}"/>
    <cellStyle name="Normal 4 2 4 3 4" xfId="5986" xr:uid="{72576FAC-90DA-430E-9D0C-78343D1D2820}"/>
    <cellStyle name="Normal 4 2 4 4" xfId="2097" xr:uid="{3424DC01-B7F8-45D5-9CEE-A71085FD73C9}"/>
    <cellStyle name="Normal 4 2 4 4 2" xfId="6786" xr:uid="{24361618-E24E-4C9E-8852-7B426C582201}"/>
    <cellStyle name="Normal 4 2 4 5" xfId="3638" xr:uid="{916F4C29-60CB-4B3F-B373-DBE8C78EEA9D}"/>
    <cellStyle name="Normal 4 2 4 5 2" xfId="8302" xr:uid="{546E1077-CA6E-4BA6-8C2B-7507EA0E1532}"/>
    <cellStyle name="Normal 4 2 4 6" xfId="5186" xr:uid="{41EDCFFC-22C5-4C46-A772-C043190096F0}"/>
    <cellStyle name="Normal 4 2 5" xfId="492" xr:uid="{00000000-0005-0000-0000-0000C4050000}"/>
    <cellStyle name="Normal 4 2 5 2" xfId="1330" xr:uid="{00000000-0005-0000-0000-0000C5050000}"/>
    <cellStyle name="Normal 4 2 5 2 2" xfId="3002" xr:uid="{9B5EB9BF-4CB4-4CA0-98DE-4D5C65DF258E}"/>
    <cellStyle name="Normal 4 2 5 2 2 2" xfId="7676" xr:uid="{1B719628-7D25-4948-A551-D691F0E7EB74}"/>
    <cellStyle name="Normal 4 2 5 2 3" xfId="4519" xr:uid="{D2D3FA54-DC5A-49EC-8CDA-B69918E1F611}"/>
    <cellStyle name="Normal 4 2 5 2 3 2" xfId="9180" xr:uid="{51A82611-1674-4389-AC3F-2C56A57ABE35}"/>
    <cellStyle name="Normal 4 2 5 2 4" xfId="6074" xr:uid="{91F7DA06-B750-46C6-A019-18EC66B4C427}"/>
    <cellStyle name="Normal 4 2 5 3" xfId="2188" xr:uid="{D616E194-F2B4-48E4-BEAB-511A9A4AC9F8}"/>
    <cellStyle name="Normal 4 2 5 3 2" xfId="6876" xr:uid="{DEB33D64-40DF-4427-BE85-1271DC8EC7CD}"/>
    <cellStyle name="Normal 4 2 5 4" xfId="3726" xr:uid="{490B647B-F7CF-4CA0-8EF5-D2EE5BFF2223}"/>
    <cellStyle name="Normal 4 2 5 4 2" xfId="8390" xr:uid="{50B6A421-C65E-4D92-BD97-6A66A8D4726F}"/>
    <cellStyle name="Normal 4 2 5 5" xfId="5276" xr:uid="{DB8C8F19-893A-41B1-A95E-79486C148C2D}"/>
    <cellStyle name="Normal 4 2 6" xfId="655" xr:uid="{00000000-0005-0000-0000-0000C6050000}"/>
    <cellStyle name="Normal 4 2 6 2" xfId="1075" xr:uid="{00000000-0005-0000-0000-0000C7050000}"/>
    <cellStyle name="Normal 4 2 6 2 2" xfId="2747" xr:uid="{70E10011-8B66-4FD6-BB09-A4A4F3CA9503}"/>
    <cellStyle name="Normal 4 2 6 2 2 2" xfId="7421" xr:uid="{023AB48C-0F1B-4F25-A1A5-AB6E0BD40AAF}"/>
    <cellStyle name="Normal 4 2 6 2 3" xfId="4265" xr:uid="{2A1F1EB3-6916-458B-A54D-FB8E981C66BA}"/>
    <cellStyle name="Normal 4 2 6 2 3 2" xfId="8926" xr:uid="{83753366-BD31-4648-9F0C-07532366186A}"/>
    <cellStyle name="Normal 4 2 6 2 4" xfId="5819" xr:uid="{A7B177C7-D17F-41EC-BAD9-BCE70352B5D3}"/>
    <cellStyle name="Normal 4 2 6 3" xfId="2337" xr:uid="{4384221D-F0E5-4690-91EA-C6AA6E6B2E58}"/>
    <cellStyle name="Normal 4 2 6 3 2" xfId="7020" xr:uid="{5ADB1744-781F-4272-A13C-C242E17D7BB7}"/>
    <cellStyle name="Normal 4 2 6 4" xfId="3869" xr:uid="{040EB365-43F0-4C77-B87A-947C4A46A54E}"/>
    <cellStyle name="Normal 4 2 6 4 2" xfId="8531" xr:uid="{DCB12409-87BF-4EBD-B936-DBD4740B7E4C}"/>
    <cellStyle name="Normal 4 2 6 5" xfId="5418" xr:uid="{B64633CC-6B78-40C0-AC6A-2FF65FF5559A}"/>
    <cellStyle name="Normal 4 2 7" xfId="932" xr:uid="{00000000-0005-0000-0000-0000C8050000}"/>
    <cellStyle name="Normal 4 2 7 2" xfId="2605" xr:uid="{FCDC719E-6DD0-4070-BA10-929CFA07839D}"/>
    <cellStyle name="Normal 4 2 7 2 2" xfId="7280" xr:uid="{3E1278CE-964F-4C9F-907B-2ABBD3CF4FEE}"/>
    <cellStyle name="Normal 4 2 7 3" xfId="4124" xr:uid="{7A4A6DF6-E935-406E-9E40-2A0ECF862AFF}"/>
    <cellStyle name="Normal 4 2 7 3 2" xfId="8785" xr:uid="{ED1B9191-C891-4E28-887F-DD764C0AA4D4}"/>
    <cellStyle name="Normal 4 2 7 4" xfId="5677" xr:uid="{0D1358AB-2E93-42A4-BE2D-E4A843B96B60}"/>
    <cellStyle name="Normal 4 2 8" xfId="1647" xr:uid="{0310B831-D016-4122-8C7F-D189806C7737}"/>
    <cellStyle name="Normal 4 2 8 2" xfId="3293" xr:uid="{7DADC481-4F76-41E4-A1FC-1E4E3B3CD9AD}"/>
    <cellStyle name="Normal 4 2 8 2 2" xfId="7965" xr:uid="{526391F5-DC22-49C1-BCCC-829211BD08A2}"/>
    <cellStyle name="Normal 4 2 8 3" xfId="4806" xr:uid="{79DFC58D-FFA1-4DDB-96F5-D0FB9C0CA5AD}"/>
    <cellStyle name="Normal 4 2 8 3 2" xfId="9467" xr:uid="{BC6AC632-B3F6-4155-8229-A0AF7E88CFD6}"/>
    <cellStyle name="Normal 4 2 8 4" xfId="6363" xr:uid="{AF8B1E38-39DB-44D6-BC06-F72A23406B8E}"/>
    <cellStyle name="Normal 4 2 9" xfId="1829" xr:uid="{508CF39A-31DF-4276-9B50-E2ACE6A40D48}"/>
    <cellStyle name="Normal 4 2 9 2" xfId="6531" xr:uid="{192781B4-7FEB-41BB-B830-8BE1FDC6D23B}"/>
    <cellStyle name="Normal 4 3" xfId="224" xr:uid="{00000000-0005-0000-0000-0000C9050000}"/>
    <cellStyle name="Normal 4 3 2" xfId="684" xr:uid="{00000000-0005-0000-0000-0000CA050000}"/>
    <cellStyle name="Normal 4 3 2 2" xfId="1447" xr:uid="{00000000-0005-0000-0000-0000CB050000}"/>
    <cellStyle name="Normal 4 3 2 2 2" xfId="3119" xr:uid="{70A052A7-F834-418F-97AB-28A400B53643}"/>
    <cellStyle name="Normal 4 3 2 2 2 2" xfId="7791" xr:uid="{22F483D7-2BF2-471F-BCCC-19841CA92E1F}"/>
    <cellStyle name="Normal 4 3 2 2 3" xfId="4633" xr:uid="{0A03EF38-8BAD-421F-B27D-AD66FD222D54}"/>
    <cellStyle name="Normal 4 3 2 2 3 2" xfId="9294" xr:uid="{25FBE99B-F40E-46DF-B381-A7451AD08C5A}"/>
    <cellStyle name="Normal 4 3 2 2 4" xfId="6189" xr:uid="{2930F95C-0EEE-425E-B6A5-287FAB3D3878}"/>
    <cellStyle name="Normal 4 3 2 3" xfId="2363" xr:uid="{2D07B962-B015-4014-B1C9-951EBC374395}"/>
    <cellStyle name="Normal 4 3 2 3 2" xfId="7046" xr:uid="{F454BE62-0649-4A3B-8BA9-FA8AA6A9EB2A}"/>
    <cellStyle name="Normal 4 3 2 4" xfId="3893" xr:uid="{CDF9BDCB-D797-4A06-A59F-A1926AFD5B33}"/>
    <cellStyle name="Normal 4 3 2 4 2" xfId="8555" xr:uid="{085B3B8D-AA1F-489E-8CB1-8AD4B8115716}"/>
    <cellStyle name="Normal 4 3 2 5" xfId="5443" xr:uid="{BE43D37E-84E1-40B2-B118-C4C417EAEA28}"/>
    <cellStyle name="Normal 4 3 3" xfId="1099" xr:uid="{00000000-0005-0000-0000-0000CC050000}"/>
    <cellStyle name="Normal 4 3 3 2" xfId="2771" xr:uid="{14F3173E-F492-4662-B80A-E83586ABAFC1}"/>
    <cellStyle name="Normal 4 3 3 2 2" xfId="7445" xr:uid="{945A716E-41B8-44AE-A19F-F450A5876F52}"/>
    <cellStyle name="Normal 4 3 3 3" xfId="4289" xr:uid="{BC038B16-53AE-4092-8C9A-9AD7EFDA8B7F}"/>
    <cellStyle name="Normal 4 3 3 3 2" xfId="8950" xr:uid="{D607FB94-DEFA-4375-8DE6-1A38E7B09259}"/>
    <cellStyle name="Normal 4 3 3 4" xfId="5843" xr:uid="{9CB33D2F-3F71-4D18-B04B-0FD73ACDFE97}"/>
    <cellStyle name="Normal 4 3 4" xfId="2051" xr:uid="{8F8D0646-C95C-49B3-8A5F-165B510DD4DC}"/>
    <cellStyle name="Normal 4 3 4 2" xfId="6742" xr:uid="{1CF67C0B-8317-4145-812A-96D1BCD852BD}"/>
    <cellStyle name="Normal 4 3 5" xfId="3494" xr:uid="{B5F7A229-AC8A-454D-B18D-3C164028994E}"/>
    <cellStyle name="Normal 4 3 5 2" xfId="8159" xr:uid="{6A786EEE-C748-4A3A-9A2F-1A90DE5838E5}"/>
    <cellStyle name="Normal 4 3 6" xfId="5043" xr:uid="{84FB1A0A-8A0E-4BFF-BA2C-F67928B69347}"/>
    <cellStyle name="Normal 4 4" xfId="393" xr:uid="{00000000-0005-0000-0000-0000CD050000}"/>
    <cellStyle name="Normal 4 4 2" xfId="834" xr:uid="{00000000-0005-0000-0000-0000CE050000}"/>
    <cellStyle name="Normal 4 4 2 2" xfId="1526" xr:uid="{00000000-0005-0000-0000-0000CF050000}"/>
    <cellStyle name="Normal 4 4 2 2 2" xfId="3198" xr:uid="{B3BED30A-98C4-4CF6-93C3-D6DE1414342D}"/>
    <cellStyle name="Normal 4 4 2 2 2 2" xfId="7870" xr:uid="{6352E4BA-57B9-4689-8476-A42E8BE17E88}"/>
    <cellStyle name="Normal 4 4 2 2 3" xfId="4711" xr:uid="{0B3E0DFF-E0C0-47C8-9AB2-B43CB42AD3A3}"/>
    <cellStyle name="Normal 4 4 2 2 3 2" xfId="9372" xr:uid="{480DD86D-B6C9-4409-A168-92D5B40C2C37}"/>
    <cellStyle name="Normal 4 4 2 2 4" xfId="6268" xr:uid="{85F456ED-DA32-4D2E-BA1E-9AD0092C4166}"/>
    <cellStyle name="Normal 4 4 2 3" xfId="2509" xr:uid="{66037B30-5612-41F6-AB69-09596C0A1560}"/>
    <cellStyle name="Normal 4 4 2 3 2" xfId="7189" xr:uid="{08722FA3-E793-45C8-8FD7-39EDAE63F804}"/>
    <cellStyle name="Normal 4 4 2 4" xfId="4035" xr:uid="{A376CD75-62E0-4C9F-AB5F-437CB48102E5}"/>
    <cellStyle name="Normal 4 4 2 4 2" xfId="8696" xr:uid="{94360BBE-1832-426C-8C65-D42F87099C15}"/>
    <cellStyle name="Normal 4 4 2 5" xfId="5584" xr:uid="{73CAA3A9-3589-4527-B3D8-1145E9DA6549}"/>
    <cellStyle name="Normal 4 4 3" xfId="1241" xr:uid="{00000000-0005-0000-0000-0000D0050000}"/>
    <cellStyle name="Normal 4 4 3 2" xfId="2913" xr:uid="{5FBAA364-B434-421C-B690-09D88538B142}"/>
    <cellStyle name="Normal 4 4 3 2 2" xfId="7587" xr:uid="{132E1D78-2005-449B-9813-992D094CD20F}"/>
    <cellStyle name="Normal 4 4 3 3" xfId="4430" xr:uid="{CAD45DC0-5B15-40C7-8558-DAAA63FDF52F}"/>
    <cellStyle name="Normal 4 4 3 3 2" xfId="9091" xr:uid="{D985EC7B-0CA1-417E-905C-F9AA33EDDC0A}"/>
    <cellStyle name="Normal 4 4 3 4" xfId="5985" xr:uid="{F13AB046-66BD-4925-BD11-A0E201A3C8AD}"/>
    <cellStyle name="Normal 4 4 4" xfId="2096" xr:uid="{3AD7CBF7-410E-47CF-9EFF-5505AF220A67}"/>
    <cellStyle name="Normal 4 4 4 2" xfId="6785" xr:uid="{EB7590EB-5433-457F-AF58-8783C23B75A4}"/>
    <cellStyle name="Normal 4 4 5" xfId="3637" xr:uid="{850AE5FD-5EBC-4B12-8E94-A22E142A28AB}"/>
    <cellStyle name="Normal 4 4 5 2" xfId="8301" xr:uid="{F98D7806-8C53-4009-8833-084B18920B26}"/>
    <cellStyle name="Normal 4 4 6" xfId="5185" xr:uid="{4F5DD27A-CD3B-4EE1-91F1-DAF9C628E922}"/>
    <cellStyle name="Normal 4 5" xfId="491" xr:uid="{00000000-0005-0000-0000-0000D1050000}"/>
    <cellStyle name="Normal 4 5 2" xfId="1329" xr:uid="{00000000-0005-0000-0000-0000D2050000}"/>
    <cellStyle name="Normal 4 5 2 2" xfId="3001" xr:uid="{954911F5-8413-4AEA-9B79-CCA54DE182A8}"/>
    <cellStyle name="Normal 4 5 2 2 2" xfId="7675" xr:uid="{216429C8-72E7-4EF9-81AA-2C4CBAAC65FD}"/>
    <cellStyle name="Normal 4 5 2 3" xfId="4518" xr:uid="{35511AB8-2ADD-41CE-93A6-85F5ADCA51C4}"/>
    <cellStyle name="Normal 4 5 2 3 2" xfId="9179" xr:uid="{7E141110-4072-4720-A6F2-019C3115D3D6}"/>
    <cellStyle name="Normal 4 5 2 4" xfId="6073" xr:uid="{00D25A59-8F3A-4C6B-9460-247296B2E166}"/>
    <cellStyle name="Normal 4 5 3" xfId="2187" xr:uid="{A2BDE768-2614-4660-96BE-989D691F264C}"/>
    <cellStyle name="Normal 4 5 3 2" xfId="6875" xr:uid="{CB123DA0-84A0-4086-A984-01DA16B717C8}"/>
    <cellStyle name="Normal 4 5 4" xfId="3725" xr:uid="{41CA92B5-5075-4A9E-9116-F9A181AE86CE}"/>
    <cellStyle name="Normal 4 5 4 2" xfId="8389" xr:uid="{C7D8D9D5-B8A8-4127-AACB-097F0566A71C}"/>
    <cellStyle name="Normal 4 5 5" xfId="5275" xr:uid="{73F4A02B-E760-473A-90DD-7ECC6BC3217B}"/>
    <cellStyle name="Normal 4 6" xfId="654" xr:uid="{00000000-0005-0000-0000-0000D3050000}"/>
    <cellStyle name="Normal 4 6 2" xfId="1074" xr:uid="{00000000-0005-0000-0000-0000D4050000}"/>
    <cellStyle name="Normal 4 6 2 2" xfId="2746" xr:uid="{5B739E8D-BD96-4D24-8A9E-8387F3D1E49F}"/>
    <cellStyle name="Normal 4 6 2 2 2" xfId="7420" xr:uid="{F3D7A58E-98CC-44B2-BA5B-71BEE04DB70D}"/>
    <cellStyle name="Normal 4 6 2 3" xfId="4264" xr:uid="{37A5CB9B-FE7E-434B-9D84-E130E0C1026D}"/>
    <cellStyle name="Normal 4 6 2 3 2" xfId="8925" xr:uid="{75E59276-8ED8-4E06-9DDB-6BAEB9B37C71}"/>
    <cellStyle name="Normal 4 6 2 4" xfId="5818" xr:uid="{63AD9043-D737-4E62-9D18-F3A379BC2C08}"/>
    <cellStyle name="Normal 4 6 3" xfId="2336" xr:uid="{FBC5C14E-4E42-432E-9933-B27F3082A282}"/>
    <cellStyle name="Normal 4 6 3 2" xfId="7019" xr:uid="{EB7BEF77-3C3C-4137-B02B-F6A52E06E77C}"/>
    <cellStyle name="Normal 4 6 4" xfId="3868" xr:uid="{FAD590CA-3FCA-4683-B542-91B017A78980}"/>
    <cellStyle name="Normal 4 6 4 2" xfId="8530" xr:uid="{C0CF440B-6CC3-4232-8991-E807D9BBB239}"/>
    <cellStyle name="Normal 4 6 5" xfId="5417" xr:uid="{D0F3ED1A-41E8-4B05-BCB1-E5983E31F8F4}"/>
    <cellStyle name="Normal 4 7" xfId="931" xr:uid="{00000000-0005-0000-0000-0000D5050000}"/>
    <cellStyle name="Normal 4 7 2" xfId="2604" xr:uid="{A380BA9D-20E4-4B5E-87F0-3AA21E68EE2E}"/>
    <cellStyle name="Normal 4 7 2 2" xfId="7279" xr:uid="{39A37507-0E4C-4B52-A956-0A107077348E}"/>
    <cellStyle name="Normal 4 7 3" xfId="4123" xr:uid="{BE822607-C3F2-40B1-ABDA-C6CCD8DB7C97}"/>
    <cellStyle name="Normal 4 7 3 2" xfId="8784" xr:uid="{70540659-F454-4C59-8EEF-01CD1B339400}"/>
    <cellStyle name="Normal 4 7 4" xfId="5676" xr:uid="{15B06C7D-2F9C-4D30-A2E3-0BE99D2818D9}"/>
    <cellStyle name="Normal 4 8" xfId="1605" xr:uid="{00000000-0005-0000-0000-0000D6050000}"/>
    <cellStyle name="Normal 4 9" xfId="1646" xr:uid="{42407779-4F56-40F2-AED5-795751F68E2B}"/>
    <cellStyle name="Normal 4 9 2" xfId="3292" xr:uid="{ACEF7FC6-1BCA-4A65-8242-1B8467D4B758}"/>
    <cellStyle name="Normal 4 9 2 2" xfId="7964" xr:uid="{C21F9F4F-AA5E-40E4-8BD0-C272743BA1BE}"/>
    <cellStyle name="Normal 4 9 3" xfId="4805" xr:uid="{2D6173A7-69A8-4E03-AC85-AEA69F5658C0}"/>
    <cellStyle name="Normal 4 9 3 2" xfId="9466" xr:uid="{D22D1524-541C-4EE3-A6BF-759F3DCF57B6}"/>
    <cellStyle name="Normal 4 9 4" xfId="6362" xr:uid="{A7753817-B4A2-4DEF-A347-C76F8AE23996}"/>
    <cellStyle name="Normal 40" xfId="1802" xr:uid="{3557A130-57B5-4BF4-B679-C9D6C5E47B33}"/>
    <cellStyle name="Normal 40 2" xfId="1985" xr:uid="{295A4466-4A6A-4789-B2BD-67853B28FE12}"/>
    <cellStyle name="Normal 40 2 2" xfId="6687" xr:uid="{5837259F-6120-4E67-B687-100F7CD8F4AB}"/>
    <cellStyle name="Normal 40 3" xfId="4947" xr:uid="{C0E52C21-02CA-482E-BEDD-1FCA31233327}"/>
    <cellStyle name="Normal 40 3 2" xfId="9608" xr:uid="{3AE87927-E842-4821-981A-0DBA76CA3372}"/>
    <cellStyle name="Normal 40 4" xfId="6504" xr:uid="{1AEB3F05-FA81-4378-8B65-EF61D8E56B7D}"/>
    <cellStyle name="Normal 41" xfId="1613" xr:uid="{8037676C-8CAB-4878-84FC-666284795F95}"/>
    <cellStyle name="Normal 41 2" xfId="1987" xr:uid="{29EC5016-CBDA-45F7-AB91-5647A3AC9AD4}"/>
    <cellStyle name="Normal 41 2 2" xfId="6689" xr:uid="{AE41CC1C-9B5A-4AD1-91F1-0A314CA8F332}"/>
    <cellStyle name="Normal 41 3" xfId="4791" xr:uid="{3F86B708-0213-4D35-8250-BA74124317D8}"/>
    <cellStyle name="Normal 41 3 2" xfId="9452" xr:uid="{5C6FB24E-0098-4604-A0DB-DF5D0D8B32AB}"/>
    <cellStyle name="Normal 41 4" xfId="6348" xr:uid="{A431349E-BE1D-4EEB-8401-41FA0B5E8F4B}"/>
    <cellStyle name="Normal 42" xfId="1995" xr:uid="{F9E86BCD-8ACC-40BD-9AD3-4BEA5EAE8D4C}"/>
    <cellStyle name="Normal 42 2" xfId="3409" xr:uid="{CD323983-0013-4177-9E06-3A4BA86E5387}"/>
    <cellStyle name="Normal 42 3" xfId="6694" xr:uid="{DD35AFD4-AFDA-47FB-8F22-035F1D6FFEA1}"/>
    <cellStyle name="Normal 43" xfId="2008" xr:uid="{899811C1-EE87-44A5-A3DD-D0D17AE98847}"/>
    <cellStyle name="Normal 43 2" xfId="6707" xr:uid="{82989202-9AAD-45AA-B734-16C637CDDFD7}"/>
    <cellStyle name="Normal 44" xfId="3424" xr:uid="{B9284EF5-140C-4066-8D91-BF4213EB4B46}"/>
    <cellStyle name="Normal 44 2" xfId="8091" xr:uid="{42A735EF-BE57-47A3-BA40-27B2D2CE8278}"/>
    <cellStyle name="Normal 5" xfId="48" xr:uid="{00000000-0005-0000-0000-0000D7050000}"/>
    <cellStyle name="Normal 5 2" xfId="119" xr:uid="{00000000-0005-0000-0000-0000D8050000}"/>
    <cellStyle name="Normal 5 2 2" xfId="120" xr:uid="{00000000-0005-0000-0000-0000D9050000}"/>
    <cellStyle name="Normal 5 3" xfId="137" xr:uid="{00000000-0005-0000-0000-0000DA050000}"/>
    <cellStyle name="Normal 6" xfId="121" xr:uid="{00000000-0005-0000-0000-0000DB050000}"/>
    <cellStyle name="Normal 6 2" xfId="122" xr:uid="{00000000-0005-0000-0000-0000DC050000}"/>
    <cellStyle name="Normal 6 3" xfId="1606" xr:uid="{00000000-0005-0000-0000-0000DD050000}"/>
    <cellStyle name="Normal 6 3 2" xfId="3276" xr:uid="{093F9D51-1E7D-4228-AE04-7F783772A96F}"/>
    <cellStyle name="Normal 6 3 2 2" xfId="7948" xr:uid="{B822320C-8A43-4DBA-9E0D-93283A44C603}"/>
    <cellStyle name="Normal 6 3 3" xfId="4789" xr:uid="{52A57A7D-9BA0-4459-89DB-1877F8059937}"/>
    <cellStyle name="Normal 6 3 3 2" xfId="9450" xr:uid="{C388EB8E-22A0-4E53-B7F7-6886705CAA03}"/>
    <cellStyle name="Normal 6 3 4" xfId="6346" xr:uid="{33630D03-659F-4C44-A84A-D943DE4024E1}"/>
    <cellStyle name="Normal 7" xfId="123" xr:uid="{00000000-0005-0000-0000-0000DE050000}"/>
    <cellStyle name="Normal 7 2" xfId="1607" xr:uid="{00000000-0005-0000-0000-0000DF050000}"/>
    <cellStyle name="Normal 8" xfId="124" xr:uid="{00000000-0005-0000-0000-0000E0050000}"/>
    <cellStyle name="Normal 8 10" xfId="1648" xr:uid="{61D30E89-C63B-4086-BC0B-24CE574CBB08}"/>
    <cellStyle name="Normal 8 10 2" xfId="3294" xr:uid="{0F546D36-BD56-4291-9C3D-76C87368B1F4}"/>
    <cellStyle name="Normal 8 10 2 2" xfId="7966" xr:uid="{7288E64C-A405-46A0-92A6-F0C29BC0DAF4}"/>
    <cellStyle name="Normal 8 10 3" xfId="4807" xr:uid="{134B6F29-AEC4-4B60-981A-86E75BA03162}"/>
    <cellStyle name="Normal 8 10 3 2" xfId="9468" xr:uid="{8A71F4BB-CFEC-4C3B-B035-AAA846DEF894}"/>
    <cellStyle name="Normal 8 10 4" xfId="6364" xr:uid="{9E46F171-6643-4A69-A0C4-5A7FB099008C}"/>
    <cellStyle name="Normal 8 11" xfId="1830" xr:uid="{BB8F4084-8207-4E86-B643-F3BA596E167F}"/>
    <cellStyle name="Normal 8 11 2" xfId="6532" xr:uid="{CA480A2E-B617-4BBB-94B5-ECCE80F5EA87}"/>
    <cellStyle name="Normal 8 12" xfId="3468" xr:uid="{47F3E1F7-E208-4693-9246-C50DFC673036}"/>
    <cellStyle name="Normal 8 12 2" xfId="8134" xr:uid="{D0FFBE53-6BF2-46F5-A380-9F2AE1711781}"/>
    <cellStyle name="Normal 8 13" xfId="5017" xr:uid="{668F649E-7FD8-49C3-841E-CA1D29F9CD55}"/>
    <cellStyle name="Normal 8 2" xfId="125" xr:uid="{00000000-0005-0000-0000-0000E1050000}"/>
    <cellStyle name="Normal 8 2 2 2" xfId="2011" xr:uid="{3FBD08CC-EE73-467B-BDD7-AA350801F1BE}"/>
    <cellStyle name="Normal 8 2 2 2 2" xfId="6710" xr:uid="{EF66E8B2-6CA3-4DBB-A984-0E3060940F20}"/>
    <cellStyle name="Normal 8 3" xfId="126" xr:uid="{00000000-0005-0000-0000-0000E2050000}"/>
    <cellStyle name="Normal 8 4" xfId="127" xr:uid="{00000000-0005-0000-0000-0000E3050000}"/>
    <cellStyle name="Normal 8 5" xfId="226" xr:uid="{00000000-0005-0000-0000-0000E4050000}"/>
    <cellStyle name="Normal 8 5 2" xfId="686" xr:uid="{00000000-0005-0000-0000-0000E5050000}"/>
    <cellStyle name="Normal 8 5 2 2" xfId="1449" xr:uid="{00000000-0005-0000-0000-0000E6050000}"/>
    <cellStyle name="Normal 8 5 2 2 2" xfId="3121" xr:uid="{A0C7A030-C221-4F3F-898E-BD2EBD9B0A13}"/>
    <cellStyle name="Normal 8 5 2 2 2 2" xfId="7793" xr:uid="{3052292B-B4B8-49CE-882D-B08257792317}"/>
    <cellStyle name="Normal 8 5 2 2 3" xfId="4635" xr:uid="{D6F36FC3-334C-43B6-8F8E-229681EBE0D3}"/>
    <cellStyle name="Normal 8 5 2 2 3 2" xfId="9296" xr:uid="{2AE80C3C-DF87-4ACE-8EAB-C3CC6491868F}"/>
    <cellStyle name="Normal 8 5 2 2 4" xfId="6191" xr:uid="{C16F1D22-404A-4E84-9323-14195BF5D0B2}"/>
    <cellStyle name="Normal 8 5 2 3" xfId="2365" xr:uid="{A12AC47A-670C-4B05-B275-6E4AF7FE33BA}"/>
    <cellStyle name="Normal 8 5 2 3 2" xfId="7048" xr:uid="{F15E2446-28A8-4EF4-92B1-65EC08CB1A84}"/>
    <cellStyle name="Normal 8 5 2 4" xfId="3895" xr:uid="{519F4C2D-B8C1-4260-BD77-E62A408DF4BE}"/>
    <cellStyle name="Normal 8 5 2 4 2" xfId="8557" xr:uid="{99064051-BD4A-4CCD-B713-B6CB6A5855B9}"/>
    <cellStyle name="Normal 8 5 2 5" xfId="5445" xr:uid="{C360E321-00E5-4AE6-85D6-E0672AB5B0AD}"/>
    <cellStyle name="Normal 8 5 3" xfId="1101" xr:uid="{00000000-0005-0000-0000-0000E7050000}"/>
    <cellStyle name="Normal 8 5 3 2" xfId="2773" xr:uid="{57CC0350-F096-4175-B1C7-2F265768DEC3}"/>
    <cellStyle name="Normal 8 5 3 2 2" xfId="7447" xr:uid="{172F4A94-0588-4F2A-950D-509874486D8C}"/>
    <cellStyle name="Normal 8 5 3 3" xfId="4291" xr:uid="{5B4FAEBC-0B34-4309-B975-0B01887658B7}"/>
    <cellStyle name="Normal 8 5 3 3 2" xfId="8952" xr:uid="{4610E590-1E26-4B2D-9FBA-DEEBC1FE4572}"/>
    <cellStyle name="Normal 8 5 3 4" xfId="5845" xr:uid="{437BA0F5-1A10-4122-9DDE-189B3E1AD12A}"/>
    <cellStyle name="Normal 8 5 4" xfId="1805" xr:uid="{C2A1FCC4-8041-4CA9-A2A3-4EBE5E92FBF1}"/>
    <cellStyle name="Normal 8 5 4 2" xfId="6507" xr:uid="{68711525-8D91-4230-91D2-ECEA83783989}"/>
    <cellStyle name="Normal 8 5 5" xfId="3496" xr:uid="{50A973A8-28E3-49C8-891A-262701647F26}"/>
    <cellStyle name="Normal 8 5 5 2" xfId="8161" xr:uid="{A224196F-B282-49D2-8162-F8742138AADD}"/>
    <cellStyle name="Normal 8 5 6" xfId="5045" xr:uid="{010898C1-35C4-49F8-9923-414E56DB95A7}"/>
    <cellStyle name="Normal 8 6" xfId="395" xr:uid="{00000000-0005-0000-0000-0000E8050000}"/>
    <cellStyle name="Normal 8 6 2" xfId="836" xr:uid="{00000000-0005-0000-0000-0000E9050000}"/>
    <cellStyle name="Normal 8 6 2 2" xfId="1528" xr:uid="{00000000-0005-0000-0000-0000EA050000}"/>
    <cellStyle name="Normal 8 6 2 2 2" xfId="3200" xr:uid="{82CC51ED-481D-4077-8A72-D5348D90F545}"/>
    <cellStyle name="Normal 8 6 2 2 2 2" xfId="7872" xr:uid="{E3F88963-5DDF-4D71-9E43-71013038FDEE}"/>
    <cellStyle name="Normal 8 6 2 2 3" xfId="4713" xr:uid="{BE9CF6A1-AB55-4E93-86DD-0A0BE1D545F3}"/>
    <cellStyle name="Normal 8 6 2 2 3 2" xfId="9374" xr:uid="{DB0E5418-838A-47B3-B1F4-DAC875AD735C}"/>
    <cellStyle name="Normal 8 6 2 2 4" xfId="6270" xr:uid="{DE8ED0FF-B34F-4639-88D2-EC5B8B605C30}"/>
    <cellStyle name="Normal 8 6 2 3" xfId="2511" xr:uid="{CAE18A23-BBF4-4B91-B223-4CE193AA5008}"/>
    <cellStyle name="Normal 8 6 2 3 2" xfId="7191" xr:uid="{12F8DC2F-2BD1-4731-A68E-2B92E9034DD8}"/>
    <cellStyle name="Normal 8 6 2 4" xfId="4037" xr:uid="{CD2CB560-07F0-471A-8BBF-6EC1A8329465}"/>
    <cellStyle name="Normal 8 6 2 4 2" xfId="8698" xr:uid="{7F5789A0-5ABF-4FB3-9EB7-73E3EDE69190}"/>
    <cellStyle name="Normal 8 6 2 5" xfId="5586" xr:uid="{96DA1031-6CB9-4DE8-8612-5D8C27D436DA}"/>
    <cellStyle name="Normal 8 6 3" xfId="1243" xr:uid="{00000000-0005-0000-0000-0000EB050000}"/>
    <cellStyle name="Normal 8 6 3 2" xfId="2915" xr:uid="{CDCD3325-1698-4C63-AE23-0E5B343241E4}"/>
    <cellStyle name="Normal 8 6 3 2 2" xfId="7589" xr:uid="{BC152F82-F05F-4673-87DC-8D4C0871CE5C}"/>
    <cellStyle name="Normal 8 6 3 3" xfId="4432" xr:uid="{20589E3B-D230-4A61-9562-A3529CFE4A3D}"/>
    <cellStyle name="Normal 8 6 3 3 2" xfId="9093" xr:uid="{1C7FC628-AD7D-47CA-844F-180D61ABFD1C}"/>
    <cellStyle name="Normal 8 6 3 4" xfId="5987" xr:uid="{AE2AF2E6-ED83-4BDE-BFF5-F19D3DBD37D8}"/>
    <cellStyle name="Normal 8 6 4" xfId="2098" xr:uid="{0BFB0F61-CF39-4266-9C94-2CC382AB2625}"/>
    <cellStyle name="Normal 8 6 4 2" xfId="6787" xr:uid="{E6C4F32E-8A2A-483E-8B9F-7562BD5B9F74}"/>
    <cellStyle name="Normal 8 6 5" xfId="3639" xr:uid="{31E743C5-62FE-4AAB-9DFD-35612C42369C}"/>
    <cellStyle name="Normal 8 6 5 2" xfId="8303" xr:uid="{457D0B3F-B50B-40AE-8BEB-9A83C0794E7F}"/>
    <cellStyle name="Normal 8 6 6" xfId="5187" xr:uid="{CA4EBDD3-6157-4090-BFF9-8374C17D4889}"/>
    <cellStyle name="Normal 8 7" xfId="493" xr:uid="{00000000-0005-0000-0000-0000EC050000}"/>
    <cellStyle name="Normal 8 7 2" xfId="1331" xr:uid="{00000000-0005-0000-0000-0000ED050000}"/>
    <cellStyle name="Normal 8 7 2 2" xfId="3003" xr:uid="{1ED2CF3A-1448-42FB-B77A-AB67FBD545D8}"/>
    <cellStyle name="Normal 8 7 2 2 2" xfId="7677" xr:uid="{7FB54CDF-0CEB-4818-A1C9-80A9791A32CC}"/>
    <cellStyle name="Normal 8 7 2 3" xfId="4520" xr:uid="{85DD0D5B-05D0-4774-AC42-7A9EA2B9434B}"/>
    <cellStyle name="Normal 8 7 2 3 2" xfId="9181" xr:uid="{5494B200-769D-487F-92A3-1B539D5C69FA}"/>
    <cellStyle name="Normal 8 7 2 4" xfId="6075" xr:uid="{A1690350-9039-46F1-9FB0-E412F13D4CF8}"/>
    <cellStyle name="Normal 8 7 3" xfId="2189" xr:uid="{FA2EB45D-132E-4F0B-9842-12D4052464FF}"/>
    <cellStyle name="Normal 8 7 3 2" xfId="6877" xr:uid="{8582E007-EA7D-44E5-8391-2DAC5DA14E64}"/>
    <cellStyle name="Normal 8 7 4" xfId="3727" xr:uid="{00832281-5E1D-41A9-A920-790CCA052C0C}"/>
    <cellStyle name="Normal 8 7 4 2" xfId="8391" xr:uid="{4A7C774C-6FF4-4C91-B5E3-FB603CE05ED4}"/>
    <cellStyle name="Normal 8 7 5" xfId="5277" xr:uid="{6A1DAEEE-C771-4849-9EBF-873899972351}"/>
    <cellStyle name="Normal 8 8" xfId="656" xr:uid="{00000000-0005-0000-0000-0000EE050000}"/>
    <cellStyle name="Normal 8 8 2" xfId="1076" xr:uid="{00000000-0005-0000-0000-0000EF050000}"/>
    <cellStyle name="Normal 8 8 2 2" xfId="2748" xr:uid="{726EF73F-EEE0-43E8-A528-CD3ED54CFA51}"/>
    <cellStyle name="Normal 8 8 2 2 2" xfId="7422" xr:uid="{CE843268-8151-4D8D-A2C6-5C2832CEC3CA}"/>
    <cellStyle name="Normal 8 8 2 3" xfId="4266" xr:uid="{5B6BD165-557B-48E9-9F0F-B835A57B4B35}"/>
    <cellStyle name="Normal 8 8 2 3 2" xfId="8927" xr:uid="{9B0FCEDD-A1FA-42AB-9C84-382A5EB4D202}"/>
    <cellStyle name="Normal 8 8 2 4" xfId="5820" xr:uid="{FCEEA19A-2C14-41CF-ACE0-052F104F8105}"/>
    <cellStyle name="Normal 8 8 3" xfId="2338" xr:uid="{1A529F44-E3F9-4B3F-94EA-6C0B1F65B8AA}"/>
    <cellStyle name="Normal 8 8 3 2" xfId="7021" xr:uid="{EFADF910-174C-4960-BEF9-4A60BC399557}"/>
    <cellStyle name="Normal 8 8 4" xfId="3870" xr:uid="{12B406BA-FAFA-4817-AB47-82D389964F04}"/>
    <cellStyle name="Normal 8 8 4 2" xfId="8532" xr:uid="{D1C9CFAC-4F32-4245-86E5-1BD703A0E9A5}"/>
    <cellStyle name="Normal 8 8 5" xfId="5419" xr:uid="{9989BA10-203D-40BB-B995-1614D170C32C}"/>
    <cellStyle name="Normal 8 9" xfId="933" xr:uid="{00000000-0005-0000-0000-0000F0050000}"/>
    <cellStyle name="Normal 8 9 2" xfId="2606" xr:uid="{661F1541-B113-4169-99A4-AA3737D2104B}"/>
    <cellStyle name="Normal 8 9 2 2" xfId="7281" xr:uid="{F1625EA4-4D56-4FF0-AE29-E64A9DD535C5}"/>
    <cellStyle name="Normal 8 9 3" xfId="4125" xr:uid="{7DFF7246-B33B-415F-B2DE-74E32A3C8521}"/>
    <cellStyle name="Normal 8 9 3 2" xfId="8786" xr:uid="{C949C5B0-4AE7-48E2-BF8B-2E2315C724F2}"/>
    <cellStyle name="Normal 8 9 4" xfId="5678" xr:uid="{A0B6823E-0634-4DB2-8947-B31F93383AC7}"/>
    <cellStyle name="Normal 9" xfId="128" xr:uid="{00000000-0005-0000-0000-0000F1050000}"/>
    <cellStyle name="Normal 9 10" xfId="3470" xr:uid="{2E260DFB-5631-4A34-BD9B-A06FB169C32A}"/>
    <cellStyle name="Normal 9 10 2" xfId="8136" xr:uid="{1016C1A9-90E0-4987-963E-619EE3A624C7}"/>
    <cellStyle name="Normal 9 11" xfId="5018" xr:uid="{4F1197A6-D67B-4501-A487-5D528DEFBD30}"/>
    <cellStyle name="Normal 9 2" xfId="329" xr:uid="{00000000-0005-0000-0000-0000F2050000}"/>
    <cellStyle name="Normal 9 2 10" xfId="1787" xr:uid="{981CAD8F-F838-458C-B0D1-6BE03D90F794}"/>
    <cellStyle name="Normal 9 2 10 2" xfId="1972" xr:uid="{B9C24C84-FE02-4756-B302-63A3EACFED17}"/>
    <cellStyle name="Normal 9 2 10 2 2" xfId="6674" xr:uid="{7F8B3D73-1282-44CF-A31C-6B1BDED16E9A}"/>
    <cellStyle name="Normal 9 2 10 3" xfId="4935" xr:uid="{09B7A8F5-694E-41ED-9C2D-FD1860C7C5D1}"/>
    <cellStyle name="Normal 9 2 10 3 2" xfId="9596" xr:uid="{531AB226-DEC7-4D73-A9E1-7FEDC487847D}"/>
    <cellStyle name="Normal 9 2 10 4" xfId="6492" xr:uid="{9D11ACC2-94C9-466A-8FC0-EDAEEE32AEFD}"/>
    <cellStyle name="Normal 9 2 11" xfId="1790" xr:uid="{01E2CE1C-F1EB-4C20-86BF-6B7187095D2F}"/>
    <cellStyle name="Normal 9 2 11 2" xfId="1975" xr:uid="{2A14A318-B6BD-486D-BF2A-F33E69F7CEE8}"/>
    <cellStyle name="Normal 9 2 11 2 2" xfId="6677" xr:uid="{E60A6DE1-1D48-4126-BBCA-5F81FB285AD1}"/>
    <cellStyle name="Normal 9 2 11 3" xfId="4938" xr:uid="{9C505CF3-32E8-4682-B382-D04EA93E463A}"/>
    <cellStyle name="Normal 9 2 11 3 2" xfId="9599" xr:uid="{99E24C0E-2458-41B0-A6AD-CA18FBFA8EEC}"/>
    <cellStyle name="Normal 9 2 11 4" xfId="6495" xr:uid="{EE0434CD-5D52-462C-AF00-9C23D4132BA7}"/>
    <cellStyle name="Normal 9 2 12" xfId="1793" xr:uid="{79ED2FE2-F568-4526-B112-4CB7C1FB2CD7}"/>
    <cellStyle name="Normal 9 2 12 2" xfId="1978" xr:uid="{4EAAECB8-186B-4617-864F-A805C09F96AD}"/>
    <cellStyle name="Normal 9 2 12 2 2" xfId="6680" xr:uid="{AFC901BF-D090-4C13-8614-D46794EC7CB1}"/>
    <cellStyle name="Normal 9 2 12 3" xfId="4940" xr:uid="{4DAD21CF-0ECC-4E5F-A6D6-A669AF5CB1CB}"/>
    <cellStyle name="Normal 9 2 12 3 2" xfId="9601" xr:uid="{0652308B-68DA-4F5A-ADE8-0DBD927B2BFF}"/>
    <cellStyle name="Normal 9 2 12 4" xfId="6497" xr:uid="{99FC0859-8CAD-48AC-80E0-25A2FA053485}"/>
    <cellStyle name="Normal 9 2 13" xfId="1797" xr:uid="{81E939CA-F7CC-4DD4-B438-FD493678609D}"/>
    <cellStyle name="Normal 9 2 13 2" xfId="1982" xr:uid="{028AD57D-0F29-4814-B8C2-7D97580E8D15}"/>
    <cellStyle name="Normal 9 2 13 2 2" xfId="6684" xr:uid="{9AB4EDEC-09BF-42DA-811F-3DECC081060E}"/>
    <cellStyle name="Normal 9 2 13 3" xfId="4944" xr:uid="{97C89BF2-A7D8-445D-9546-E0801FCC74D2}"/>
    <cellStyle name="Normal 9 2 13 3 2" xfId="9605" xr:uid="{367D0AE0-5988-459F-9562-94AA113BA173}"/>
    <cellStyle name="Normal 9 2 13 4" xfId="6501" xr:uid="{D71CCD3C-0E03-4ECF-837E-0071585D5534}"/>
    <cellStyle name="Normal 9 2 14" xfId="1803" xr:uid="{577D338E-72E0-4685-8A1B-CB54ED01EE6D}"/>
    <cellStyle name="Normal 9 2 14 2" xfId="1986" xr:uid="{857AAECA-1FCC-40B6-AC02-17854ECC97A0}"/>
    <cellStyle name="Normal 9 2 14 2 2" xfId="6688" xr:uid="{44228506-653C-4D05-81FA-7BDF62FEF49D}"/>
    <cellStyle name="Normal 9 2 14 3" xfId="4948" xr:uid="{D409BA55-742E-445B-858E-E8702CAC634C}"/>
    <cellStyle name="Normal 9 2 14 3 2" xfId="9609" xr:uid="{FAFAC065-BA7E-48E6-9A5D-F1F486F20C7F}"/>
    <cellStyle name="Normal 9 2 14 4" xfId="6505" xr:uid="{64651922-64B9-4DAC-889F-14D6731DBBF4}"/>
    <cellStyle name="Normal 9 2 15" xfId="1743" xr:uid="{ECADB8CC-2B62-42D2-8122-12F7B94C6DEC}"/>
    <cellStyle name="Normal 9 2 15 2" xfId="1988" xr:uid="{3136D1F3-AE89-467E-BE04-2BBE49C13E4A}"/>
    <cellStyle name="Normal 9 2 15 2 2" xfId="6690" xr:uid="{CF9DE0F5-06B9-4B1B-A772-9D527BDA6792}"/>
    <cellStyle name="Normal 9 2 15 3" xfId="4899" xr:uid="{679E7CF5-4CB7-4860-B367-14AE9DDC1BC2}"/>
    <cellStyle name="Normal 9 2 15 3 2" xfId="9560" xr:uid="{2CF0BDDB-1277-447F-9A9A-8A51F87CEBDC}"/>
    <cellStyle name="Normal 9 2 15 4" xfId="6456" xr:uid="{9393D993-05A5-43DC-9D22-A659A546C0CE}"/>
    <cellStyle name="Normal 9 2 16" xfId="1991" xr:uid="{54F307F9-8ECC-4368-A306-520E0582C503}"/>
    <cellStyle name="Normal 9 2 16 2" xfId="6692" xr:uid="{C8A2518C-D920-47A4-B910-E55DBF47A95B}"/>
    <cellStyle name="Normal 9 2 17" xfId="1996" xr:uid="{DC133875-DB09-4D25-9321-527587449333}"/>
    <cellStyle name="Normal 9 2 17 2" xfId="6695" xr:uid="{2C0B0BFE-07E7-4C65-A1EE-5C1C329A1FE9}"/>
    <cellStyle name="Normal 9 2 18" xfId="1998" xr:uid="{530FBA18-0B12-40CF-BAD9-D9B017ABE4ED}"/>
    <cellStyle name="Normal 9 2 18 2" xfId="6697" xr:uid="{B8942AE1-EB28-47B3-861C-A2A9CC9C4E84}"/>
    <cellStyle name="Normal 9 2 19" xfId="2004" xr:uid="{AD9A14BE-6325-4B4A-9759-33540D4709A1}"/>
    <cellStyle name="Normal 9 2 19 2" xfId="6703" xr:uid="{D77EA57B-5CCC-4AF7-A3BD-154ED3B9ED01}"/>
    <cellStyle name="Normal 9 2 2" xfId="333" xr:uid="{00000000-0005-0000-0000-0000F3050000}"/>
    <cellStyle name="Normal 9 2 2 2" xfId="472" xr:uid="{00000000-0005-0000-0000-0000F4050000}"/>
    <cellStyle name="Normal 9 2 2 2 2" xfId="908" xr:uid="{00000000-0005-0000-0000-0000F5050000}"/>
    <cellStyle name="Normal 9 2 2 2 2 2" xfId="1598" xr:uid="{00000000-0005-0000-0000-0000F6050000}"/>
    <cellStyle name="Normal 9 2 2 2 2 2 2" xfId="3270" xr:uid="{25842D21-727B-4012-8A83-488C94C016FF}"/>
    <cellStyle name="Normal 9 2 2 2 2 2 2 2" xfId="7942" xr:uid="{AB9A67A9-A0BD-4A2B-A2A1-E4E26D48A31C}"/>
    <cellStyle name="Normal 9 2 2 2 2 2 3" xfId="4783" xr:uid="{8E286107-5315-4484-AFD7-2809CD9C25A5}"/>
    <cellStyle name="Normal 9 2 2 2 2 2 3 2" xfId="9444" xr:uid="{9CBE9604-25FE-41DA-B2BB-392D5956C719}"/>
    <cellStyle name="Normal 9 2 2 2 2 2 4" xfId="6340" xr:uid="{0F9ECA4F-7224-4ABB-A151-375D6F86A974}"/>
    <cellStyle name="Normal 9 2 2 2 2 3" xfId="2583" xr:uid="{D3A1A269-6417-4A65-855A-423519EBA049}"/>
    <cellStyle name="Normal 9 2 2 2 2 3 2" xfId="7262" xr:uid="{613589CA-D6E4-419E-AB2E-71624F9C4ADD}"/>
    <cellStyle name="Normal 9 2 2 2 2 4" xfId="4107" xr:uid="{87E3A630-B244-44B5-9FC7-D1CEBFCBD2F5}"/>
    <cellStyle name="Normal 9 2 2 2 2 4 2" xfId="8768" xr:uid="{D1C1E9CC-E9E4-4883-AF4A-523CFF77F2C2}"/>
    <cellStyle name="Normal 9 2 2 2 2 5" xfId="5657" xr:uid="{73722BFA-ACE6-463F-965A-4753267D1584}"/>
    <cellStyle name="Normal 9 2 2 2 3" xfId="1313" xr:uid="{00000000-0005-0000-0000-0000F7050000}"/>
    <cellStyle name="Normal 9 2 2 2 3 2" xfId="2985" xr:uid="{2F63907E-6F04-41EC-A91E-9B638729BE8C}"/>
    <cellStyle name="Normal 9 2 2 2 3 2 2" xfId="7659" xr:uid="{70D6B448-091D-4271-9561-2C7E560C375D}"/>
    <cellStyle name="Normal 9 2 2 2 3 3" xfId="4502" xr:uid="{92A83FC4-D493-4BEB-B2D3-6585305C1FEC}"/>
    <cellStyle name="Normal 9 2 2 2 3 3 2" xfId="9163" xr:uid="{F73401BF-2557-40C8-ACE8-228FE8BA33E2}"/>
    <cellStyle name="Normal 9 2 2 2 3 4" xfId="6057" xr:uid="{41F6AF97-CBD6-43BD-AADB-913E25CAD7CE}"/>
    <cellStyle name="Normal 9 2 2 2 4" xfId="2169" xr:uid="{DFB4BEE9-40B1-4E82-8DF9-14EF5640CEFA}"/>
    <cellStyle name="Normal 9 2 2 2 4 2" xfId="6857" xr:uid="{21F3C2AE-1B15-4366-B9DD-B2934767F40D}"/>
    <cellStyle name="Normal 9 2 2 2 5" xfId="3709" xr:uid="{9E08A995-AD84-4C42-8372-726236C267C3}"/>
    <cellStyle name="Normal 9 2 2 2 5 2" xfId="8373" xr:uid="{A3CA309D-BED2-4AD2-80D8-7085154FBDE5}"/>
    <cellStyle name="Normal 9 2 2 2 6" xfId="5258" xr:uid="{EE4B6DD5-CBCE-4ED2-B976-5D8A0DAE579B}"/>
    <cellStyle name="Normal 9 2 2 3" xfId="591" xr:uid="{00000000-0005-0000-0000-0000F8050000}"/>
    <cellStyle name="Normal 9 2 2 3 2" xfId="1427" xr:uid="{00000000-0005-0000-0000-0000F9050000}"/>
    <cellStyle name="Normal 9 2 2 3 2 2" xfId="3099" xr:uid="{62F6D0C7-C44E-47B4-9E14-D81EB483ACFB}"/>
    <cellStyle name="Normal 9 2 2 3 2 2 2" xfId="7773" xr:uid="{520B6000-D47B-410D-B07E-5828DF42218D}"/>
    <cellStyle name="Normal 9 2 2 3 2 3" xfId="4616" xr:uid="{12A8E694-5C87-4F97-BDDD-6B0EE03EFF67}"/>
    <cellStyle name="Normal 9 2 2 3 2 3 2" xfId="9277" xr:uid="{19BE67F2-C5C4-4F7E-8335-A693A88E9C9D}"/>
    <cellStyle name="Normal 9 2 2 3 2 4" xfId="6171" xr:uid="{E7E2A6AB-6B5F-43E8-8938-63C85F31E793}"/>
    <cellStyle name="Normal 9 2 2 3 3" xfId="2286" xr:uid="{CF3B6632-67C0-4078-A3D5-46E24F9758D1}"/>
    <cellStyle name="Normal 9 2 2 3 3 2" xfId="6973" xr:uid="{BA637B83-B802-4B01-BC00-98F435C81CE2}"/>
    <cellStyle name="Normal 9 2 2 3 4" xfId="3823" xr:uid="{AAE81727-0834-465F-B8B0-7843F34E735F}"/>
    <cellStyle name="Normal 9 2 2 3 4 2" xfId="8487" xr:uid="{29E884C5-51A7-41EB-8B90-5D16A829A86C}"/>
    <cellStyle name="Normal 9 2 2 3 5" xfId="5373" xr:uid="{967E03BE-021E-40C5-97ED-6BC98B961F33}"/>
    <cellStyle name="Normal 9 2 2 4" xfId="786" xr:uid="{00000000-0005-0000-0000-0000FA050000}"/>
    <cellStyle name="Normal 9 2 2 4 2" xfId="1198" xr:uid="{00000000-0005-0000-0000-0000FB050000}"/>
    <cellStyle name="Normal 9 2 2 4 2 2" xfId="2870" xr:uid="{F06E9618-39CF-4545-A12F-C120DABF5F80}"/>
    <cellStyle name="Normal 9 2 2 4 2 2 2" xfId="7544" xr:uid="{1D7EF566-C3D1-4FD5-933E-A5880050BB7A}"/>
    <cellStyle name="Normal 9 2 2 4 2 3" xfId="4387" xr:uid="{E8A51C24-F08F-41FB-8C31-33918281B7B3}"/>
    <cellStyle name="Normal 9 2 2 4 2 3 2" xfId="9048" xr:uid="{DE5ABB20-BF17-4C56-B0C2-247535FDF450}"/>
    <cellStyle name="Normal 9 2 2 4 2 4" xfId="5942" xr:uid="{42CA3BD8-C40F-40FE-BB66-B3EB6C8C5D2A}"/>
    <cellStyle name="Normal 9 2 2 4 3" xfId="2461" xr:uid="{D7269D1B-0F0D-4839-9687-DBBDD862100A}"/>
    <cellStyle name="Normal 9 2 2 4 3 2" xfId="7143" xr:uid="{55526307-B6DB-4C65-AA36-EE0328DE9A10}"/>
    <cellStyle name="Normal 9 2 2 4 4" xfId="3991" xr:uid="{2201B003-6C7C-4365-A25C-28205871552E}"/>
    <cellStyle name="Normal 9 2 2 4 4 2" xfId="8653" xr:uid="{DC7649A6-5206-4667-872B-87CC96424F5A}"/>
    <cellStyle name="Normal 9 2 2 4 5" xfId="5541" xr:uid="{5E00A64B-0155-4C9F-9B34-893985A40005}"/>
    <cellStyle name="Normal 9 2 2 5" xfId="1031" xr:uid="{00000000-0005-0000-0000-0000FC050000}"/>
    <cellStyle name="Normal 9 2 2 5 2" xfId="2703" xr:uid="{9AD187A9-5F6E-42B1-95BC-834EABAE4B53}"/>
    <cellStyle name="Normal 9 2 2 5 2 2" xfId="7377" xr:uid="{57BDB022-A271-465F-B178-1768DAE4E2C4}"/>
    <cellStyle name="Normal 9 2 2 5 3" xfId="4221" xr:uid="{E7AAC70C-DF54-449A-A15A-6AF8A986E9D3}"/>
    <cellStyle name="Normal 9 2 2 5 3 2" xfId="8882" xr:uid="{29860FA8-6ADA-4537-8B8D-AD69A6B55F8B}"/>
    <cellStyle name="Normal 9 2 2 5 4" xfId="5775" xr:uid="{A1D8E08F-86AD-4599-8708-931246E0D7CB}"/>
    <cellStyle name="Normal 9 2 2 6" xfId="1747" xr:uid="{25DDD974-40CE-4289-8C4D-E44662981D31}"/>
    <cellStyle name="Normal 9 2 2 6 2" xfId="3392" xr:uid="{552B27D9-3E21-4927-86C7-7C14365C47EC}"/>
    <cellStyle name="Normal 9 2 2 6 2 2" xfId="8062" xr:uid="{0B3F5213-4050-43D5-A781-725FC8587F65}"/>
    <cellStyle name="Normal 9 2 2 6 3" xfId="4903" xr:uid="{72D64216-3E24-49E4-8E12-DEE74CBD88A6}"/>
    <cellStyle name="Normal 9 2 2 6 3 2" xfId="9564" xr:uid="{0A31AB0B-B2F0-46CB-86D8-6534B1299321}"/>
    <cellStyle name="Normal 9 2 2 6 4" xfId="6460" xr:uid="{229199D8-BF44-4FE0-8019-75ACFCFEEE21}"/>
    <cellStyle name="Normal 9 2 2 7" xfId="1938" xr:uid="{9ECF92F3-D407-4FB0-A550-3E5884B31EA9}"/>
    <cellStyle name="Normal 9 2 2 7 2" xfId="6640" xr:uid="{0016F64C-B6E0-4383-AF56-F73B6F72E115}"/>
    <cellStyle name="Normal 9 2 2 8" xfId="3593" xr:uid="{889B9CF7-5655-4395-A6EB-912D594EC77A}"/>
    <cellStyle name="Normal 9 2 2 8 2" xfId="8257" xr:uid="{161E648B-9E2F-4FCE-9F85-4FEB8ED7B7BC}"/>
    <cellStyle name="Normal 9 2 2 9" xfId="5142" xr:uid="{FA28A4D6-EDA3-4A16-843F-482FD2C72DFA}"/>
    <cellStyle name="Normal 9 2 20" xfId="1934" xr:uid="{827DB49D-A34C-499D-AAE4-C3262E82F9BC}"/>
    <cellStyle name="Normal 9 2 20 2" xfId="6636" xr:uid="{5B9D1DDC-C11A-458A-9C6D-371CAFDECF9C}"/>
    <cellStyle name="Normal 9 2 21" xfId="3589" xr:uid="{962F7100-85AE-4AE5-BF14-454C2CB43DA6}"/>
    <cellStyle name="Normal 9 2 21 2" xfId="8253" xr:uid="{7EA78EE9-CD29-4EBC-8995-2521E84A7441}"/>
    <cellStyle name="Normal 9 2 22" xfId="5138" xr:uid="{372736EA-6F5F-49D9-A46B-F1F7D1B90FC8}"/>
    <cellStyle name="Normal 9 2 3" xfId="468" xr:uid="{00000000-0005-0000-0000-0000FD050000}"/>
    <cellStyle name="Normal 9 2 3 2" xfId="904" xr:uid="{00000000-0005-0000-0000-0000FE050000}"/>
    <cellStyle name="Normal 9 2 3 2 2" xfId="1594" xr:uid="{00000000-0005-0000-0000-0000FF050000}"/>
    <cellStyle name="Normal 9 2 3 2 2 2" xfId="3266" xr:uid="{AC712E47-4581-4489-AF9B-CA65E2102E00}"/>
    <cellStyle name="Normal 9 2 3 2 2 2 2" xfId="7938" xr:uid="{850F4AF6-E37C-42F6-A9BE-BFA4EDAF5F4F}"/>
    <cellStyle name="Normal 9 2 3 2 2 3" xfId="4779" xr:uid="{0FE486A0-4E61-4DC9-9CF3-63E4DBB06D99}"/>
    <cellStyle name="Normal 9 2 3 2 2 3 2" xfId="9440" xr:uid="{686F32C2-9BA1-46A4-8400-6A7D12660D23}"/>
    <cellStyle name="Normal 9 2 3 2 2 4" xfId="6336" xr:uid="{A8362947-3813-4520-B2AA-9DF82BA70DF5}"/>
    <cellStyle name="Normal 9 2 3 2 3" xfId="2579" xr:uid="{E6827E53-188D-4B96-BFE5-20ACBCCB1486}"/>
    <cellStyle name="Normal 9 2 3 2 3 2" xfId="7258" xr:uid="{0634B7CA-8C08-4746-B79A-904C8A2EED39}"/>
    <cellStyle name="Normal 9 2 3 2 4" xfId="4103" xr:uid="{4173FB2C-77B4-434C-8594-FDF8700F4CFB}"/>
    <cellStyle name="Normal 9 2 3 2 4 2" xfId="8764" xr:uid="{ADB4DD7A-71B9-4ACC-AC3B-56D8CBE41EF2}"/>
    <cellStyle name="Normal 9 2 3 2 5" xfId="5653" xr:uid="{8FBA6EBF-5247-4BF1-89CE-CFEA8C553395}"/>
    <cellStyle name="Normal 9 2 3 3" xfId="1309" xr:uid="{00000000-0005-0000-0000-000000060000}"/>
    <cellStyle name="Normal 9 2 3 3 2" xfId="2981" xr:uid="{FAC9F20C-B0AB-4170-9EC0-C39012A26D5A}"/>
    <cellStyle name="Normal 9 2 3 3 2 2" xfId="7655" xr:uid="{06441726-C161-4851-A2CE-018591F275EB}"/>
    <cellStyle name="Normal 9 2 3 3 3" xfId="4498" xr:uid="{67D630FE-A3AA-4637-9DF3-F7408A4F287A}"/>
    <cellStyle name="Normal 9 2 3 3 3 2" xfId="9159" xr:uid="{0EDD850B-B614-4291-8CDF-1B43BF455070}"/>
    <cellStyle name="Normal 9 2 3 3 4" xfId="6053" xr:uid="{E41E5D8C-EE20-493F-B196-16A51047E9C7}"/>
    <cellStyle name="Normal 9 2 3 4" xfId="1752" xr:uid="{9CBEC5D5-621F-4AAD-9448-2466753DD7B8}"/>
    <cellStyle name="Normal 9 2 3 4 2" xfId="3397" xr:uid="{AA233E5C-A296-4761-BD7A-BABA878B1751}"/>
    <cellStyle name="Normal 9 2 3 4 2 2" xfId="8067" xr:uid="{CDE8D8C2-9393-4BED-975F-10379FA9D5DD}"/>
    <cellStyle name="Normal 9 2 3 4 3" xfId="4908" xr:uid="{49A011FB-B279-427F-A318-6811BE40A797}"/>
    <cellStyle name="Normal 9 2 3 4 3 2" xfId="9569" xr:uid="{A4F65C28-04F1-4AE5-B711-D9E1088F10B9}"/>
    <cellStyle name="Normal 9 2 3 4 4" xfId="6465" xr:uid="{0124A06F-4490-428B-B7ED-EFB89D6FCB45}"/>
    <cellStyle name="Normal 9 2 3 5" xfId="1943" xr:uid="{3B635343-6D8A-4A0A-A82B-39C33362E802}"/>
    <cellStyle name="Normal 9 2 3 5 2" xfId="6645" xr:uid="{924C8D5B-8F1D-4113-B0EB-CC5AA1CD0AE9}"/>
    <cellStyle name="Normal 9 2 3 6" xfId="3705" xr:uid="{626D2536-204C-4F0B-B834-DD403E3B85B4}"/>
    <cellStyle name="Normal 9 2 3 6 2" xfId="8369" xr:uid="{8FC2FCF2-261A-44E7-B677-18511A02B9DC}"/>
    <cellStyle name="Normal 9 2 3 7" xfId="5254" xr:uid="{F2FA18FF-AE93-4ED8-BB84-A65C6A5970B3}"/>
    <cellStyle name="Normal 9 2 4" xfId="587" xr:uid="{00000000-0005-0000-0000-000001060000}"/>
    <cellStyle name="Normal 9 2 4 2" xfId="1423" xr:uid="{00000000-0005-0000-0000-000002060000}"/>
    <cellStyle name="Normal 9 2 4 2 2" xfId="3095" xr:uid="{C6295A87-4AEE-47ED-A2F3-0F0DC75526B2}"/>
    <cellStyle name="Normal 9 2 4 2 2 2" xfId="7769" xr:uid="{CC34CAB6-8C39-4CAA-9013-5BBB59AFD63A}"/>
    <cellStyle name="Normal 9 2 4 2 3" xfId="4612" xr:uid="{62D7315C-E6B1-4582-AB2B-0DF95A404E27}"/>
    <cellStyle name="Normal 9 2 4 2 3 2" xfId="9273" xr:uid="{03B93FFD-6413-49FA-A086-6CBDB0A7FB73}"/>
    <cellStyle name="Normal 9 2 4 2 4" xfId="6167" xr:uid="{F2825CEE-7F01-46B6-B2DD-5F4BBAC7484C}"/>
    <cellStyle name="Normal 9 2 4 3" xfId="1756" xr:uid="{0202F91A-EAA2-4D8D-A6E6-77974E7E8A26}"/>
    <cellStyle name="Normal 9 2 4 3 2" xfId="3400" xr:uid="{4D761F00-63A8-4404-895F-8A726783D0A8}"/>
    <cellStyle name="Normal 9 2 4 3 2 2" xfId="8070" xr:uid="{D9730816-12DF-4F73-800F-56ABE2CA092E}"/>
    <cellStyle name="Normal 9 2 4 3 3" xfId="4912" xr:uid="{70AB5A6D-CF6A-44EF-964C-B4F7F5145D75}"/>
    <cellStyle name="Normal 9 2 4 3 3 2" xfId="9573" xr:uid="{B6562FFF-0335-4559-BAD5-0482570CCB1F}"/>
    <cellStyle name="Normal 9 2 4 3 4" xfId="6469" xr:uid="{47300915-FDA7-4B4B-92B3-FA25A3D0DAE7}"/>
    <cellStyle name="Normal 9 2 4 4" xfId="1947" xr:uid="{C83889A3-A1C9-4CF8-9B6B-7257BFCB1392}"/>
    <cellStyle name="Normal 9 2 4 4 2" xfId="6649" xr:uid="{D3F5F93F-6CB8-43D0-92B1-83FD4B326ED6}"/>
    <cellStyle name="Normal 9 2 4 5" xfId="3819" xr:uid="{5BEB4620-B54E-4DAB-9F43-10DCFDA87265}"/>
    <cellStyle name="Normal 9 2 4 5 2" xfId="8483" xr:uid="{81EF102A-DFBE-403C-BB15-86E8E16F8C8D}"/>
    <cellStyle name="Normal 9 2 4 6" xfId="5369" xr:uid="{C3FD455D-8DF7-418A-A67C-82AFFFCF1D50}"/>
    <cellStyle name="Normal 9 2 5" xfId="782" xr:uid="{00000000-0005-0000-0000-000003060000}"/>
    <cellStyle name="Normal 9 2 5 2" xfId="1194" xr:uid="{00000000-0005-0000-0000-000004060000}"/>
    <cellStyle name="Normal 9 2 5 2 2" xfId="2866" xr:uid="{13C65A91-0F8D-4C4B-A723-5B96389B79FB}"/>
    <cellStyle name="Normal 9 2 5 2 2 2" xfId="7540" xr:uid="{4AAD7D54-0669-4FA9-BA8C-62B085F9CA04}"/>
    <cellStyle name="Normal 9 2 5 2 3" xfId="4383" xr:uid="{7A8FC789-3ADE-4709-A6D4-F2E4455FAB27}"/>
    <cellStyle name="Normal 9 2 5 2 3 2" xfId="9044" xr:uid="{46437F67-6836-43F8-B8AE-48C168D51C99}"/>
    <cellStyle name="Normal 9 2 5 2 4" xfId="5938" xr:uid="{94B59B3D-DFD7-404F-9F2E-62CF319899D7}"/>
    <cellStyle name="Normal 9 2 5 3" xfId="1760" xr:uid="{5102B765-A9AF-45A5-BE0F-E0E91343AB68}"/>
    <cellStyle name="Normal 9 2 5 3 2" xfId="3402" xr:uid="{38F23F11-8B87-42F2-AEE0-88725171ECA8}"/>
    <cellStyle name="Normal 9 2 5 3 2 2" xfId="8072" xr:uid="{4FAC8E16-DD13-4690-BE62-76EEE2E8CD90}"/>
    <cellStyle name="Normal 9 2 5 3 3" xfId="4916" xr:uid="{56811BAA-006A-4014-ACC6-F617A430435E}"/>
    <cellStyle name="Normal 9 2 5 3 3 2" xfId="9577" xr:uid="{F97143B2-994E-4C7D-B53C-5386A47988D3}"/>
    <cellStyle name="Normal 9 2 5 3 4" xfId="6473" xr:uid="{06E2D1EB-2B03-454F-A2C3-7A6A08FD8CE1}"/>
    <cellStyle name="Normal 9 2 5 4" xfId="1951" xr:uid="{41845695-4A50-43F0-B408-8BF164BC14FD}"/>
    <cellStyle name="Normal 9 2 5 4 2" xfId="6653" xr:uid="{36557A1F-0F14-4103-AD07-096A6A4B8FDA}"/>
    <cellStyle name="Normal 9 2 5 5" xfId="3987" xr:uid="{BE32689C-9B4F-4F63-813F-73BC5AD92A5C}"/>
    <cellStyle name="Normal 9 2 5 5 2" xfId="8649" xr:uid="{71777819-8C02-4CD2-A1B7-76EAA405186C}"/>
    <cellStyle name="Normal 9 2 5 6" xfId="5537" xr:uid="{5E5A0CAE-9267-4602-8571-5F120E67224B}"/>
    <cellStyle name="Normal 9 2 6" xfId="1027" xr:uid="{00000000-0005-0000-0000-000005060000}"/>
    <cellStyle name="Normal 9 2 6 2" xfId="1766" xr:uid="{0BC2BA3E-5180-415C-866A-B1CA8F2817FE}"/>
    <cellStyle name="Normal 9 2 6 2 2" xfId="3405" xr:uid="{948387B3-2214-41E4-9EAE-C1DE014E79A6}"/>
    <cellStyle name="Normal 9 2 6 2 2 2" xfId="8075" xr:uid="{86BF823C-2B71-480D-A6D1-3B507B1F8860}"/>
    <cellStyle name="Normal 9 2 6 2 3" xfId="4920" xr:uid="{ACE0F349-E3DF-4500-A956-213ABBEF7CEA}"/>
    <cellStyle name="Normal 9 2 6 2 3 2" xfId="9581" xr:uid="{785B4CD2-F34E-4CE7-87A7-F3337AA1BE3E}"/>
    <cellStyle name="Normal 9 2 6 2 4" xfId="6477" xr:uid="{B4189334-6F1D-41A4-BB07-40DAD8D7DDD8}"/>
    <cellStyle name="Normal 9 2 6 3" xfId="1955" xr:uid="{9290AEF3-93C8-4DD5-96E2-DDF3D3C34580}"/>
    <cellStyle name="Normal 9 2 6 3 2" xfId="6657" xr:uid="{A48AA5D3-A713-4ED8-9916-D49F9C243A29}"/>
    <cellStyle name="Normal 9 2 6 4" xfId="4217" xr:uid="{811C0828-BA35-4946-89F2-D018C25030E7}"/>
    <cellStyle name="Normal 9 2 6 4 2" xfId="8878" xr:uid="{39650D17-13F6-4EBB-B414-2AE8136F3896}"/>
    <cellStyle name="Normal 9 2 6 5" xfId="5771" xr:uid="{7E93B4A7-7151-4049-B469-665696B35C5C}"/>
    <cellStyle name="Normal 9 2 7" xfId="1773" xr:uid="{6A6974A2-E8D1-42AF-AA23-46953D50C5D9}"/>
    <cellStyle name="Normal 9 2 7 2" xfId="1960" xr:uid="{7D2AADC0-ED6C-4034-A702-AA07BF56BE00}"/>
    <cellStyle name="Normal 9 2 7 2 2" xfId="6662" xr:uid="{13E42885-6179-46A5-99DE-0A48BC557E81}"/>
    <cellStyle name="Normal 9 2 7 3" xfId="4925" xr:uid="{F403E88C-5594-4542-B1EE-412D3CB92FDF}"/>
    <cellStyle name="Normal 9 2 7 3 2" xfId="9586" xr:uid="{69ADF1EB-4385-4971-84D0-0E6A34BE149B}"/>
    <cellStyle name="Normal 9 2 7 4" xfId="6482" xr:uid="{A6828061-78AF-4080-87BE-BCF760441DDB}"/>
    <cellStyle name="Normal 9 2 8" xfId="1775" xr:uid="{67D320F1-7AF2-4918-8872-F4CED6E8F11A}"/>
    <cellStyle name="Normal 9 2 8 2" xfId="1962" xr:uid="{4862C560-6C7D-4870-BC68-A3FA5CFEF3B0}"/>
    <cellStyle name="Normal 9 2 8 2 2" xfId="6664" xr:uid="{5BE951B7-834E-46BA-A6C2-CA1239090502}"/>
    <cellStyle name="Normal 9 2 8 3" xfId="4927" xr:uid="{875A85A8-8AA0-46C6-9033-81C2456A2D2D}"/>
    <cellStyle name="Normal 9 2 8 3 2" xfId="9588" xr:uid="{0157CFBF-B0BC-45F1-A708-33AD87D9C792}"/>
    <cellStyle name="Normal 9 2 8 4" xfId="6484" xr:uid="{3C491B8A-3A0D-4BDC-9D62-FFA88478C919}"/>
    <cellStyle name="Normal 9 2 9" xfId="1781" xr:uid="{19C0548F-BAD2-4513-BAF6-FB954375C7F7}"/>
    <cellStyle name="Normal 9 2 9 2" xfId="1968" xr:uid="{5556C143-E342-4EA2-85E8-9FE3A7BA6F6D}"/>
    <cellStyle name="Normal 9 2 9 2 2" xfId="6670" xr:uid="{7A89451A-EC51-4CD3-8951-E9C9C0D3FC76}"/>
    <cellStyle name="Normal 9 2 9 3" xfId="4931" xr:uid="{3007DFFA-4C1F-4495-972A-0838DBFAB65F}"/>
    <cellStyle name="Normal 9 2 9 3 2" xfId="9592" xr:uid="{CBB36453-B5A1-42C0-8A11-D385248575D3}"/>
    <cellStyle name="Normal 9 2 9 4" xfId="6488" xr:uid="{14D32B82-67DF-43FC-ADFB-D469607BAD76}"/>
    <cellStyle name="Normal 9 3" xfId="227" xr:uid="{00000000-0005-0000-0000-000006060000}"/>
    <cellStyle name="Normal 9 3 2" xfId="687" xr:uid="{00000000-0005-0000-0000-000007060000}"/>
    <cellStyle name="Normal 9 3 2 2" xfId="1450" xr:uid="{00000000-0005-0000-0000-000008060000}"/>
    <cellStyle name="Normal 9 3 2 2 2" xfId="3122" xr:uid="{B53E0AD1-5CD7-4CC0-B8BD-CC7056F80850}"/>
    <cellStyle name="Normal 9 3 2 2 2 2" xfId="7794" xr:uid="{514751A8-B083-43AA-B629-A2E060C929D7}"/>
    <cellStyle name="Normal 9 3 2 2 3" xfId="4636" xr:uid="{45079FD9-E04C-46D3-9A0A-6AB7F88486E1}"/>
    <cellStyle name="Normal 9 3 2 2 3 2" xfId="9297" xr:uid="{B7F4F4D4-E746-451C-90A0-7CD0D8F1C711}"/>
    <cellStyle name="Normal 9 3 2 2 4" xfId="6192" xr:uid="{87FAD046-7A04-4DF9-A6B4-2081B99E9383}"/>
    <cellStyle name="Normal 9 3 2 3" xfId="2366" xr:uid="{7FD4F21A-DD15-444E-97C3-E54BC32A249A}"/>
    <cellStyle name="Normal 9 3 2 3 2" xfId="7049" xr:uid="{9F8724C2-3D01-43F7-8177-4E2F6B9136F4}"/>
    <cellStyle name="Normal 9 3 2 4" xfId="3896" xr:uid="{7F16FD74-F873-4AF2-ABC9-BAF354C7700E}"/>
    <cellStyle name="Normal 9 3 2 4 2" xfId="8558" xr:uid="{AB175CA3-7AE4-4255-9D86-F9405A78E4AA}"/>
    <cellStyle name="Normal 9 3 2 5" xfId="5446" xr:uid="{BE08685A-507B-4617-A9F1-8F773B7733BE}"/>
    <cellStyle name="Normal 9 3 3" xfId="1102" xr:uid="{00000000-0005-0000-0000-000009060000}"/>
    <cellStyle name="Normal 9 3 3 2" xfId="2774" xr:uid="{AC6FC1AA-1726-4FED-9AB6-77B166EC0600}"/>
    <cellStyle name="Normal 9 3 3 2 2" xfId="7448" xr:uid="{B0F2149D-76C4-477D-9DFA-3C4C7A11775C}"/>
    <cellStyle name="Normal 9 3 3 3" xfId="4292" xr:uid="{EAD9EF3B-A0F3-4CDC-A33A-9BB9DAFC3C4F}"/>
    <cellStyle name="Normal 9 3 3 3 2" xfId="8953" xr:uid="{A2E87EDA-D849-4A52-BB2E-D838489A8C0D}"/>
    <cellStyle name="Normal 9 3 3 4" xfId="5846" xr:uid="{40FD5E7E-B746-4F03-9684-93D4C5D39B7A}"/>
    <cellStyle name="Normal 9 3 4" xfId="2049" xr:uid="{89AF7DB9-8E5F-4E36-A44B-AF3EF7FCA00D}"/>
    <cellStyle name="Normal 9 3 4 2" xfId="6740" xr:uid="{F1FD0C39-D797-4DF2-A1D1-5718D7623396}"/>
    <cellStyle name="Normal 9 3 5" xfId="3497" xr:uid="{EAD55CC3-B111-45D1-BA9D-690851D2BEBD}"/>
    <cellStyle name="Normal 9 3 5 2" xfId="8162" xr:uid="{AF603E97-7A1F-4659-9252-99D6315AB7ED}"/>
    <cellStyle name="Normal 9 3 6" xfId="5046" xr:uid="{4BB581E6-F972-4261-922C-92DC62EC3483}"/>
    <cellStyle name="Normal 9 4" xfId="396" xr:uid="{00000000-0005-0000-0000-00000A060000}"/>
    <cellStyle name="Normal 9 4 2" xfId="837" xr:uid="{00000000-0005-0000-0000-00000B060000}"/>
    <cellStyle name="Normal 9 4 2 2" xfId="1529" xr:uid="{00000000-0005-0000-0000-00000C060000}"/>
    <cellStyle name="Normal 9 4 2 2 2" xfId="3201" xr:uid="{BFE86EB7-EF23-4275-B6C1-2E5EBEF6BEAC}"/>
    <cellStyle name="Normal 9 4 2 2 2 2" xfId="7873" xr:uid="{667FD8EC-2837-4F7F-A484-ED4B5406B8CD}"/>
    <cellStyle name="Normal 9 4 2 2 3" xfId="4714" xr:uid="{C70BEFCF-3ECE-4D5D-B236-E4F34A8DA08F}"/>
    <cellStyle name="Normal 9 4 2 2 3 2" xfId="9375" xr:uid="{C7480EA0-79CE-4876-9852-1A44D596276D}"/>
    <cellStyle name="Normal 9 4 2 2 4" xfId="6271" xr:uid="{D1373BEE-EED4-4442-836F-C089A8298FDE}"/>
    <cellStyle name="Normal 9 4 2 3" xfId="2512" xr:uid="{2CE38E8B-AF1F-4BB5-AD76-404C1242CB13}"/>
    <cellStyle name="Normal 9 4 2 3 2" xfId="7192" xr:uid="{E5EFFC09-FF47-4744-9ED5-3A4AF815CD66}"/>
    <cellStyle name="Normal 9 4 2 4" xfId="4038" xr:uid="{9D256C70-F50B-4C66-AB65-673AE6914859}"/>
    <cellStyle name="Normal 9 4 2 4 2" xfId="8699" xr:uid="{24EFA6BA-885C-4865-AABD-7F1BF67ED58C}"/>
    <cellStyle name="Normal 9 4 2 5" xfId="5587" xr:uid="{8CEB6040-D88F-4275-AA97-E5E9A55D209D}"/>
    <cellStyle name="Normal 9 4 3" xfId="1244" xr:uid="{00000000-0005-0000-0000-00000D060000}"/>
    <cellStyle name="Normal 9 4 3 2" xfId="2916" xr:uid="{AD8E983C-795A-4E36-A0C9-E56ECC6C7373}"/>
    <cellStyle name="Normal 9 4 3 2 2" xfId="7590" xr:uid="{1E04F407-A08D-4435-A2E0-AA2637AD9E3C}"/>
    <cellStyle name="Normal 9 4 3 3" xfId="4433" xr:uid="{C537B1CF-3D45-430B-AA30-91CF62A12085}"/>
    <cellStyle name="Normal 9 4 3 3 2" xfId="9094" xr:uid="{CE73B133-8AE8-4307-91F3-7032F640B678}"/>
    <cellStyle name="Normal 9 4 3 4" xfId="5988" xr:uid="{2FBE4ABE-FFF9-48C8-8BB4-B5F9135E8125}"/>
    <cellStyle name="Normal 9 4 4" xfId="2099" xr:uid="{71024809-3DD2-4BD4-B8C9-75E0AD4A41ED}"/>
    <cellStyle name="Normal 9 4 4 2" xfId="6788" xr:uid="{C8006B38-51B2-437D-AA00-EFA0055FBF6C}"/>
    <cellStyle name="Normal 9 4 5" xfId="3640" xr:uid="{22103388-9D63-4818-B872-CD4AA534E9FC}"/>
    <cellStyle name="Normal 9 4 5 2" xfId="8304" xr:uid="{F3B1520D-9C93-4C7E-92BF-A25ADB32511F}"/>
    <cellStyle name="Normal 9 4 6" xfId="5188" xr:uid="{0EA7F5F1-2D9D-4581-A7E5-EFEB7FF88A91}"/>
    <cellStyle name="Normal 9 5" xfId="494" xr:uid="{00000000-0005-0000-0000-00000E060000}"/>
    <cellStyle name="Normal 9 5 2" xfId="1332" xr:uid="{00000000-0005-0000-0000-00000F060000}"/>
    <cellStyle name="Normal 9 5 2 2" xfId="3004" xr:uid="{4E06E993-FC8B-4420-ADB7-244D08099824}"/>
    <cellStyle name="Normal 9 5 2 2 2" xfId="7678" xr:uid="{37749999-0161-4A93-8212-AB086281256D}"/>
    <cellStyle name="Normal 9 5 2 3" xfId="4521" xr:uid="{93A9901C-C530-4E9F-A773-6B6F54E1B0B0}"/>
    <cellStyle name="Normal 9 5 2 3 2" xfId="9182" xr:uid="{C3067172-3CBE-4B48-8F97-3ABD1E6A0ABC}"/>
    <cellStyle name="Normal 9 5 2 4" xfId="6076" xr:uid="{F1EDFADD-9840-4D08-A408-8B5837079BE4}"/>
    <cellStyle name="Normal 9 5 3" xfId="2190" xr:uid="{6D89F96A-9395-422D-9D46-33530DC31D08}"/>
    <cellStyle name="Normal 9 5 3 2" xfId="6878" xr:uid="{B6BB84BE-8F58-455E-AE24-56BCE3F5C833}"/>
    <cellStyle name="Normal 9 5 4" xfId="3728" xr:uid="{94EB8A02-19B5-4170-8D95-9F057C7761AE}"/>
    <cellStyle name="Normal 9 5 4 2" xfId="8392" xr:uid="{8FD56D1B-E099-4ABD-AEA2-50E14BD4E511}"/>
    <cellStyle name="Normal 9 5 5" xfId="5278" xr:uid="{910CC69A-C48A-4EA4-80A1-E45B002849E8}"/>
    <cellStyle name="Normal 9 6" xfId="657" xr:uid="{00000000-0005-0000-0000-000010060000}"/>
    <cellStyle name="Normal 9 6 2" xfId="1077" xr:uid="{00000000-0005-0000-0000-000011060000}"/>
    <cellStyle name="Normal 9 6 2 2" xfId="2749" xr:uid="{4D816E9F-0804-4EEE-8055-444F1A8088C6}"/>
    <cellStyle name="Normal 9 6 2 2 2" xfId="7423" xr:uid="{C7F250FC-69B0-4B70-9D06-C54513B87AFC}"/>
    <cellStyle name="Normal 9 6 2 3" xfId="4267" xr:uid="{56F9E304-BDDB-4EBF-B8C6-520DD511C755}"/>
    <cellStyle name="Normal 9 6 2 3 2" xfId="8928" xr:uid="{7B19E01E-060E-4E58-A73A-EF5F86101F97}"/>
    <cellStyle name="Normal 9 6 2 4" xfId="5821" xr:uid="{9C17E666-FC69-46EA-94EE-975088860D86}"/>
    <cellStyle name="Normal 9 6 3" xfId="2339" xr:uid="{244403F4-0B35-4C44-8862-5201804C74CD}"/>
    <cellStyle name="Normal 9 6 3 2" xfId="7022" xr:uid="{F0BB94BA-521E-4542-BF1C-BCED8B8DAFD0}"/>
    <cellStyle name="Normal 9 6 4" xfId="3871" xr:uid="{99E23E9B-5F29-4FA3-AB9A-605A240B9397}"/>
    <cellStyle name="Normal 9 6 4 2" xfId="8533" xr:uid="{5D7A554C-A49B-4D2C-98E5-2F5CD28D7C55}"/>
    <cellStyle name="Normal 9 6 5" xfId="5420" xr:uid="{77746651-451F-4B46-9A40-9ABC3459AC2A}"/>
    <cellStyle name="Normal 9 7" xfId="934" xr:uid="{00000000-0005-0000-0000-000012060000}"/>
    <cellStyle name="Normal 9 7 2" xfId="2607" xr:uid="{69C290DB-D84B-4127-8995-CA202BF2D171}"/>
    <cellStyle name="Normal 9 7 2 2" xfId="7282" xr:uid="{37356B26-149D-4F1E-9FC3-A51E1E103880}"/>
    <cellStyle name="Normal 9 7 3" xfId="4126" xr:uid="{62CBFAFE-96E9-49AA-B93A-CB9FD275F003}"/>
    <cellStyle name="Normal 9 7 3 2" xfId="8787" xr:uid="{C482A041-32C2-4BEA-9733-7E12D7887BC5}"/>
    <cellStyle name="Normal 9 7 4" xfId="5679" xr:uid="{AE06C1FD-4574-47ED-914D-20BB6887FD4D}"/>
    <cellStyle name="Normal 9 8" xfId="1649" xr:uid="{9B71C557-B737-48BE-A52A-D830F3EAAF8C}"/>
    <cellStyle name="Normal 9 8 2" xfId="3295" xr:uid="{309661A6-B5E1-4795-975D-E67F1B1CD780}"/>
    <cellStyle name="Normal 9 8 2 2" xfId="7967" xr:uid="{1816472B-1C33-47E1-A9CA-DF4C730B44CE}"/>
    <cellStyle name="Normal 9 8 3" xfId="4808" xr:uid="{E53002E8-0167-43BD-90AD-28561473E1E2}"/>
    <cellStyle name="Normal 9 8 3 2" xfId="9469" xr:uid="{4D154EB7-7CF0-46D4-8538-01C7ABF0EB95}"/>
    <cellStyle name="Normal 9 8 4" xfId="6365" xr:uid="{C324C850-C1C9-459E-84A4-7865A0E01E18}"/>
    <cellStyle name="Normal 9 9" xfId="1832" xr:uid="{843BDDDE-0F68-4C4F-9C54-5E7EFE931115}"/>
    <cellStyle name="Normal 9 9 2" xfId="6534" xr:uid="{94F867C3-0BF0-4A43-AE89-EEAE779953FB}"/>
    <cellStyle name="Note" xfId="39" xr:uid="{00000000-0005-0000-0000-000014060000}"/>
    <cellStyle name="Note 10" xfId="3426" xr:uid="{A5B710FE-6CDD-4561-8B68-37AD6AF5952E}"/>
    <cellStyle name="Note 2" xfId="40" xr:uid="{00000000-0005-0000-0000-000015060000}"/>
    <cellStyle name="Note 2 2" xfId="340" xr:uid="{00000000-0005-0000-0000-000016060000}"/>
    <cellStyle name="Note 2 2 2" xfId="792" xr:uid="{00000000-0005-0000-0000-000017060000}"/>
    <cellStyle name="Note 2 2 2 2" xfId="2467" xr:uid="{AA265FF7-41DB-47AF-85A4-E22F6B817B00}"/>
    <cellStyle name="Note 2 2 2 2 2" xfId="7149" xr:uid="{C9529366-04D9-4D0D-B939-EF4484DE3752}"/>
    <cellStyle name="Note 2 2 2 3" xfId="4967" xr:uid="{C1156BF4-B071-4937-9FE0-8CC5B9E46D43}"/>
    <cellStyle name="Note 2 2 3" xfId="2055" xr:uid="{C7BC9CD1-931E-441A-A462-14F9FBA851C6}"/>
    <cellStyle name="Note 2 2 3 2" xfId="6746" xr:uid="{980624B0-EDFA-47A8-B904-A4B028E846DF}"/>
    <cellStyle name="Note 2 2 4" xfId="4951" xr:uid="{A3EED158-2AA9-461F-8437-9FBAEF7E4E69}"/>
    <cellStyle name="Note 2 3" xfId="600" xr:uid="{00000000-0005-0000-0000-000018060000}"/>
    <cellStyle name="Note 2 3 2" xfId="2293" xr:uid="{B28EB100-DF9F-4842-AA6B-099466B881E5}"/>
    <cellStyle name="Note 2 3 2 2" xfId="6979" xr:uid="{C2AC2ED5-D552-454F-B74E-3615577923CF}"/>
    <cellStyle name="Note 2 3 3" xfId="4960" xr:uid="{7602EB02-75A8-4E14-A915-53274985301A}"/>
    <cellStyle name="Note 2 4" xfId="1814" xr:uid="{70428516-D2F3-429F-AB6E-EF437FDA6FBF}"/>
    <cellStyle name="Note 2 4 2" xfId="6516" xr:uid="{CD3F6282-DB9D-41A3-8B26-529C8700E31B}"/>
    <cellStyle name="Note 2 5" xfId="3828" xr:uid="{D17DBEC6-6B87-4764-B15D-631D52D1F711}"/>
    <cellStyle name="Note 3" xfId="41" xr:uid="{00000000-0005-0000-0000-000019060000}"/>
    <cellStyle name="Note 3 2" xfId="341" xr:uid="{00000000-0005-0000-0000-00001A060000}"/>
    <cellStyle name="Note 3 2 2" xfId="793" xr:uid="{00000000-0005-0000-0000-00001B060000}"/>
    <cellStyle name="Note 3 2 2 2" xfId="2468" xr:uid="{9B786A55-6F7D-4FD9-BB41-E9F8091B2E09}"/>
    <cellStyle name="Note 3 2 2 2 2" xfId="7150" xr:uid="{D0784DA8-47E3-453C-A652-27E12FA45836}"/>
    <cellStyle name="Note 3 2 2 3" xfId="4968" xr:uid="{2367F507-78E9-4BAF-8AEF-D5F17FD290A6}"/>
    <cellStyle name="Note 3 2 3" xfId="2056" xr:uid="{B267E8F3-6E53-48A5-B214-50A76C109EE6}"/>
    <cellStyle name="Note 3 2 3 2" xfId="6747" xr:uid="{67E5965F-64EF-4FB3-A1D0-A7490878D995}"/>
    <cellStyle name="Note 3 2 4" xfId="4952" xr:uid="{54D23D40-6381-4714-89A8-DB3599992C6B}"/>
    <cellStyle name="Note 3 3" xfId="601" xr:uid="{00000000-0005-0000-0000-00001C060000}"/>
    <cellStyle name="Note 3 3 2" xfId="2294" xr:uid="{7EEA08E9-BAF4-4350-831B-0D53E88D09CE}"/>
    <cellStyle name="Note 3 3 2 2" xfId="6980" xr:uid="{BCB5FA6A-7983-498A-9F57-0ACE06FF4DF2}"/>
    <cellStyle name="Note 3 3 3" xfId="4961" xr:uid="{93074A35-15BB-4E81-9894-8A5BE0DFF1DB}"/>
    <cellStyle name="Note 3 4" xfId="1861" xr:uid="{9E4BA170-EE2E-4C31-B668-1CF77BC97889}"/>
    <cellStyle name="Note 3 4 2" xfId="6563" xr:uid="{4CEF6706-E4F1-4EA5-A683-CF8918416E71}"/>
    <cellStyle name="Note 3 5" xfId="3996" xr:uid="{91456A9C-518F-4B1E-BFB9-D049A4B41321}"/>
    <cellStyle name="Note 4" xfId="129" xr:uid="{00000000-0005-0000-0000-00001D060000}"/>
    <cellStyle name="Note 4 2" xfId="658" xr:uid="{00000000-0005-0000-0000-00001E060000}"/>
    <cellStyle name="Note 4 2 2" xfId="2340" xr:uid="{88C5EE5C-6C50-4294-B30F-9AC52602B37A}"/>
    <cellStyle name="Note 4 2 2 2" xfId="7023" xr:uid="{14684FFF-D32A-427E-9B40-AC00783EC580}"/>
    <cellStyle name="Note 4 2 3" xfId="4964" xr:uid="{6233E5AB-B9EF-4830-B135-1916BE8DF42C}"/>
    <cellStyle name="Note 4 3" xfId="2038" xr:uid="{8279A426-B6A7-4251-B056-5FF30FF3EDCA}"/>
    <cellStyle name="Note 4 3 2" xfId="6730" xr:uid="{0C198CBD-7F3A-42E5-9FDD-0D2AE1B38F8A}"/>
    <cellStyle name="Note 4 4" xfId="3543" xr:uid="{5392A63B-1F94-4A5E-A7A9-85A6EFE2E536}"/>
    <cellStyle name="Note 5" xfId="339" xr:uid="{00000000-0005-0000-0000-00001F060000}"/>
    <cellStyle name="Note 5 2" xfId="791" xr:uid="{00000000-0005-0000-0000-000020060000}"/>
    <cellStyle name="Note 5 2 2" xfId="2466" xr:uid="{17C33792-1140-4517-90B3-5DE8FFE49651}"/>
    <cellStyle name="Note 5 2 2 2" xfId="7148" xr:uid="{55E7A57A-6EC9-4AE3-8BB5-A2E7795B35EB}"/>
    <cellStyle name="Note 5 2 3" xfId="4966" xr:uid="{844213AF-E510-46BC-BA10-C5F79DAED32E}"/>
    <cellStyle name="Note 5 3" xfId="2054" xr:uid="{496FC59E-4819-46B8-83A5-A5C174544EFC}"/>
    <cellStyle name="Note 5 3 2" xfId="6745" xr:uid="{26089111-5366-4371-A1AA-48792596074F}"/>
    <cellStyle name="Note 5 4" xfId="4950" xr:uid="{6B0CE6C4-420E-4D50-8A36-DBC7205CC50D}"/>
    <cellStyle name="Note 6" xfId="495" xr:uid="{00000000-0005-0000-0000-000021060000}"/>
    <cellStyle name="Note 6 2" xfId="2191" xr:uid="{FEEBB598-9CCD-4063-9A72-2B0286844E0F}"/>
    <cellStyle name="Note 6 2 2" xfId="6879" xr:uid="{EE748C21-E421-4810-9E80-EDE753F1C728}"/>
    <cellStyle name="Note 6 3" xfId="4956" xr:uid="{934A8AF0-9B0D-47B1-8893-74E8EAFEAEC2}"/>
    <cellStyle name="Note 7" xfId="599" xr:uid="{00000000-0005-0000-0000-000022060000}"/>
    <cellStyle name="Note 7 2" xfId="2292" xr:uid="{C0F9A856-8084-44F3-B3DB-2481539CB656}"/>
    <cellStyle name="Note 7 2 2" xfId="6978" xr:uid="{83C5DEA5-306B-421A-B037-CBABB838F6AD}"/>
    <cellStyle name="Note 7 3" xfId="4959" xr:uid="{8B47A3E3-5991-44C1-941C-B5F8EB235557}"/>
    <cellStyle name="Note 8" xfId="1650" xr:uid="{14C28D5B-80EC-4BE7-BBB6-63BB2011497E}"/>
    <cellStyle name="Note 8 2" xfId="3296" xr:uid="{62DC8A66-9AA3-44F9-8D9F-D29BCD5703C0}"/>
    <cellStyle name="Note 8 2 2" xfId="7968" xr:uid="{740C8043-C841-4324-B347-3870765D4ECB}"/>
    <cellStyle name="Note 8 3" xfId="4974" xr:uid="{F125F6CD-61CF-4B8A-B662-AB61A90C3E83}"/>
    <cellStyle name="Note 9" xfId="1810" xr:uid="{9A7DA172-C165-4436-846E-4BC94C98287D}"/>
    <cellStyle name="Note 9 2" xfId="6512" xr:uid="{90E3859F-4591-4CCB-9701-1D619FF456D4}"/>
    <cellStyle name="NUMLINHA" xfId="130" xr:uid="{00000000-0005-0000-0000-000023060000}"/>
    <cellStyle name="NUMLINHA 2" xfId="252" xr:uid="{00000000-0005-0000-0000-000024060000}"/>
    <cellStyle name="NUMLINHA 2 2" xfId="477" xr:uid="{00000000-0005-0000-0000-000025060000}"/>
    <cellStyle name="NUMLINHA 2 2 2" xfId="913" xr:uid="{00000000-0005-0000-0000-000026060000}"/>
    <cellStyle name="NUMLINHA 2 2 2 2" xfId="2588" xr:uid="{741E02BD-9701-49AB-9832-E2ED8BB7ED74}"/>
    <cellStyle name="NUMLINHA 2 2 2 2 2" xfId="7267" xr:uid="{EA9F3770-EF7A-4CFA-9E70-E54B41A0D40A}"/>
    <cellStyle name="NUMLINHA 2 2 2 3" xfId="3413" xr:uid="{6E3C98F1-F701-4882-864A-14E424C459A7}"/>
    <cellStyle name="NUMLINHA 2 2 2 3 2" xfId="8080" xr:uid="{94DDAE6B-3F7B-4A7B-B643-5788BC2338A6}"/>
    <cellStyle name="NUMLINHA 2 2 2 4" xfId="5662" xr:uid="{AB3D8B60-5B02-4F82-A35C-95767FDFA37F}"/>
    <cellStyle name="NUMLINHA 2 2 3" xfId="2174" xr:uid="{8140A64A-6C29-4463-BC97-4E4CEB699B35}"/>
    <cellStyle name="NUMLINHA 2 2 3 2" xfId="6862" xr:uid="{E8065819-54D2-4650-9996-FA7C0702A5A2}"/>
    <cellStyle name="NUMLINHA 2 2 4" xfId="3423" xr:uid="{9BFCE624-D9EC-45D3-A6D4-F3844D908781}"/>
    <cellStyle name="NUMLINHA 2 2 4 2" xfId="8090" xr:uid="{E989BAFB-1C0F-4020-91AC-EC240C96E015}"/>
    <cellStyle name="NUMLINHA 2 2 5" xfId="5263" xr:uid="{0604577D-706B-40D5-994B-8B3FEF7FB90B}"/>
    <cellStyle name="NUMLINHA 2 3" xfId="712" xr:uid="{00000000-0005-0000-0000-000027060000}"/>
    <cellStyle name="NUMLINHA 2 3 2" xfId="1474" xr:uid="{00000000-0005-0000-0000-000028060000}"/>
    <cellStyle name="NUMLINHA 2 3 2 2" xfId="3146" xr:uid="{B604E3A8-CC90-42AC-89A8-54AE273A4444}"/>
    <cellStyle name="NUMLINHA 2 3 2 2 2" xfId="7818" xr:uid="{306D11AD-506D-4707-B9D4-375754949153}"/>
    <cellStyle name="NUMLINHA 2 3 2 3" xfId="3412" xr:uid="{2DD715A6-FF89-43CC-9AD5-B4B69368CF54}"/>
    <cellStyle name="NUMLINHA 2 3 2 3 2" xfId="8079" xr:uid="{C55894FD-4512-4F5B-8A40-F4EAD94FBD5C}"/>
    <cellStyle name="NUMLINHA 2 3 2 4" xfId="6216" xr:uid="{AE258EED-9880-4630-AEDD-67E9A2237A38}"/>
    <cellStyle name="NUMLINHA 2 3 3" xfId="4965" xr:uid="{02CA39DC-0606-4C64-8845-D11270045AC4}"/>
    <cellStyle name="NUMLINHA 2 3 3 2" xfId="9616" xr:uid="{039BA6AD-4A23-4D65-AE50-51E29094B473}"/>
    <cellStyle name="NUMLINHA 2 4" xfId="1126" xr:uid="{00000000-0005-0000-0000-000029060000}"/>
    <cellStyle name="NUMLINHA 2 4 2" xfId="2798" xr:uid="{3E2CB3DC-935E-4568-9A53-636FB303A426}"/>
    <cellStyle name="NUMLINHA 2 4 2 2" xfId="7472" xr:uid="{1A8EE10B-2F98-452D-8668-C05977884F70}"/>
    <cellStyle name="NUMLINHA 2 4 3" xfId="3419" xr:uid="{75384DA6-751F-42F2-8F3B-A775B5FD6766}"/>
    <cellStyle name="NUMLINHA 2 4 3 2" xfId="8086" xr:uid="{41103F11-B318-4F6B-BC5A-AD7199546CFD}"/>
    <cellStyle name="NUMLINHA 2 4 4" xfId="5870" xr:uid="{43A1256D-23A7-4F8A-B0EF-A977EBAF045F}"/>
    <cellStyle name="NUMLINHA 2 5" xfId="2031" xr:uid="{8B4D2A60-35F3-460B-A92E-D3554C9B0029}"/>
    <cellStyle name="NUMLINHA 2 5 2" xfId="6723" xr:uid="{BD521859-5592-43A0-966A-F3C705F40C08}"/>
    <cellStyle name="NUMLINHA 2 6" xfId="3422" xr:uid="{5F7FB73C-55B5-41DB-8A5B-C9D77ED10A61}"/>
    <cellStyle name="NUMLINHA 2 6 2" xfId="8089" xr:uid="{E5BEFDDA-6B7E-41DE-B133-A3DB1BF278E8}"/>
    <cellStyle name="NUMLINHA 2 7" xfId="5070" xr:uid="{6FB2B9FB-4A73-4F56-90D5-68692B52413E}"/>
    <cellStyle name="NUMLINHA 3" xfId="397" xr:uid="{00000000-0005-0000-0000-00002A060000}"/>
    <cellStyle name="NUMLINHA 3 2" xfId="838" xr:uid="{00000000-0005-0000-0000-00002B060000}"/>
    <cellStyle name="NUMLINHA 3 2 2" xfId="2513" xr:uid="{5FC294B6-BBF1-440F-86E4-A3650A9E4EA7}"/>
    <cellStyle name="NUMLINHA 3 2 2 2" xfId="7193" xr:uid="{5382D673-2D86-4E49-82E6-50B2EBF68F55}"/>
    <cellStyle name="NUMLINHA 3 2 3" xfId="3418" xr:uid="{DB32685E-62EE-49A4-8A3A-70DA03822C8A}"/>
    <cellStyle name="NUMLINHA 3 2 3 2" xfId="8085" xr:uid="{371538A9-1E1F-4243-8548-84162B6F956C}"/>
    <cellStyle name="NUMLINHA 3 2 4" xfId="5588" xr:uid="{6F4110F7-9BA0-4A06-8605-EB1B6563396A}"/>
    <cellStyle name="NUMLINHA 3 3" xfId="2100" xr:uid="{A42E1850-19FF-4FC3-8F33-A6FE00467A9E}"/>
    <cellStyle name="NUMLINHA 3 3 2" xfId="6789" xr:uid="{34A50E6E-E4B8-4583-99D6-CF0A1B880A6A}"/>
    <cellStyle name="NUMLINHA 3 4" xfId="3414" xr:uid="{F93E04AE-E999-48DD-95C5-5A638FACAF62}"/>
    <cellStyle name="NUMLINHA 3 4 2" xfId="8081" xr:uid="{F60799C0-F0E3-4C66-9F6D-773A1B1F7F80}"/>
    <cellStyle name="NUMLINHA 3 5" xfId="5189" xr:uid="{D55BA679-7569-40D6-A122-7C390579D5DD}"/>
    <cellStyle name="NUMLINHA 4" xfId="597" xr:uid="{00000000-0005-0000-0000-00002C060000}"/>
    <cellStyle name="NUMLINHA 4 2" xfId="917" xr:uid="{00000000-0005-0000-0000-00002D060000}"/>
    <cellStyle name="NUMLINHA 4 2 2" xfId="2591" xr:uid="{FD5649A4-B336-4351-8E27-93C0270F6451}"/>
    <cellStyle name="NUMLINHA 4 2 2 2" xfId="7268" xr:uid="{C8507141-24E5-47A1-B482-3748211DB16E}"/>
    <cellStyle name="NUMLINHA 4 2 3" xfId="3420" xr:uid="{BFD101AA-EE01-4375-9A00-46F94E21CF9E}"/>
    <cellStyle name="NUMLINHA 4 2 3 2" xfId="8087" xr:uid="{6157870C-ACDF-45D6-BF03-E15686235DE6}"/>
    <cellStyle name="NUMLINHA 4 2 4" xfId="5663" xr:uid="{AE5C6872-24E7-4227-930A-45309B3F5BDE}"/>
    <cellStyle name="NUMLINHA 4 3" xfId="1433" xr:uid="{00000000-0005-0000-0000-00002E060000}"/>
    <cellStyle name="NUMLINHA 4 3 2" xfId="3105" xr:uid="{ACCCA3AD-AFA6-42BE-A7AC-17F4DD6DD60D}"/>
    <cellStyle name="NUMLINHA 4 3 2 2" xfId="7778" xr:uid="{38BC7F65-60F1-4C96-93D0-A77E21B6275C}"/>
    <cellStyle name="NUMLINHA 4 3 3" xfId="3421" xr:uid="{BA4DA660-BEA0-4050-952F-B8D94ADA21AF}"/>
    <cellStyle name="NUMLINHA 4 3 3 2" xfId="8088" xr:uid="{F7A5DC08-8190-4495-8432-997B3993A5B1}"/>
    <cellStyle name="NUMLINHA 4 3 4" xfId="6176" xr:uid="{753039D3-0E90-4E61-A8ED-64AFF83BF346}"/>
    <cellStyle name="NUMLINHA 4 4" xfId="4958" xr:uid="{3F4D26B1-8A98-418B-8BB3-77CAEA958F4F}"/>
    <cellStyle name="NUMLINHA 4 4 2" xfId="9613" xr:uid="{CCB71DF4-EB32-45ED-BA22-E3AA13C5CB21}"/>
    <cellStyle name="NUMLINHA 5" xfId="659" xr:uid="{00000000-0005-0000-0000-00002F060000}"/>
    <cellStyle name="NUMLINHA 5 2" xfId="2341" xr:uid="{ED893FEC-B3C2-4EE3-8396-807826AB36DB}"/>
    <cellStyle name="NUMLINHA 5 2 2" xfId="7024" xr:uid="{8060A8E3-9E53-4060-B0F7-ACC087595A47}"/>
    <cellStyle name="NUMLINHA 5 3" xfId="3417" xr:uid="{3729F959-4177-481C-9405-C385E295BAA1}"/>
    <cellStyle name="NUMLINHA 5 3 2" xfId="8084" xr:uid="{69AE01F7-8104-4C9F-9290-2D9788F4C457}"/>
    <cellStyle name="NUMLINHA 5 4" xfId="5421" xr:uid="{EBA37331-8195-4A0E-BCF3-1CA7A8206354}"/>
    <cellStyle name="NUMLINHA 6" xfId="959" xr:uid="{00000000-0005-0000-0000-000030060000}"/>
    <cellStyle name="NUMLINHA 6 2" xfId="2632" xr:uid="{2495E426-3637-43BB-8A99-3A481E7E3932}"/>
    <cellStyle name="NUMLINHA 6 2 2" xfId="7306" xr:uid="{6179EEA4-BAD3-4F70-B9C3-CF1850C49A19}"/>
    <cellStyle name="NUMLINHA 6 3" xfId="3416" xr:uid="{0AED7D4A-7322-4C28-A6AA-88146F234927}"/>
    <cellStyle name="NUMLINHA 6 3 2" xfId="8083" xr:uid="{8F967C8D-947E-4CB9-9533-659FA7BC9E3E}"/>
    <cellStyle name="NUMLINHA 6 4" xfId="5703" xr:uid="{4F3EA3C8-DEEC-4A45-9757-B5EB1A6E271D}"/>
    <cellStyle name="NUMLINHA 7" xfId="2035" xr:uid="{6D716545-45E2-487E-B06C-6DD61F9BCB86}"/>
    <cellStyle name="NUMLINHA 7 2" xfId="6727" xr:uid="{156B2B41-1612-45BA-9109-8817D731C888}"/>
    <cellStyle name="NUMLINHA 8" xfId="3415" xr:uid="{D1170487-078F-4678-B72F-CC3834040030}"/>
    <cellStyle name="NUMLINHA 8 2" xfId="8082" xr:uid="{96AED562-9A62-4965-B283-E8F5E47B5793}"/>
    <cellStyle name="NUMLINHA 9" xfId="5019" xr:uid="{F991D3C0-4F43-47DD-96EA-013B58EE71C4}"/>
    <cellStyle name="Output" xfId="42" xr:uid="{00000000-0005-0000-0000-000031060000}"/>
    <cellStyle name="Output 2" xfId="496" xr:uid="{00000000-0005-0000-0000-000032060000}"/>
    <cellStyle name="Output 2 2" xfId="914" xr:uid="{00000000-0005-0000-0000-000033060000}"/>
    <cellStyle name="Output 2 2 2" xfId="919" xr:uid="{00000000-0005-0000-0000-000034060000}"/>
    <cellStyle name="Output 2 2 2 2" xfId="2593" xr:uid="{E7B0FAF2-D3F4-42CC-9DC5-A8780A39391C}"/>
    <cellStyle name="Output 2 2 2 3" xfId="4971" xr:uid="{232A9F69-A822-4A13-A9B3-12BEC260BA2D}"/>
    <cellStyle name="Output 2 2 2 3 2" xfId="9619" xr:uid="{B46AD748-2E04-4B43-AE4B-683C99EB0CA8}"/>
    <cellStyle name="Output 2 2 3" xfId="2589" xr:uid="{7C9DAED9-C9CB-4ADF-A3A5-E83EDFCABBEF}"/>
    <cellStyle name="Output 2 2 4" xfId="4970" xr:uid="{2247CB80-6732-482E-AE67-0D84B619ABCA}"/>
    <cellStyle name="Output 2 2 4 2" xfId="9618" xr:uid="{626DEEC8-E41A-4A7F-BA11-39D23E3CDF5A}"/>
    <cellStyle name="Output 2 3" xfId="2192" xr:uid="{416F76CF-E525-4F65-AEFD-256E7F1F7D95}"/>
    <cellStyle name="Output 2 4" xfId="4957" xr:uid="{FC3EBB34-30FF-45E3-815A-90981DC5AE9A}"/>
    <cellStyle name="Output 2 4 2" xfId="9612" xr:uid="{29F1A4C0-BDA2-4E2E-B20D-29A6D7509F19}"/>
    <cellStyle name="Output 3" xfId="1651" xr:uid="{4C8BBD59-B30A-4F29-89AB-1AB93979AE61}"/>
    <cellStyle name="Output 3 2" xfId="3297" xr:uid="{2B28F97D-0A6A-4381-874A-21314245DAF6}"/>
    <cellStyle name="Output 3 3" xfId="4975" xr:uid="{2A446D89-5E64-416C-9B25-20BEBD1FF3D9}"/>
    <cellStyle name="Output 3 3 2" xfId="9620" xr:uid="{3FC5F125-384B-496D-B342-D723740EB2D9}"/>
    <cellStyle name="Output 4" xfId="2023" xr:uid="{287B4785-D2AD-4BE1-9E66-E15A7D6B8019}"/>
    <cellStyle name="Output 5" xfId="3598" xr:uid="{BF48732F-33A0-422B-95B9-33ABCA94AB89}"/>
    <cellStyle name="Output 5 2" xfId="8262" xr:uid="{BED6B47B-E2CF-4CEC-A0D1-600D0E466F9D}"/>
    <cellStyle name="Percentagem" xfId="9621" builtinId="5"/>
    <cellStyle name="Percentagem 2" xfId="43" xr:uid="{00000000-0005-0000-0000-000036060000}"/>
    <cellStyle name="Percentagem 2 2" xfId="50" xr:uid="{00000000-0005-0000-0000-000037060000}"/>
    <cellStyle name="Percentagem 2 3" xfId="131" xr:uid="{00000000-0005-0000-0000-000038060000}"/>
    <cellStyle name="Percentagem 2 4" xfId="343" xr:uid="{00000000-0005-0000-0000-000039060000}"/>
    <cellStyle name="Percentagem 2 5" xfId="603" xr:uid="{00000000-0005-0000-0000-00003A060000}"/>
    <cellStyle name="Percentagem 3" xfId="44" xr:uid="{00000000-0005-0000-0000-00003B060000}"/>
    <cellStyle name="Percentagem 3 2" xfId="132" xr:uid="{00000000-0005-0000-0000-00003C060000}"/>
    <cellStyle name="Percentagem 3 3" xfId="344" xr:uid="{00000000-0005-0000-0000-00003D060000}"/>
    <cellStyle name="Percentagem 3 4" xfId="604" xr:uid="{00000000-0005-0000-0000-00003E060000}"/>
    <cellStyle name="Percentagem 4" xfId="53" xr:uid="{00000000-0005-0000-0000-00003F060000}"/>
    <cellStyle name="Percentagem 5" xfId="342" xr:uid="{00000000-0005-0000-0000-000040060000}"/>
    <cellStyle name="Percentagem 6" xfId="602" xr:uid="{00000000-0005-0000-0000-000041060000}"/>
    <cellStyle name="QDTITULO" xfId="133" xr:uid="{00000000-0005-0000-0000-000042060000}"/>
    <cellStyle name="Standard_WBBasis" xfId="134" xr:uid="{00000000-0005-0000-0000-000043060000}"/>
    <cellStyle name="TITCOLUNA" xfId="135" xr:uid="{00000000-0005-0000-0000-000044060000}"/>
    <cellStyle name="Title" xfId="45" xr:uid="{00000000-0005-0000-0000-000045060000}"/>
    <cellStyle name="Total" xfId="46" builtinId="25" customBuiltin="1"/>
    <cellStyle name="Total 2" xfId="54" xr:uid="{00000000-0005-0000-0000-000047060000}"/>
    <cellStyle name="Total 2 2" xfId="606" xr:uid="{00000000-0005-0000-0000-000048060000}"/>
    <cellStyle name="Total 2 2 2" xfId="2296" xr:uid="{66903F5B-6D5D-4A00-9C24-DAEA9E8731A0}"/>
    <cellStyle name="Total 2 2 3" xfId="4963" xr:uid="{68E2F98A-606E-46C6-8C6D-B75CC745C9CE}"/>
    <cellStyle name="Total 2 2 3 2" xfId="9615" xr:uid="{E8588433-25FA-4A50-BA86-48012FD97B9B}"/>
    <cellStyle name="Total 2 3" xfId="2029" xr:uid="{595D5EBD-64BD-4D71-8673-DCCA107FE973}"/>
    <cellStyle name="Total 2 4" xfId="3467" xr:uid="{082750FC-7B3E-4293-A8AC-FE51518C5A96}"/>
    <cellStyle name="Total 2 4 2" xfId="8133" xr:uid="{2E74A433-D47B-4CB5-970F-B3A5B8D530AF}"/>
    <cellStyle name="Total 3" xfId="345" xr:uid="{00000000-0005-0000-0000-000049060000}"/>
    <cellStyle name="Total 3 2" xfId="794" xr:uid="{00000000-0005-0000-0000-00004A060000}"/>
    <cellStyle name="Total 3 2 2" xfId="2469" xr:uid="{477A0344-96B3-4500-9CE8-CCCB54DAFE22}"/>
    <cellStyle name="Total 3 2 3" xfId="4969" xr:uid="{489CE0CD-46D9-490B-A11F-6C4595450365}"/>
    <cellStyle name="Total 3 2 3 2" xfId="9617" xr:uid="{A5693037-24CA-47A7-89EE-9F05A7584C0F}"/>
    <cellStyle name="Total 3 3" xfId="2057" xr:uid="{4711A2BB-82D0-4A9D-AA75-E4568B6D603A}"/>
    <cellStyle name="Total 3 4" xfId="4953" xr:uid="{31A172F5-5D30-474E-A37A-9E06A202F4A4}"/>
    <cellStyle name="Total 3 4 2" xfId="9611" xr:uid="{2E08463E-2FC5-4C84-8479-A9680CA0A665}"/>
    <cellStyle name="Total 4" xfId="605" xr:uid="{00000000-0005-0000-0000-00004B060000}"/>
    <cellStyle name="Total 4 2" xfId="2295" xr:uid="{1B10E2BA-D5EE-4BB8-A399-1D49D9AAF3F3}"/>
    <cellStyle name="Total 4 3" xfId="4962" xr:uid="{10AF7234-55ED-4F8C-8C65-D386EAC56DB2}"/>
    <cellStyle name="Total 4 3 2" xfId="9614" xr:uid="{1BB3E0D4-72C2-4B2A-B733-43EE9DD20E82}"/>
    <cellStyle name="Total 5" xfId="2026" xr:uid="{9D20767E-6180-43F9-AAFE-FA2EC776B871}"/>
    <cellStyle name="Total 5 2" xfId="3469" xr:uid="{4F9EA0E7-F89B-44C8-9814-E9AAFA4EF1A2}"/>
    <cellStyle name="Total 5 2 2" xfId="8135" xr:uid="{3562ECB7-4F0D-4D2E-B519-D775E03C0EB8}"/>
    <cellStyle name="Vírgula 2" xfId="136" xr:uid="{00000000-0005-0000-0000-00004C060000}"/>
    <cellStyle name="Vírgula 3" xfId="2009" xr:uid="{9F43A149-D3B6-41B5-9397-4BFD3BB7C71F}"/>
    <cellStyle name="Vírgula 3 2" xfId="6708" xr:uid="{8C49D719-E82F-4BC3-8525-0423053B36AC}"/>
    <cellStyle name="Vírgula 4" xfId="2010" xr:uid="{CC2D6975-34E3-4183-B881-15F764E596C6}"/>
    <cellStyle name="Vírgula 4 2" xfId="6709" xr:uid="{8CCBF418-9C74-4AEE-AC44-E1B73B64AAEA}"/>
    <cellStyle name="Warning Text" xfId="47" xr:uid="{00000000-0005-0000-0000-00004D060000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2" defaultPivotStyle="PivotStyleLight16">
    <tableStyle name="Invisible" pivot="0" table="0" count="0" xr9:uid="{F5DA5CC5-E514-489F-A8C8-329FBAB1DC30}"/>
  </tableStyles>
  <colors>
    <mruColors>
      <color rgb="FF00682F"/>
      <color rgb="FF012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externalLink" Target="externalLinks/externalLink2.xml"/><Relationship Id="rId18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externalLink" Target="externalLinks/externalLink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externalLink" Target="externalLinks/externalLink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portugal-my.sharepoint.com/Users/ricardo.vargem/AppData/Local/Microsoft/Windows/Temporary%20Internet%20Files/Content.Outlook/ELWWU8Q6/AUTARQUIAS_Relatorio2007_EstudoPublicado_DadosPorMunicip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portugal-my.sharepoint.com/Users/ricardo.vargem/AppData/Local/Microsoft/Windows/Temporary%20Internet%20Files/Content.Outlook/ELWWU8Q6/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portugal-my.sharepoint.com/Users/ricardo.vargem/AppData/Local/Microsoft/Windows/Temporary%20Internet%20Files/Content.Outlook/ELWWU8Q6/2_Quadros12e13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7TrabDeficient"/>
      <sheetName val="11a115RelacaoJuridica"/>
      <sheetName val="12e13EscalaoEtario"/>
      <sheetName val="14e15Antiguidade "/>
      <sheetName val="1.6TrabEstrang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>
    <pageSetUpPr fitToPage="1"/>
  </sheetPr>
  <dimension ref="A1:M213"/>
  <sheetViews>
    <sheetView showGridLines="0" tabSelected="1" zoomScaleNormal="100" workbookViewId="0">
      <selection activeCell="B1" sqref="B1"/>
    </sheetView>
  </sheetViews>
  <sheetFormatPr defaultColWidth="8.7265625" defaultRowHeight="12.5"/>
  <cols>
    <col min="1" max="1" width="1.7265625" style="9" customWidth="1"/>
    <col min="2" max="2" width="186" style="10" customWidth="1"/>
    <col min="3" max="3" width="6.7265625" style="10" customWidth="1"/>
    <col min="4" max="4" width="9.26953125" style="10" customWidth="1"/>
    <col min="5" max="5" width="8.7265625" style="10"/>
    <col min="6" max="6" width="8.7265625" style="10" customWidth="1"/>
    <col min="7" max="7" width="8.26953125" style="10" customWidth="1"/>
    <col min="8" max="8" width="8.7265625" style="10" customWidth="1"/>
    <col min="9" max="12" width="8.7265625" style="10"/>
    <col min="13" max="13" width="12.7265625" style="10" customWidth="1"/>
    <col min="14" max="16384" width="8.7265625" style="10"/>
  </cols>
  <sheetData>
    <row r="1" spans="1:13" ht="30" customHeight="1">
      <c r="B1" s="13" t="s">
        <v>590</v>
      </c>
    </row>
    <row r="2" spans="1:13">
      <c r="C2" s="10" t="s">
        <v>0</v>
      </c>
      <c r="D2" s="10" t="s">
        <v>0</v>
      </c>
    </row>
    <row r="3" spans="1:13" ht="14.25" customHeight="1">
      <c r="B3" s="19" t="s">
        <v>1</v>
      </c>
      <c r="M3" s="10" t="s">
        <v>0</v>
      </c>
    </row>
    <row r="4" spans="1:13" ht="14.25" customHeight="1">
      <c r="B4" s="20" t="str">
        <f>Notas!B1</f>
        <v>Notas sobre as remunerações nas Administrações Públicas</v>
      </c>
    </row>
    <row r="5" spans="1:13" ht="14.25" customHeight="1">
      <c r="B5" s="20" t="s">
        <v>2</v>
      </c>
    </row>
    <row r="6" spans="1:13">
      <c r="B6" s="14"/>
    </row>
    <row r="7" spans="1:13" s="16" customFormat="1" ht="18.75" customHeight="1">
      <c r="A7" s="15"/>
      <c r="B7" s="21" t="s">
        <v>234</v>
      </c>
    </row>
    <row r="9" spans="1:13" s="9" customFormat="1" ht="14.25" customHeight="1">
      <c r="B9" s="19" t="s">
        <v>179</v>
      </c>
      <c r="C9" s="14"/>
    </row>
    <row r="10" spans="1:13" s="9" customFormat="1" ht="14.25" customHeight="1">
      <c r="B10" s="19" t="s">
        <v>181</v>
      </c>
      <c r="C10" s="14"/>
    </row>
    <row r="11" spans="1:13" s="9" customFormat="1" ht="14.25" customHeight="1">
      <c r="B11" s="19" t="s">
        <v>180</v>
      </c>
      <c r="C11" s="14"/>
    </row>
    <row r="12" spans="1:13" s="9" customFormat="1" ht="14.25" customHeight="1">
      <c r="B12" s="19" t="s">
        <v>182</v>
      </c>
      <c r="C12" s="14"/>
    </row>
    <row r="13" spans="1:13" s="9" customFormat="1" ht="14.25" customHeight="1">
      <c r="B13" s="19" t="s">
        <v>183</v>
      </c>
      <c r="C13" s="14"/>
    </row>
    <row r="14" spans="1:13" s="9" customFormat="1" ht="14.25" customHeight="1">
      <c r="B14" s="19" t="s">
        <v>185</v>
      </c>
      <c r="C14" s="14"/>
    </row>
    <row r="15" spans="1:13" s="9" customFormat="1" ht="14.25" customHeight="1">
      <c r="B15" s="19" t="s">
        <v>186</v>
      </c>
      <c r="C15" s="14"/>
    </row>
    <row r="16" spans="1:13" s="9" customFormat="1" ht="14.25" customHeight="1">
      <c r="B16" s="19" t="s">
        <v>187</v>
      </c>
      <c r="C16" s="14"/>
    </row>
    <row r="17" spans="2:3" s="9" customFormat="1" ht="14.25" customHeight="1">
      <c r="B17" s="19" t="s">
        <v>188</v>
      </c>
      <c r="C17" s="14"/>
    </row>
    <row r="18" spans="2:3" s="9" customFormat="1" ht="14.25" customHeight="1">
      <c r="B18" s="19" t="s">
        <v>189</v>
      </c>
      <c r="C18" s="14"/>
    </row>
    <row r="19" spans="2:3" s="9" customFormat="1" ht="14.25" customHeight="1">
      <c r="B19" s="19" t="s">
        <v>190</v>
      </c>
      <c r="C19" s="14"/>
    </row>
    <row r="20" spans="2:3" s="9" customFormat="1" ht="14.25" customHeight="1">
      <c r="B20" s="19" t="s">
        <v>191</v>
      </c>
      <c r="C20" s="14"/>
    </row>
    <row r="21" spans="2:3" s="9" customFormat="1" ht="14.25" customHeight="1">
      <c r="B21" s="19" t="s">
        <v>192</v>
      </c>
      <c r="C21" s="14"/>
    </row>
    <row r="22" spans="2:3" s="9" customFormat="1" ht="14.25" customHeight="1">
      <c r="B22" s="19" t="s">
        <v>193</v>
      </c>
      <c r="C22" s="14"/>
    </row>
    <row r="23" spans="2:3" s="9" customFormat="1" ht="14.25" customHeight="1">
      <c r="B23" s="19" t="s">
        <v>194</v>
      </c>
      <c r="C23" s="14"/>
    </row>
    <row r="24" spans="2:3" s="9" customFormat="1" ht="14.25" customHeight="1">
      <c r="B24" s="19" t="s">
        <v>195</v>
      </c>
      <c r="C24" s="14"/>
    </row>
    <row r="25" spans="2:3" s="9" customFormat="1" ht="14.25" customHeight="1">
      <c r="B25" s="19" t="s">
        <v>196</v>
      </c>
      <c r="C25" s="14"/>
    </row>
    <row r="26" spans="2:3" s="9" customFormat="1" ht="14.25" customHeight="1">
      <c r="B26" s="19" t="s">
        <v>197</v>
      </c>
      <c r="C26" s="14"/>
    </row>
    <row r="27" spans="2:3" s="9" customFormat="1" ht="14.25" customHeight="1">
      <c r="B27" s="19" t="s">
        <v>198</v>
      </c>
      <c r="C27" s="14"/>
    </row>
    <row r="28" spans="2:3" s="9" customFormat="1" ht="14.25" customHeight="1">
      <c r="B28" s="19" t="s">
        <v>199</v>
      </c>
      <c r="C28" s="14"/>
    </row>
    <row r="29" spans="2:3" s="9" customFormat="1" ht="14.25" customHeight="1">
      <c r="B29" s="19" t="s">
        <v>200</v>
      </c>
      <c r="C29" s="14"/>
    </row>
    <row r="30" spans="2:3" s="9" customFormat="1" ht="14.25" customHeight="1">
      <c r="B30" s="19" t="s">
        <v>201</v>
      </c>
      <c r="C30" s="14"/>
    </row>
    <row r="31" spans="2:3" s="9" customFormat="1" ht="14.25" customHeight="1">
      <c r="B31" s="19" t="s">
        <v>206</v>
      </c>
      <c r="C31" s="14"/>
    </row>
    <row r="32" spans="2:3" s="9" customFormat="1" ht="14.25" customHeight="1">
      <c r="B32" s="19" t="s">
        <v>202</v>
      </c>
      <c r="C32" s="14"/>
    </row>
    <row r="33" spans="1:3" s="9" customFormat="1" ht="14.25" customHeight="1">
      <c r="B33" s="19" t="s">
        <v>203</v>
      </c>
      <c r="C33" s="14"/>
    </row>
    <row r="34" spans="1:3" s="9" customFormat="1" ht="14.25" customHeight="1">
      <c r="B34" s="19" t="s">
        <v>204</v>
      </c>
      <c r="C34" s="14"/>
    </row>
    <row r="35" spans="1:3" s="9" customFormat="1" ht="14.25" customHeight="1">
      <c r="B35" s="19" t="s">
        <v>205</v>
      </c>
      <c r="C35" s="14"/>
    </row>
    <row r="36" spans="1:3" s="9" customFormat="1" ht="14.25" customHeight="1">
      <c r="B36" s="19" t="s">
        <v>184</v>
      </c>
      <c r="C36" s="14"/>
    </row>
    <row r="37" spans="1:3" s="9" customFormat="1" ht="14.25" customHeight="1">
      <c r="B37" s="19" t="s">
        <v>520</v>
      </c>
      <c r="C37" s="14"/>
    </row>
    <row r="38" spans="1:3" s="9" customFormat="1" ht="14.25" customHeight="1">
      <c r="B38" s="19"/>
      <c r="C38" s="14"/>
    </row>
    <row r="39" spans="1:3" s="16" customFormat="1" ht="18.75" customHeight="1">
      <c r="A39" s="15"/>
      <c r="B39" s="21" t="s">
        <v>264</v>
      </c>
    </row>
    <row r="41" spans="1:3" s="9" customFormat="1" ht="14.25" customHeight="1">
      <c r="B41" s="19" t="s">
        <v>208</v>
      </c>
      <c r="C41" s="14"/>
    </row>
    <row r="42" spans="1:3" s="9" customFormat="1" ht="14.25" customHeight="1">
      <c r="B42" s="19" t="s">
        <v>209</v>
      </c>
      <c r="C42" s="14"/>
    </row>
    <row r="43" spans="1:3" s="9" customFormat="1" ht="14.25" customHeight="1">
      <c r="B43" s="19" t="s">
        <v>210</v>
      </c>
      <c r="C43" s="14"/>
    </row>
    <row r="44" spans="1:3" s="9" customFormat="1" ht="14.25" customHeight="1">
      <c r="B44" s="19" t="s">
        <v>211</v>
      </c>
      <c r="C44" s="14"/>
    </row>
    <row r="45" spans="1:3" s="9" customFormat="1" ht="14.25" customHeight="1">
      <c r="B45" s="19" t="s">
        <v>212</v>
      </c>
      <c r="C45" s="14"/>
    </row>
    <row r="46" spans="1:3" s="9" customFormat="1" ht="14.25" customHeight="1">
      <c r="B46" s="19" t="s">
        <v>213</v>
      </c>
      <c r="C46" s="14"/>
    </row>
    <row r="47" spans="1:3" s="9" customFormat="1" ht="14.25" customHeight="1">
      <c r="B47" s="19" t="s">
        <v>214</v>
      </c>
      <c r="C47" s="14"/>
    </row>
    <row r="48" spans="1:3" s="9" customFormat="1" ht="14.25" customHeight="1">
      <c r="B48" s="19" t="s">
        <v>215</v>
      </c>
      <c r="C48" s="14"/>
    </row>
    <row r="49" spans="2:3" s="9" customFormat="1" ht="14.25" customHeight="1">
      <c r="B49" s="19" t="s">
        <v>216</v>
      </c>
      <c r="C49" s="14"/>
    </row>
    <row r="50" spans="2:3" s="9" customFormat="1" ht="14.25" customHeight="1">
      <c r="B50" s="19" t="s">
        <v>217</v>
      </c>
      <c r="C50" s="14"/>
    </row>
    <row r="51" spans="2:3" s="9" customFormat="1" ht="14.25" customHeight="1">
      <c r="B51" s="19" t="s">
        <v>218</v>
      </c>
      <c r="C51" s="14"/>
    </row>
    <row r="52" spans="2:3" s="9" customFormat="1" ht="14.25" customHeight="1">
      <c r="B52" s="19" t="s">
        <v>235</v>
      </c>
      <c r="C52" s="14"/>
    </row>
    <row r="53" spans="2:3" s="9" customFormat="1" ht="14.25" customHeight="1">
      <c r="B53" s="19" t="s">
        <v>219</v>
      </c>
      <c r="C53" s="14"/>
    </row>
    <row r="54" spans="2:3" s="9" customFormat="1" ht="14.25" customHeight="1">
      <c r="B54" s="19" t="s">
        <v>220</v>
      </c>
      <c r="C54" s="14"/>
    </row>
    <row r="55" spans="2:3" s="9" customFormat="1" ht="14.25" customHeight="1">
      <c r="B55" s="19" t="s">
        <v>221</v>
      </c>
      <c r="C55" s="14"/>
    </row>
    <row r="56" spans="2:3" s="9" customFormat="1" ht="14.25" customHeight="1">
      <c r="B56" s="19" t="s">
        <v>222</v>
      </c>
      <c r="C56" s="14"/>
    </row>
    <row r="57" spans="2:3" s="9" customFormat="1" ht="14.25" customHeight="1">
      <c r="B57" s="19" t="s">
        <v>223</v>
      </c>
      <c r="C57" s="14"/>
    </row>
    <row r="58" spans="2:3" s="9" customFormat="1" ht="14.25" customHeight="1">
      <c r="B58" s="19" t="s">
        <v>224</v>
      </c>
      <c r="C58" s="14"/>
    </row>
    <row r="59" spans="2:3" s="9" customFormat="1" ht="14.25" customHeight="1">
      <c r="B59" s="19" t="s">
        <v>225</v>
      </c>
      <c r="C59" s="14"/>
    </row>
    <row r="60" spans="2:3" s="9" customFormat="1" ht="14.25" customHeight="1">
      <c r="B60" s="19" t="s">
        <v>226</v>
      </c>
      <c r="C60" s="14"/>
    </row>
    <row r="61" spans="2:3" s="9" customFormat="1" ht="14.25" customHeight="1">
      <c r="B61" s="19" t="s">
        <v>227</v>
      </c>
      <c r="C61" s="14"/>
    </row>
    <row r="62" spans="2:3" s="9" customFormat="1" ht="14.25" customHeight="1">
      <c r="B62" s="19" t="s">
        <v>228</v>
      </c>
      <c r="C62" s="14"/>
    </row>
    <row r="63" spans="2:3" s="9" customFormat="1" ht="14.25" customHeight="1">
      <c r="B63" s="19" t="s">
        <v>229</v>
      </c>
      <c r="C63" s="14"/>
    </row>
    <row r="64" spans="2:3" s="9" customFormat="1" ht="14.25" customHeight="1">
      <c r="B64" s="19" t="s">
        <v>231</v>
      </c>
      <c r="C64" s="14"/>
    </row>
    <row r="65" spans="1:3" s="9" customFormat="1" ht="14.25" customHeight="1">
      <c r="B65" s="19" t="s">
        <v>230</v>
      </c>
      <c r="C65" s="14"/>
    </row>
    <row r="66" spans="1:3" s="9" customFormat="1" ht="14.25" customHeight="1">
      <c r="B66" s="19" t="s">
        <v>232</v>
      </c>
      <c r="C66" s="14"/>
    </row>
    <row r="67" spans="1:3" s="9" customFormat="1" ht="14.25" customHeight="1">
      <c r="B67" s="19" t="s">
        <v>233</v>
      </c>
      <c r="C67" s="14"/>
    </row>
    <row r="68" spans="1:3" s="9" customFormat="1" ht="14.25" customHeight="1">
      <c r="B68" s="19" t="s">
        <v>207</v>
      </c>
      <c r="C68" s="14"/>
    </row>
    <row r="69" spans="1:3" s="9" customFormat="1" ht="14.25" customHeight="1">
      <c r="B69" s="19" t="s">
        <v>522</v>
      </c>
      <c r="C69" s="14"/>
    </row>
    <row r="70" spans="1:3" s="9" customFormat="1" ht="14.25" customHeight="1">
      <c r="B70" s="19"/>
      <c r="C70" s="14"/>
    </row>
    <row r="71" spans="1:3" s="16" customFormat="1" ht="18.75" customHeight="1">
      <c r="A71" s="15"/>
      <c r="B71" s="21" t="s">
        <v>265</v>
      </c>
    </row>
    <row r="72" spans="1:3" s="9" customFormat="1" ht="14.25" customHeight="1">
      <c r="B72" s="19"/>
      <c r="C72" s="14"/>
    </row>
    <row r="73" spans="1:3" s="9" customFormat="1" ht="14.25" customHeight="1">
      <c r="B73" s="19" t="s">
        <v>238</v>
      </c>
      <c r="C73" s="14"/>
    </row>
    <row r="74" spans="1:3" s="9" customFormat="1" ht="14.25" customHeight="1">
      <c r="B74" s="19" t="s">
        <v>236</v>
      </c>
      <c r="C74" s="14"/>
    </row>
    <row r="75" spans="1:3" s="9" customFormat="1" ht="14.25" customHeight="1">
      <c r="B75" s="19" t="s">
        <v>239</v>
      </c>
      <c r="C75" s="14"/>
    </row>
    <row r="76" spans="1:3" s="9" customFormat="1" ht="14.25" customHeight="1">
      <c r="B76" s="19" t="s">
        <v>240</v>
      </c>
      <c r="C76" s="14"/>
    </row>
    <row r="77" spans="1:3" s="9" customFormat="1" ht="14.25" customHeight="1">
      <c r="B77" s="19" t="s">
        <v>241</v>
      </c>
      <c r="C77" s="14"/>
    </row>
    <row r="78" spans="1:3" s="9" customFormat="1" ht="14.25" customHeight="1">
      <c r="B78" s="19" t="s">
        <v>242</v>
      </c>
      <c r="C78" s="14"/>
    </row>
    <row r="79" spans="1:3" s="9" customFormat="1" ht="14.25" customHeight="1">
      <c r="B79" s="19" t="s">
        <v>243</v>
      </c>
      <c r="C79" s="14"/>
    </row>
    <row r="80" spans="1:3" s="9" customFormat="1" ht="14.25" customHeight="1">
      <c r="B80" s="19" t="s">
        <v>244</v>
      </c>
      <c r="C80" s="14"/>
    </row>
    <row r="81" spans="2:3" s="9" customFormat="1" ht="14.25" customHeight="1">
      <c r="B81" s="19" t="s">
        <v>245</v>
      </c>
      <c r="C81" s="14"/>
    </row>
    <row r="82" spans="2:3" s="9" customFormat="1" ht="14.25" customHeight="1">
      <c r="B82" s="19" t="s">
        <v>246</v>
      </c>
      <c r="C82" s="14"/>
    </row>
    <row r="83" spans="2:3" s="9" customFormat="1" ht="14.25" customHeight="1">
      <c r="B83" s="19" t="s">
        <v>247</v>
      </c>
      <c r="C83" s="14"/>
    </row>
    <row r="84" spans="2:3" s="9" customFormat="1" ht="14.25" customHeight="1">
      <c r="B84" s="19" t="s">
        <v>248</v>
      </c>
      <c r="C84" s="14"/>
    </row>
    <row r="85" spans="2:3" s="9" customFormat="1" ht="14.25" customHeight="1">
      <c r="B85" s="19" t="s">
        <v>249</v>
      </c>
      <c r="C85" s="14"/>
    </row>
    <row r="86" spans="2:3" s="9" customFormat="1" ht="14.25" customHeight="1">
      <c r="B86" s="19" t="s">
        <v>250</v>
      </c>
      <c r="C86" s="14"/>
    </row>
    <row r="87" spans="2:3" s="9" customFormat="1" ht="14.25" customHeight="1">
      <c r="B87" s="19" t="s">
        <v>251</v>
      </c>
      <c r="C87" s="14"/>
    </row>
    <row r="88" spans="2:3" s="9" customFormat="1" ht="14.25" customHeight="1">
      <c r="B88" s="19" t="s">
        <v>252</v>
      </c>
      <c r="C88" s="14"/>
    </row>
    <row r="89" spans="2:3" s="9" customFormat="1" ht="14.25" customHeight="1">
      <c r="B89" s="19" t="s">
        <v>253</v>
      </c>
      <c r="C89" s="14"/>
    </row>
    <row r="90" spans="2:3" s="9" customFormat="1" ht="14.25" customHeight="1">
      <c r="B90" s="19" t="s">
        <v>254</v>
      </c>
      <c r="C90" s="14"/>
    </row>
    <row r="91" spans="2:3" s="9" customFormat="1" ht="14.25" customHeight="1">
      <c r="B91" s="19" t="s">
        <v>255</v>
      </c>
      <c r="C91" s="14"/>
    </row>
    <row r="92" spans="2:3" s="9" customFormat="1" ht="14.25" customHeight="1">
      <c r="B92" s="19" t="s">
        <v>256</v>
      </c>
      <c r="C92" s="14"/>
    </row>
    <row r="93" spans="2:3" s="9" customFormat="1" ht="14.25" customHeight="1">
      <c r="B93" s="19" t="s">
        <v>257</v>
      </c>
      <c r="C93" s="14"/>
    </row>
    <row r="94" spans="2:3" s="9" customFormat="1" ht="14.25" customHeight="1">
      <c r="B94" s="19" t="s">
        <v>258</v>
      </c>
      <c r="C94" s="14"/>
    </row>
    <row r="95" spans="2:3" s="9" customFormat="1" ht="14.25" customHeight="1">
      <c r="B95" s="19" t="s">
        <v>259</v>
      </c>
      <c r="C95" s="14"/>
    </row>
    <row r="96" spans="2:3" s="9" customFormat="1" ht="14.25" customHeight="1">
      <c r="B96" s="19" t="s">
        <v>260</v>
      </c>
      <c r="C96" s="14"/>
    </row>
    <row r="97" spans="1:3" s="9" customFormat="1" ht="14.25" customHeight="1">
      <c r="B97" s="19" t="s">
        <v>261</v>
      </c>
      <c r="C97" s="14"/>
    </row>
    <row r="98" spans="1:3" s="9" customFormat="1" ht="14.25" customHeight="1">
      <c r="B98" s="19" t="s">
        <v>262</v>
      </c>
      <c r="C98" s="14"/>
    </row>
    <row r="99" spans="1:3" s="9" customFormat="1" ht="14.25" customHeight="1">
      <c r="B99" s="19" t="s">
        <v>263</v>
      </c>
      <c r="C99" s="14"/>
    </row>
    <row r="100" spans="1:3" s="9" customFormat="1" ht="14.25" customHeight="1">
      <c r="B100" s="19" t="s">
        <v>237</v>
      </c>
      <c r="C100" s="14"/>
    </row>
    <row r="101" spans="1:3" s="9" customFormat="1" ht="14.25" customHeight="1">
      <c r="B101" s="19" t="s">
        <v>523</v>
      </c>
      <c r="C101" s="14"/>
    </row>
    <row r="102" spans="1:3" s="9" customFormat="1" ht="14.25" customHeight="1">
      <c r="B102" s="19"/>
      <c r="C102" s="14"/>
    </row>
    <row r="103" spans="1:3" s="16" customFormat="1" ht="18.75" customHeight="1">
      <c r="A103" s="15"/>
      <c r="B103" s="21" t="s">
        <v>266</v>
      </c>
    </row>
    <row r="104" spans="1:3" s="9" customFormat="1" ht="14.25" customHeight="1">
      <c r="B104" s="19"/>
      <c r="C104" s="14"/>
    </row>
    <row r="105" spans="1:3" s="9" customFormat="1" ht="14.25" customHeight="1">
      <c r="B105" s="19" t="s">
        <v>268</v>
      </c>
      <c r="C105" s="14"/>
    </row>
    <row r="106" spans="1:3" s="9" customFormat="1" ht="14.25" customHeight="1">
      <c r="B106" s="19" t="s">
        <v>269</v>
      </c>
      <c r="C106" s="14"/>
    </row>
    <row r="107" spans="1:3" s="9" customFormat="1" ht="14.25" customHeight="1">
      <c r="B107" s="19" t="s">
        <v>270</v>
      </c>
      <c r="C107" s="14"/>
    </row>
    <row r="108" spans="1:3" s="9" customFormat="1" ht="14.25" customHeight="1">
      <c r="B108" s="19" t="s">
        <v>271</v>
      </c>
      <c r="C108" s="14"/>
    </row>
    <row r="109" spans="1:3" s="9" customFormat="1" ht="14.25" customHeight="1">
      <c r="B109" s="19" t="s">
        <v>272</v>
      </c>
      <c r="C109" s="14"/>
    </row>
    <row r="110" spans="1:3" s="9" customFormat="1" ht="14.25" customHeight="1">
      <c r="B110" s="19" t="s">
        <v>273</v>
      </c>
      <c r="C110" s="14"/>
    </row>
    <row r="111" spans="1:3" s="9" customFormat="1" ht="14.25" customHeight="1">
      <c r="B111" s="19" t="s">
        <v>274</v>
      </c>
      <c r="C111" s="14"/>
    </row>
    <row r="112" spans="1:3" s="9" customFormat="1" ht="14.25" customHeight="1">
      <c r="B112" s="19" t="s">
        <v>275</v>
      </c>
      <c r="C112" s="14"/>
    </row>
    <row r="113" spans="2:3" s="9" customFormat="1" ht="14.25" customHeight="1">
      <c r="B113" s="19" t="s">
        <v>276</v>
      </c>
      <c r="C113" s="14"/>
    </row>
    <row r="114" spans="2:3" s="9" customFormat="1" ht="14.25" customHeight="1">
      <c r="B114" s="19" t="s">
        <v>277</v>
      </c>
      <c r="C114" s="14"/>
    </row>
    <row r="115" spans="2:3" s="9" customFormat="1" ht="14.25" customHeight="1">
      <c r="B115" s="19" t="s">
        <v>278</v>
      </c>
      <c r="C115" s="14"/>
    </row>
    <row r="116" spans="2:3" s="9" customFormat="1" ht="14.25" customHeight="1">
      <c r="B116" s="19" t="s">
        <v>279</v>
      </c>
      <c r="C116" s="14"/>
    </row>
    <row r="117" spans="2:3" s="9" customFormat="1" ht="14.25" customHeight="1">
      <c r="B117" s="19" t="s">
        <v>280</v>
      </c>
      <c r="C117" s="14"/>
    </row>
    <row r="118" spans="2:3" s="9" customFormat="1" ht="14.25" customHeight="1">
      <c r="B118" s="19" t="s">
        <v>281</v>
      </c>
      <c r="C118" s="14"/>
    </row>
    <row r="119" spans="2:3" s="9" customFormat="1" ht="14.25" customHeight="1">
      <c r="B119" s="19" t="s">
        <v>282</v>
      </c>
      <c r="C119" s="14"/>
    </row>
    <row r="120" spans="2:3" s="9" customFormat="1" ht="14.25" customHeight="1">
      <c r="B120" s="19" t="s">
        <v>283</v>
      </c>
      <c r="C120" s="14"/>
    </row>
    <row r="121" spans="2:3" s="9" customFormat="1" ht="14.25" customHeight="1">
      <c r="B121" s="19" t="s">
        <v>284</v>
      </c>
      <c r="C121" s="14"/>
    </row>
    <row r="122" spans="2:3" s="9" customFormat="1" ht="14.25" customHeight="1">
      <c r="B122" s="19" t="s">
        <v>285</v>
      </c>
      <c r="C122" s="14"/>
    </row>
    <row r="123" spans="2:3" s="9" customFormat="1" ht="14.25" customHeight="1">
      <c r="B123" s="19" t="s">
        <v>286</v>
      </c>
      <c r="C123" s="14"/>
    </row>
    <row r="124" spans="2:3" s="9" customFormat="1" ht="14.25" customHeight="1">
      <c r="B124" s="19" t="s">
        <v>287</v>
      </c>
      <c r="C124" s="14"/>
    </row>
    <row r="125" spans="2:3" s="9" customFormat="1" ht="14.25" customHeight="1">
      <c r="B125" s="19" t="s">
        <v>288</v>
      </c>
      <c r="C125" s="14"/>
    </row>
    <row r="126" spans="2:3" s="9" customFormat="1" ht="14.25" customHeight="1">
      <c r="B126" s="19" t="s">
        <v>289</v>
      </c>
      <c r="C126" s="14"/>
    </row>
    <row r="127" spans="2:3" s="9" customFormat="1" ht="14.25" customHeight="1">
      <c r="B127" s="19" t="s">
        <v>290</v>
      </c>
      <c r="C127" s="14"/>
    </row>
    <row r="128" spans="2:3" s="9" customFormat="1" ht="14.25" customHeight="1">
      <c r="B128" s="19" t="s">
        <v>291</v>
      </c>
      <c r="C128" s="14"/>
    </row>
    <row r="129" spans="1:3" s="9" customFormat="1" ht="14.25" customHeight="1">
      <c r="B129" s="19" t="s">
        <v>292</v>
      </c>
      <c r="C129" s="14"/>
    </row>
    <row r="130" spans="1:3" s="9" customFormat="1" ht="14.25" customHeight="1">
      <c r="B130" s="19" t="s">
        <v>293</v>
      </c>
      <c r="C130" s="14"/>
    </row>
    <row r="131" spans="1:3" s="9" customFormat="1" ht="14.25" customHeight="1">
      <c r="B131" s="19" t="s">
        <v>294</v>
      </c>
      <c r="C131" s="14"/>
    </row>
    <row r="132" spans="1:3" s="9" customFormat="1" ht="14.25" customHeight="1">
      <c r="B132" s="19" t="s">
        <v>267</v>
      </c>
      <c r="C132" s="14"/>
    </row>
    <row r="133" spans="1:3" s="9" customFormat="1" ht="14.25" customHeight="1">
      <c r="B133" s="19" t="s">
        <v>524</v>
      </c>
      <c r="C133" s="14"/>
    </row>
    <row r="134" spans="1:3" s="9" customFormat="1" ht="14.25" customHeight="1">
      <c r="B134" s="19"/>
      <c r="C134" s="14"/>
    </row>
    <row r="135" spans="1:3" s="16" customFormat="1" ht="18.75" customHeight="1">
      <c r="A135" s="15"/>
      <c r="B135" s="21" t="s">
        <v>423</v>
      </c>
    </row>
    <row r="137" spans="1:3" s="9" customFormat="1" ht="14.25" customHeight="1">
      <c r="B137" s="19" t="s">
        <v>422</v>
      </c>
      <c r="C137" s="14"/>
    </row>
    <row r="138" spans="1:3" s="9" customFormat="1" ht="14.25" customHeight="1">
      <c r="B138" s="19"/>
      <c r="C138" s="14"/>
    </row>
    <row r="139" spans="1:3" s="16" customFormat="1" ht="18.75" customHeight="1">
      <c r="A139" s="15"/>
      <c r="B139" s="21" t="s">
        <v>427</v>
      </c>
    </row>
    <row r="140" spans="1:3" s="9" customFormat="1" ht="14.25" customHeight="1">
      <c r="B140" s="19"/>
      <c r="C140" s="14"/>
    </row>
    <row r="141" spans="1:3" s="9" customFormat="1" ht="14.25" customHeight="1">
      <c r="B141" s="19" t="s">
        <v>456</v>
      </c>
      <c r="C141" s="14"/>
    </row>
    <row r="142" spans="1:3" s="9" customFormat="1" ht="14.25" customHeight="1">
      <c r="B142" s="19" t="s">
        <v>455</v>
      </c>
      <c r="C142" s="14"/>
    </row>
    <row r="143" spans="1:3" s="9" customFormat="1" ht="14.25" customHeight="1">
      <c r="B143" s="19" t="s">
        <v>454</v>
      </c>
      <c r="C143" s="14"/>
    </row>
    <row r="144" spans="1:3" s="9" customFormat="1" ht="14.25" customHeight="1">
      <c r="B144" s="19" t="s">
        <v>453</v>
      </c>
      <c r="C144" s="14"/>
    </row>
    <row r="145" spans="2:3" s="9" customFormat="1" ht="14.25" customHeight="1">
      <c r="B145" s="19" t="s">
        <v>452</v>
      </c>
      <c r="C145" s="14"/>
    </row>
    <row r="146" spans="2:3" s="9" customFormat="1" ht="14.25" customHeight="1">
      <c r="B146" s="19" t="s">
        <v>451</v>
      </c>
      <c r="C146" s="14"/>
    </row>
    <row r="147" spans="2:3" s="9" customFormat="1" ht="14.25" customHeight="1">
      <c r="B147" s="19" t="s">
        <v>457</v>
      </c>
      <c r="C147" s="14"/>
    </row>
    <row r="148" spans="2:3" s="9" customFormat="1" ht="14.25" customHeight="1">
      <c r="B148" s="19" t="s">
        <v>450</v>
      </c>
      <c r="C148" s="14"/>
    </row>
    <row r="149" spans="2:3" s="9" customFormat="1" ht="14.25" customHeight="1">
      <c r="B149" s="19" t="s">
        <v>449</v>
      </c>
      <c r="C149" s="14"/>
    </row>
    <row r="150" spans="2:3" s="9" customFormat="1" ht="14.25" customHeight="1">
      <c r="B150" s="19" t="s">
        <v>448</v>
      </c>
      <c r="C150" s="14"/>
    </row>
    <row r="151" spans="2:3" s="9" customFormat="1" ht="14.25" customHeight="1">
      <c r="B151" s="19" t="s">
        <v>447</v>
      </c>
      <c r="C151" s="14"/>
    </row>
    <row r="152" spans="2:3" s="9" customFormat="1" ht="14.25" customHeight="1">
      <c r="B152" s="19" t="s">
        <v>446</v>
      </c>
      <c r="C152" s="14"/>
    </row>
    <row r="153" spans="2:3" s="9" customFormat="1" ht="14.25" customHeight="1">
      <c r="B153" s="19" t="s">
        <v>445</v>
      </c>
      <c r="C153" s="14"/>
    </row>
    <row r="154" spans="2:3" s="9" customFormat="1" ht="14.25" customHeight="1">
      <c r="B154" s="19" t="s">
        <v>444</v>
      </c>
      <c r="C154" s="14"/>
    </row>
    <row r="155" spans="2:3" s="9" customFormat="1" ht="14.25" customHeight="1">
      <c r="B155" s="19" t="s">
        <v>443</v>
      </c>
      <c r="C155" s="14"/>
    </row>
    <row r="156" spans="2:3" s="9" customFormat="1" ht="14.25" customHeight="1">
      <c r="B156" s="19" t="s">
        <v>442</v>
      </c>
      <c r="C156" s="14"/>
    </row>
    <row r="157" spans="2:3" s="9" customFormat="1" ht="14.25" customHeight="1">
      <c r="B157" s="19" t="s">
        <v>441</v>
      </c>
      <c r="C157" s="14"/>
    </row>
    <row r="158" spans="2:3" s="9" customFormat="1" ht="14.25" customHeight="1">
      <c r="B158" s="19" t="s">
        <v>440</v>
      </c>
      <c r="C158" s="14"/>
    </row>
    <row r="159" spans="2:3" s="9" customFormat="1" ht="14.25" customHeight="1">
      <c r="B159" s="19" t="s">
        <v>439</v>
      </c>
      <c r="C159" s="14"/>
    </row>
    <row r="160" spans="2:3" s="9" customFormat="1" ht="14.25" customHeight="1">
      <c r="B160" s="19" t="s">
        <v>438</v>
      </c>
      <c r="C160" s="14"/>
    </row>
    <row r="161" spans="1:3" s="9" customFormat="1" ht="14.25" customHeight="1">
      <c r="B161" s="19" t="s">
        <v>437</v>
      </c>
      <c r="C161" s="14"/>
    </row>
    <row r="162" spans="1:3" s="9" customFormat="1" ht="14.25" customHeight="1">
      <c r="B162" s="19" t="s">
        <v>436</v>
      </c>
      <c r="C162" s="14"/>
    </row>
    <row r="163" spans="1:3" s="9" customFormat="1" ht="14.25" customHeight="1">
      <c r="B163" s="19" t="s">
        <v>435</v>
      </c>
      <c r="C163" s="14"/>
    </row>
    <row r="164" spans="1:3" s="9" customFormat="1" ht="14.25" customHeight="1">
      <c r="B164" s="19" t="s">
        <v>434</v>
      </c>
      <c r="C164" s="14"/>
    </row>
    <row r="165" spans="1:3" s="9" customFormat="1" ht="14.25" customHeight="1">
      <c r="B165" s="19" t="s">
        <v>433</v>
      </c>
      <c r="C165" s="14"/>
    </row>
    <row r="166" spans="1:3" s="9" customFormat="1" ht="14.25" customHeight="1">
      <c r="B166" s="19" t="s">
        <v>432</v>
      </c>
      <c r="C166" s="14"/>
    </row>
    <row r="167" spans="1:3" s="9" customFormat="1" ht="14.25" customHeight="1">
      <c r="B167" s="19" t="s">
        <v>526</v>
      </c>
      <c r="C167" s="14"/>
    </row>
    <row r="168" spans="1:3" s="9" customFormat="1" ht="14.25" customHeight="1">
      <c r="B168" s="19"/>
      <c r="C168" s="14"/>
    </row>
    <row r="169" spans="1:3" s="16" customFormat="1" ht="18.75" customHeight="1">
      <c r="A169" s="15"/>
      <c r="B169" s="21" t="s">
        <v>479</v>
      </c>
    </row>
    <row r="170" spans="1:3" s="9" customFormat="1" ht="14.25" customHeight="1">
      <c r="B170" s="19"/>
      <c r="C170" s="14"/>
    </row>
    <row r="171" spans="1:3" s="9" customFormat="1" ht="14.25" customHeight="1">
      <c r="B171" s="19" t="s">
        <v>458</v>
      </c>
      <c r="C171" s="14"/>
    </row>
    <row r="172" spans="1:3" s="9" customFormat="1" ht="14.25" customHeight="1">
      <c r="B172" s="19" t="s">
        <v>459</v>
      </c>
      <c r="C172" s="14"/>
    </row>
    <row r="173" spans="1:3" s="9" customFormat="1" ht="14.25" customHeight="1">
      <c r="B173" s="19" t="s">
        <v>460</v>
      </c>
      <c r="C173" s="14"/>
    </row>
    <row r="174" spans="1:3" s="9" customFormat="1" ht="14.25" customHeight="1">
      <c r="B174" s="19" t="s">
        <v>461</v>
      </c>
      <c r="C174" s="14"/>
    </row>
    <row r="175" spans="1:3" s="9" customFormat="1" ht="14.25" customHeight="1">
      <c r="B175" s="19" t="s">
        <v>462</v>
      </c>
      <c r="C175" s="14"/>
    </row>
    <row r="176" spans="1:3" s="9" customFormat="1" ht="14.25" customHeight="1">
      <c r="B176" s="19" t="s">
        <v>463</v>
      </c>
      <c r="C176" s="14"/>
    </row>
    <row r="177" spans="2:3" s="9" customFormat="1" ht="14.25" customHeight="1">
      <c r="B177" s="19" t="s">
        <v>464</v>
      </c>
      <c r="C177" s="14"/>
    </row>
    <row r="178" spans="2:3" s="9" customFormat="1" ht="14.25" customHeight="1">
      <c r="B178" s="19" t="s">
        <v>465</v>
      </c>
      <c r="C178" s="14"/>
    </row>
    <row r="179" spans="2:3" s="9" customFormat="1" ht="14.25" customHeight="1">
      <c r="B179" s="19" t="s">
        <v>466</v>
      </c>
      <c r="C179" s="14"/>
    </row>
    <row r="180" spans="2:3" s="9" customFormat="1" ht="14.25" customHeight="1">
      <c r="B180" s="19" t="s">
        <v>467</v>
      </c>
      <c r="C180" s="14"/>
    </row>
    <row r="181" spans="2:3" s="9" customFormat="1" ht="14.25" customHeight="1">
      <c r="B181" s="19" t="s">
        <v>468</v>
      </c>
      <c r="C181" s="14"/>
    </row>
    <row r="182" spans="2:3" s="9" customFormat="1" ht="14.25" customHeight="1">
      <c r="B182" s="19" t="s">
        <v>469</v>
      </c>
      <c r="C182" s="14"/>
    </row>
    <row r="183" spans="2:3" s="9" customFormat="1" ht="14.25" customHeight="1">
      <c r="B183" s="19" t="s">
        <v>470</v>
      </c>
      <c r="C183" s="14"/>
    </row>
    <row r="184" spans="2:3" s="9" customFormat="1" ht="14.25" customHeight="1">
      <c r="B184" s="19" t="s">
        <v>471</v>
      </c>
      <c r="C184" s="14"/>
    </row>
    <row r="185" spans="2:3" s="9" customFormat="1" ht="14.25" customHeight="1">
      <c r="B185" s="19" t="s">
        <v>472</v>
      </c>
      <c r="C185" s="14"/>
    </row>
    <row r="186" spans="2:3" s="9" customFormat="1" ht="14.25" customHeight="1">
      <c r="B186" s="19" t="s">
        <v>473</v>
      </c>
      <c r="C186" s="14"/>
    </row>
    <row r="187" spans="2:3" s="9" customFormat="1" ht="14.25" customHeight="1">
      <c r="B187" s="19" t="s">
        <v>474</v>
      </c>
      <c r="C187" s="14"/>
    </row>
    <row r="188" spans="2:3" s="9" customFormat="1" ht="14.25" customHeight="1">
      <c r="B188" s="19" t="s">
        <v>475</v>
      </c>
      <c r="C188" s="14"/>
    </row>
    <row r="189" spans="2:3" s="9" customFormat="1" ht="14.25" customHeight="1">
      <c r="B189" s="19" t="s">
        <v>476</v>
      </c>
      <c r="C189" s="14"/>
    </row>
    <row r="190" spans="2:3" s="9" customFormat="1" ht="14.25" customHeight="1">
      <c r="B190" s="19" t="s">
        <v>477</v>
      </c>
      <c r="C190" s="14"/>
    </row>
    <row r="191" spans="2:3" s="9" customFormat="1" ht="14.25" customHeight="1">
      <c r="B191" s="19" t="s">
        <v>489</v>
      </c>
      <c r="C191" s="14"/>
    </row>
    <row r="192" spans="2:3" s="9" customFormat="1" ht="14.25" customHeight="1">
      <c r="B192" s="19" t="s">
        <v>490</v>
      </c>
      <c r="C192" s="14"/>
    </row>
    <row r="193" spans="1:3" s="9" customFormat="1" ht="14.25" customHeight="1">
      <c r="B193" s="19" t="s">
        <v>491</v>
      </c>
      <c r="C193" s="14"/>
    </row>
    <row r="194" spans="1:3" s="9" customFormat="1" ht="14.25" customHeight="1">
      <c r="B194" s="19" t="s">
        <v>492</v>
      </c>
      <c r="C194" s="14"/>
    </row>
    <row r="195" spans="1:3" s="9" customFormat="1" ht="14.25" customHeight="1">
      <c r="B195" s="19" t="s">
        <v>493</v>
      </c>
      <c r="C195" s="14"/>
    </row>
    <row r="196" spans="1:3" s="9" customFormat="1" ht="14.25" customHeight="1">
      <c r="B196" s="19" t="s">
        <v>478</v>
      </c>
      <c r="C196" s="14"/>
    </row>
    <row r="197" spans="1:3" s="9" customFormat="1" ht="14.25" customHeight="1">
      <c r="B197" s="19" t="s">
        <v>527</v>
      </c>
      <c r="C197" s="14"/>
    </row>
    <row r="198" spans="1:3" s="9" customFormat="1" ht="14.25" customHeight="1">
      <c r="B198" s="19"/>
      <c r="C198" s="14"/>
    </row>
    <row r="199" spans="1:3" s="16" customFormat="1" ht="18.75" customHeight="1">
      <c r="A199" s="15"/>
      <c r="B199" s="21" t="s">
        <v>428</v>
      </c>
    </row>
    <row r="200" spans="1:3" s="9" customFormat="1" ht="14.25" customHeight="1">
      <c r="B200" s="19"/>
      <c r="C200" s="14"/>
    </row>
    <row r="201" spans="1:3" s="9" customFormat="1" ht="14.25" customHeight="1">
      <c r="B201" s="19" t="s">
        <v>431</v>
      </c>
      <c r="C201" s="14"/>
    </row>
    <row r="202" spans="1:3" s="9" customFormat="1" ht="14.25" customHeight="1">
      <c r="B202" s="19" t="s">
        <v>430</v>
      </c>
      <c r="C202" s="14"/>
    </row>
    <row r="203" spans="1:3" s="9" customFormat="1" ht="14.25" customHeight="1">
      <c r="B203" s="19" t="s">
        <v>586</v>
      </c>
      <c r="C203" s="14"/>
    </row>
    <row r="204" spans="1:3" s="9" customFormat="1" ht="14.25" customHeight="1">
      <c r="B204" s="19" t="s">
        <v>429</v>
      </c>
      <c r="C204" s="14"/>
    </row>
    <row r="205" spans="1:3" s="9" customFormat="1" ht="14.25" customHeight="1">
      <c r="B205" s="19" t="s">
        <v>587</v>
      </c>
      <c r="C205" s="14"/>
    </row>
    <row r="206" spans="1:3" s="9" customFormat="1" ht="14.25" customHeight="1">
      <c r="B206" s="19" t="s">
        <v>585</v>
      </c>
      <c r="C206" s="14"/>
    </row>
    <row r="207" spans="1:3" s="9" customFormat="1" ht="14.25" customHeight="1">
      <c r="B207" s="19" t="s">
        <v>588</v>
      </c>
      <c r="C207" s="14"/>
    </row>
    <row r="208" spans="1:3" s="9" customFormat="1" ht="14.25" customHeight="1">
      <c r="B208" s="19"/>
      <c r="C208" s="14"/>
    </row>
    <row r="209" spans="2:3" s="9" customFormat="1" ht="14.25" customHeight="1">
      <c r="B209" s="19"/>
      <c r="C209" s="14"/>
    </row>
    <row r="210" spans="2:3" s="9" customFormat="1" ht="14.25" customHeight="1">
      <c r="B210" s="19"/>
      <c r="C210" s="14"/>
    </row>
    <row r="211" spans="2:3" s="9" customFormat="1" ht="14.25" customHeight="1">
      <c r="B211" s="19"/>
      <c r="C211" s="14"/>
    </row>
    <row r="212" spans="2:3" s="9" customFormat="1" ht="14.25" customHeight="1">
      <c r="B212" s="19"/>
      <c r="C212" s="14"/>
    </row>
    <row r="213" spans="2:3" s="9" customFormat="1" ht="14.25" customHeight="1">
      <c r="B213" s="19"/>
      <c r="C213" s="14"/>
    </row>
  </sheetData>
  <hyperlinks>
    <hyperlink ref="B3" location="'Sinais Convencionais'!A1" display="Sinais Convencionais " xr:uid="{00000000-0004-0000-0000-000004000000}"/>
    <hyperlink ref="B9" location="QI.1!A1" display="I.1 - Emprego na Administração Pública da Região Autónoma da Madeira por Subsector/Organismos, segundo o escalão etário e o sexo, em 31 dezembro 2011" xr:uid="{00000000-0004-0000-0000-000005000000}"/>
    <hyperlink ref="B10" location="QI.2!A1" display="QI.2!A1" xr:uid="{00000000-0004-0000-0000-000006000000}"/>
    <hyperlink ref="B11" location="QI.3!A1" display="QI.3!A1" xr:uid="{00000000-0004-0000-0000-000007000000}"/>
    <hyperlink ref="B33" location="QI.25!A1" display="I.25 - Emprego na Administração Pública da Região Autónoma da Madeira por Subsector/Organismos, segundo o escalão etário e o sexo, em 31 dezembro 2023" xr:uid="{00000000-0004-0000-0000-000008000000}"/>
    <hyperlink ref="B4" location="Notas!A1" display="Notas sobre as remunerações nas Administrações Públicas" xr:uid="{00000000-0004-0000-0000-00000B000000}"/>
    <hyperlink ref="B36" location="QI.28!A1" display="I.28 - Emprego na Administração Pública da Região Autónoma da Madeira por Subsector/Organismos, segundo o escalão etário e o sexo, em 30 de junho de 2025" xr:uid="{00000000-0004-0000-0000-000015000000}"/>
    <hyperlink ref="B42" location="QII.2!A1" display="II.2 - Emprego na Administração Pública da Região Autónoma da Madeira por Subsector/Organismos, segundo o nível de escolaridade e o sexo, em 30 de junho de 2012" xr:uid="{00000000-0004-0000-0000-000016000000}"/>
    <hyperlink ref="B73" location="QIII.1!A1" display="III.1 - Emprego na Administração Regional da Madeira por cargo, carreira, grupo, segundo o escalão etário e o sexo, em 31 de dezembro de 2011" xr:uid="{00000000-0004-0000-0000-000017000000}"/>
    <hyperlink ref="B201" location="QVIII.1!A1" display="QVIII.1!A1" xr:uid="{00000000-0004-0000-0000-000019000000}"/>
    <hyperlink ref="B5" location="Entidades!A1" display="Entidades do setor empresarial reclassificadas em Contas Nacionais" xr:uid="{5FDEF831-B3EB-4C0C-9D50-1098A9646DA4}"/>
    <hyperlink ref="B12" location="QI.4!A1" display="I.4 - Emprego na Administração Pública da Região Autónoma da Madeira por Subsector/Organismos, segundo o escalão etário e o sexo, em 30 junho 2013" xr:uid="{4618E18C-C5AF-420C-9CDC-98CAA2304B08}"/>
    <hyperlink ref="B13" location="QI.5!A1" display="I.5 - Emprego na Administração Pública da Região Autónoma da Madeira por Subsector/Organismos, segundo o escalão etário e o sexo, em 31 dezembro 2013" xr:uid="{2851D5C8-BC44-4B32-BB0C-A6823F08DA5C}"/>
    <hyperlink ref="B14" location="QI.6!A1" display="I.6 - Emprego na Administração Pública da Região Autónoma da Madeira por Subsector/Organismos, segundo o escalão etário e o sexo, em 30 junho 2014" xr:uid="{2F4E7BDC-630B-4F6C-9AD7-84C39F68CAF8}"/>
    <hyperlink ref="B15" location="QI.7!A1" display="I.7 - Emprego na Administração Pública da Região Autónoma da Madeira por Subsector/Organismos, segundo o escalão etário e o sexo, em 31 dezembro 2014" xr:uid="{D63CD613-D7A8-4EE2-933B-BA9309D4E6A0}"/>
    <hyperlink ref="B16" location="QI.8!A1" display="I.8 - Emprego na Administração Pública da Região Autónoma da Madeira por Subsector/Organismos, segundo o escalão etário e o sexo, em 30 junho 2015" xr:uid="{624F8EA2-660B-412C-816F-1C16CE4821B8}"/>
    <hyperlink ref="B17" location="QI.9!A1" display="I.9 - Emprego na Administração Pública da Região Autónoma da Madeira por Subsector/Organismos, segundo o escalão etário e o sexo, em 31 dezembro 2015" xr:uid="{93BB3402-8F94-48EF-A5F0-B4CA6E7977BA}"/>
    <hyperlink ref="B18" location="QI.10!A1" display="I.10 - Emprego na Administração Pública da Região Autónoma da Madeira por Subsector/Organismos, segundo o escalão etário e o sexo, em 30 junho 2016" xr:uid="{95D43F6A-2A00-4756-B85C-1A64B5295577}"/>
    <hyperlink ref="B19" location="QI.11!A1" display="I.11 - Emprego na Administração Pública da Região Autónoma da Madeira por Subsector/Organismos, segundo o escalão etário e o sexo, em 31 dezembro 2016" xr:uid="{08BAC258-93A4-4BA6-B5B4-A41549818ABF}"/>
    <hyperlink ref="B20" location="QI.12!A1" display="I.12 - Emprego na Administração Pública da Região Autónoma da Madeira por Subsector/Organismos, segundo o escalão etário e o sexo, em 30 junho 2017" xr:uid="{205BAA0C-7F86-4064-AA70-13CC50ED18F8}"/>
    <hyperlink ref="B21" location="QI.13!A1" display="I.13 - Emprego na Administração Pública da Região Autónoma da Madeira por Subsector/Organismos, segundo o escalão etário e o sexo, em 31 dezembro 2017" xr:uid="{A4C2C0F9-94E7-43EE-BB3C-F3B663CBB2B0}"/>
    <hyperlink ref="B22" location="QI.14!A1" display="I.14 - Emprego na Administração Pública da Região Autónoma da Madeira por Subsector/Organismos, segundo o escalão etário e o sexo, em 30 junho 2018" xr:uid="{3B7D2E05-CE9C-421D-9519-764F5B6EC9C3}"/>
    <hyperlink ref="B23" location="QI.15!A1" display="I.15 - Emprego na Administração Pública da Região Autónoma da Madeira por Subsector/Organismos, segundo o escalão etário e o sexo, em 31 dezembro 2018" xr:uid="{173D549B-2354-40C7-8FC6-5CA5D907CE03}"/>
    <hyperlink ref="B24" location="QI.16!A1" display="I.16 - Emprego na Administração Pública da Região Autónoma da Madeira por Subsector/Organismos, segundo o escalão etário e o sexo, em 30 junho 2019" xr:uid="{EB7FCB05-C7DE-47B9-8A00-C6D5411B18B2}"/>
    <hyperlink ref="B25" location="QI.17!A1" display="I.17 - Emprego na Administração Pública da Região Autónoma da Madeira por Subsector/Organismos, segundo o escalão etário e o sexo, em 31 dezembro 2019" xr:uid="{5E11CD7F-7116-4A49-8AE0-E6BA5B7C00C2}"/>
    <hyperlink ref="B26" location="QI.18!A1" display="I.18 - Emprego na Administração Pública da Região Autónoma da Madeira por Subsector/Organismos, segundo o escalão etário e o sexo, em 30 junho 2020" xr:uid="{39384B3E-F85B-47AE-8C2E-50B98F27429C}"/>
    <hyperlink ref="B27" location="QI.19!A1" display="I.19 - Emprego na Administração Pública da Região Autónoma da Madeira por Subsector/Organismos, segundo o escalão etário e o sexo, em 31 dezembro 2020" xr:uid="{4463D507-D8A5-4649-88B5-4C7173A072D3}"/>
    <hyperlink ref="B28" location="QI.20!A1" display="I.20 - Emprego na Administração Pública da Região Autónoma da Madeira por Subsector/Organismos, segundo o escalão etário e o sexo, em 30 junho 2021" xr:uid="{21D5E533-E176-4D3A-8F72-B45DA77FFE3E}"/>
    <hyperlink ref="B29" location="QI.21!A1" display="I.21 - Emprego na Administração Pública da Região Autónoma da Madeira por Subsector/Organismos, segundo o escalão etário e o sexo, em 31 dezembro 2021" xr:uid="{47AC9077-3E98-4477-A015-055CB3DCA86E}"/>
    <hyperlink ref="B30" location="QI.22!A1" display="I.22 - Emprego na Administração Pública da Região Autónoma da Madeira por Subsector/Organismos, segundo o escalão etário e o sexo, em 30 junho 2022" xr:uid="{08E0E859-BDA0-4E21-BAAE-0BFB88CE9618}"/>
    <hyperlink ref="B31" location="QI.23!A1" display="I.23 - Emprego na Administração Pública da Região Autónoma da Madeira por Subsector/Organismos, segundo o escalão etário e o sexo, em 31 dezembro 2022" xr:uid="{81CCA3B0-15E5-4517-A1BC-6CFEDC3567AD}"/>
    <hyperlink ref="B32" location="QI.24!A1" display="I.24 - Emprego na Administração Pública da Região Autónoma da Madeira por Subsector/Organismos, segundo o escalão etário e o sexo, em 30 junho 2023" xr:uid="{E8F1E535-4003-4C8C-8440-F9F11EBF0D42}"/>
    <hyperlink ref="B34" location="QI.26!A1" display="I.26 - Emprego na Administração Pública da Região Autónoma da Madeira por Subsector/Organismos, segundo o escalão etário e o sexo, em 30 junho 2024" xr:uid="{56F61E16-9C7D-4AA8-8A76-0C6CFC1FDA33}"/>
    <hyperlink ref="B35" location="QI.27!A1" display="I.27 - Emprego na Administração Pública da Região Autónoma da Madeira por Subsector/Organismos, segundo o escalão etário e o sexo, em 31 dezembro 2024" xr:uid="{B0D3F51B-5602-465B-B616-7759410A9FCD}"/>
    <hyperlink ref="B41" location="QII.1!A1" display="II.1 - Emprego na Administração Pública da Região Autónoma da Madeira por Subsector/Organismos, segundo o nível de escolaridade e o sexo, em 31 de dezembro de 2011" xr:uid="{98AF68FD-E788-4016-B9F2-1CD09F56947F}"/>
    <hyperlink ref="B43" location="QII.3!A1" display="II.3 - Emprego na Administração Pública da Região Autónoma da Madeira por Subsector/Organismos, segundo o nível de escolaridade e o sexo, em 31 de dezembro de 2012" xr:uid="{B3AA3421-5F62-4732-BB9D-F8CEBF535D5D}"/>
    <hyperlink ref="B44" location="QII.4!A1" display="II.4 - Emprego na Administração Pública da Região Autónoma da Madeira por Subsector/Organismos, segundo o nível de escolaridade e o sexo, em 30 de junho de 2013" xr:uid="{D17AA7DA-A4BE-4FBD-86AE-D804CDF39833}"/>
    <hyperlink ref="B45" location="QII.5!A1" display="II.5 - Emprego na Administração Pública da Região Autónoma da Madeira por Subsector/Organismos, segundo o nível de escolaridade e o sexo, em 31 de dezembro de 2013" xr:uid="{E0DAE36C-4C62-48B0-98F8-F21B4B74E2B3}"/>
    <hyperlink ref="B46" location="QII.6!A1" display="II.6 - Emprego na Administração Pública da Região Autónoma da Madeira por Subsector/Organismos, segundo o nível de escolaridade e o sexo, em 30 de junho de 2014" xr:uid="{71F8FE29-D880-4D85-BEE1-B0BCD8B5695B}"/>
    <hyperlink ref="B68" location="QII.28!A1" display="II.28 - Emprego na Administração Pública da Região Autónoma da Madeira por Subsector/Organismos, segundo o nível de escolaridade e o sexo, em 30 de junho de 2025" xr:uid="{6656863B-B9B9-4B48-8E82-D8ED928B2FA4}"/>
    <hyperlink ref="B67" location="QII.27!A1" display="II.27 - Emprego na Administração Pública da Região Autónoma da Madeira por Subsector/Organismos, segundo o nível de escolaridade e o sexo, em 31 de dezembro de 2024" xr:uid="{90A8B6F1-D47B-4BE3-81E4-531EB7EE50D3}"/>
    <hyperlink ref="B66" location="QII.26!A1" display="II.26 - Emprego na Administração Pública da Região Autónoma da Madeira por Subsector/Organismos, segundo o nível de escolaridade e o sexo, em 30 de junho de 2024" xr:uid="{609CD9DD-E54D-472E-ADCD-DD46EBCE30CF}"/>
    <hyperlink ref="B65" location="QII.25!A1" display="II.25 - Emprego na Administração Pública da Região Autónoma da Madeira por Subsector/Organismos, segundo o nível de escolaridade e o sexo, em 31 de dezembro de 2023" xr:uid="{BA21F070-9B90-4205-B451-6F31B1299BFE}"/>
    <hyperlink ref="B64" location="QII.24!A1" display="II.24 - Emprego na Administração Pública da Região Autónoma da Madeira por Subsector/Organismos, segundo o nível de escolaridade e o sexo, em 30 de junho de 2023" xr:uid="{38EFE6E0-5062-43C7-85B1-C827043DDD0F}"/>
    <hyperlink ref="B63" location="QII.23!A1" display="II.23 - Emprego na Administração Pública da Região Autónoma da Madeira por Subsector/Organismos, segundo o nível de escolaridade e o sexo, em 31 de dezembro de 2022" xr:uid="{4A1AC065-ACEB-45C2-8C9B-F92F7B6EF773}"/>
    <hyperlink ref="B62" location="QII.22!A1" display="II.22 - Emprego na Administração Pública da Região Autónoma da Madeira por Subsector/Organismos, segundo o nível de escolaridade e o sexo, em 30 de junho de 2022" xr:uid="{C95B8F72-31CB-46A4-BF2D-CC2C651C79D5}"/>
    <hyperlink ref="B61" location="QII.21!A1" display="II.21 - Emprego na Administração Pública da Região Autónoma da Madeira por Subsector/Organismos, segundo o nível de escolaridade e o sexo, em 31 de dezembro de 2021" xr:uid="{E48D7B75-3633-46AB-984D-2ECCBC9F5108}"/>
    <hyperlink ref="B60" location="QII.20!A1" display="II.20 - Emprego na Administração Pública da Região Autónoma da Madeira por Subsector/Organismos, segundo o nível de escolaridade e o sexo, em 30 de junho de 2021" xr:uid="{2173F79C-8855-47C9-8E79-FA9EDE1010BB}"/>
    <hyperlink ref="B59" location="QII.19!A1" display="II.19 - Emprego na Administração Pública da Região Autónoma da Madeira por Subsector/Organismos, segundo o nível de escolaridade e o sexo, em 31 de dezembro de 2020" xr:uid="{74C1B6AB-C158-491E-9DEC-8DDDBBF5EAD8}"/>
    <hyperlink ref="B58" location="QII.18!A1" display="II.18 - Emprego na Administração Pública da Região Autónoma da Madeira por Subsector/Organismos, segundo o nível de escolaridade e o sexo, em 30 de junho de 2020" xr:uid="{2907B3D1-A9F8-4351-9B6E-468DC0257DC1}"/>
    <hyperlink ref="B57" location="QII.17!A1" display="II.17 - Emprego na Administração Pública da Região Autónoma da Madeira por Subsector/Organismos, segundo o nível de escolaridade e o sexo, em 31 de dezembro de 2019" xr:uid="{6FBC30B4-3A86-4F97-84B1-701765BC0301}"/>
    <hyperlink ref="B56" location="QII.16!A1" display="II.16 - Emprego na Administração Pública da Região Autónoma da Madeira por Subsector/Organismos, segundo o nível de escolaridade e o sexo, em 30 de junho de 2019" xr:uid="{A63F96F9-3EEC-40A4-B280-1C332190CEE8}"/>
    <hyperlink ref="B55" location="QII.15!A1" display="II.15 - Emprego na Administração Pública da Região Autónoma da Madeira por Subsector/Organismos, segundo o nível de escolaridade e o sexo, em 31 de dezembro de 2018" xr:uid="{A0484CDC-24DE-48E3-8EB7-74D2E41EED06}"/>
    <hyperlink ref="B54" location="QII.14!A1" display="II.14 - Emprego na Administração Pública da Região Autónoma da Madeira por Subsector/Organismos, segundo o nível de escolaridade e o sexo, em 30 de junho de 2018" xr:uid="{E5925568-03FB-4189-AFDC-967F953F34B4}"/>
    <hyperlink ref="B53" location="QII.13!A1" display="II.13 - Emprego na Administração Pública da Região Autónoma da Madeira por Subsector/Organismos, segundo o nível de escolaridade e o sexo, em 31 de dezembro de 2017" xr:uid="{CC06C906-180F-4151-9412-1CFC8F2857EC}"/>
    <hyperlink ref="B52" location="QII.12!A1" display="II.12 - Emprego na Administração Pública da Região Autónoma da Madeira por Subsector/Organismos, segundo o nível de escolaridade e o sexo, em 30 de junho de 2017" xr:uid="{DEA51DBB-01DD-41CD-AFA5-8A27FE8776A1}"/>
    <hyperlink ref="B51" location="QII.11!A1" display="II.11 - Emprego na Administração Pública da Região Autónoma da Madeira por Subsector/Organismos, segundo o nível de escolaridade e o sexo, em 31 de dezembro de 2016" xr:uid="{2E1645E4-6E43-4806-846F-05527C0DFF7F}"/>
    <hyperlink ref="B50" location="QII.10!A1" display="II.10 - Emprego na Administração Pública da Região Autónoma da Madeira por Subsector/Organismos, segundo o nível de escolaridade e o sexo, em 30 de junho de 2016" xr:uid="{CBAFF994-7C48-4764-9E9D-96B30B6ED965}"/>
    <hyperlink ref="B49" location="QII.9!A1" display="II.9 - Emprego na Administração Pública da Região Autónoma da Madeira por Subsector/Organismos, segundo o nível de escolaridade e o sexo, em 31 de dezembro de 2015" xr:uid="{4806F690-43B1-4555-9B33-791155AD8538}"/>
    <hyperlink ref="B48" location="QII.8!A1" display="II.8 - Emprego na Administração Pública da Região Autónoma da Madeira por Subsector/Organismos, segundo o nível de escolaridade e o sexo, em 30 de junho de 2015" xr:uid="{1446B269-A741-45A8-A9F5-ED6804BF6AA7}"/>
    <hyperlink ref="B47" location="QII.7!A1" display="II.7 - Emprego na Administração Pública da Região Autónoma da Madeira por Subsector/Organismos, segundo o nível de escolaridade e o sexo, em 31 de dezembro de 2014" xr:uid="{D2B5A3E6-9F93-40F0-8EF8-0DE5AD064D99}"/>
    <hyperlink ref="B74" location="QIII.2!A1" display="III.2 - Emprego na Administração Regional da Madeira por cargo, carreira, grupo, segundo o escalão etário e o sexo, em 30 de junho de 2012" xr:uid="{D9B46DA7-0350-40E7-9D82-6F3F8A86E51C}"/>
    <hyperlink ref="B75" location="QIII.3!A1" display="III.3 - Emprego na Administração Regional da Madeira por cargo, carreira, grupo, segundo o escalão etário e o sexo, em 31 de dezembro de 2012" xr:uid="{07878ADB-BA62-423D-AB32-E9899EA50DB4}"/>
    <hyperlink ref="B76" location="QIII.4!A1" display="III.4 - Emprego na Administração Regional da Madeira por cargo, carreira, grupo, segundo o escalão etário e o sexo, em 30 de junho de 2013" xr:uid="{7230B6B2-3F48-43C9-8ACB-34648FA57B70}"/>
    <hyperlink ref="B77" location="QIII.5!A1" display="III.5 - Emprego na Administração Regional da Madeira por cargo, carreira, grupo, segundo o escalão etário e o sexo, em 31 de dezembro de 2013" xr:uid="{64D801ED-3889-489E-A024-C5E4A62FA0FB}"/>
    <hyperlink ref="B78" location="QIII.6!A1" display="III.6 - Emprego na Administração Regional da Madeira por cargo, carreira, grupo, segundo o escalão etário e o sexo, em 30 de junho de 2014" xr:uid="{7A5F7A1E-DE59-4C23-A4E0-26B775D62DF3}"/>
    <hyperlink ref="B79" location="QIII.7!A1" display="III.7 - Emprego na Administração Regional da Madeira por cargo, carreira, grupo, segundo o escalão etário e o sexo, em 31 de dezembro de 2014" xr:uid="{E89FBB46-BB2A-43C4-9071-101B1B891FA9}"/>
    <hyperlink ref="B80" location="QIII.8!A1" display="III.8 - Emprego na Administração Regional da Madeira por cargo, carreira, grupo, segundo o escalão etário e o sexo, em 30 de junho de 2015" xr:uid="{9165EEB8-FC86-4D69-A0DF-071222DE3136}"/>
    <hyperlink ref="B81" location="QIII.9!A1" display="III.9 - Emprego na Administração Regional da Madeira por cargo, carreira, grupo, segundo o escalão etário e o sexo, em 31 de dezembro de 2015" xr:uid="{9F5897A3-8BA7-4B46-AA32-2614563B738A}"/>
    <hyperlink ref="B82" location="QIII.10!A1" display="III.10 - Emprego na Administração Regional da Madeira por cargo, carreira, grupo, segundo o escalão etário e o sexo, em 30 de junho de 2016" xr:uid="{AEAC70D8-E142-4851-BEF2-30100930CD5A}"/>
    <hyperlink ref="B83" location="QIII.11!A1" display="III.11 - Emprego na Administração Regional da Madeira por cargo, carreira, grupo, segundo o escalão etário e o sexo, em 31 de dezembro de 2016" xr:uid="{2F64E701-BD76-4B01-AFA3-8C0CE3D2BA69}"/>
    <hyperlink ref="B84" location="QIII.12!A1" display="III.12 - Emprego na Administração Regional da Madeira por cargo, carreira, grupo, segundo o escalão etário e o sexo, em 30 de junho de 2017" xr:uid="{58F6DD43-C9E7-475D-B09A-6B565AA3C52B}"/>
    <hyperlink ref="B85" location="QIII.13!A1" display="III.13 - Emprego na Administração Regional da Madeira por cargo, carreira, grupo, segundo o escalão etário e o sexo, em 31 de dezembro de 2017" xr:uid="{486CC946-DC2E-4B7A-8784-1FB4D1371CE2}"/>
    <hyperlink ref="B86" location="QIII.14!A1" display="III.14 - Emprego na Administração Regional da Madeira por cargo, carreira, grupo, segundo o escalão etário e o sexo, em 30 de junho de 2018" xr:uid="{D10FEF6B-8E49-4D52-8404-F683D23593CA}"/>
    <hyperlink ref="B87" location="QIII.15!A1" display="III.15 - Emprego na Administração Regional da Madeira por cargo, carreira, grupo, segundo o escalão etário e o sexo, em 31 de dezembro de 2018" xr:uid="{D762C90E-0AA1-4534-96F6-A497CD85004B}"/>
    <hyperlink ref="B88" location="QIII.16!A1" display="III.16 - Emprego na Administração Regional da Madeira por cargo, carreira, grupo, segundo o escalão etário e o sexo, em 30 de junho de 2019" xr:uid="{DE89E690-9C1B-46C8-86EC-0B49128FA738}"/>
    <hyperlink ref="B89" location="QIII.17!A1" display="III.17 - Emprego na Administração Regional da Madeira por cargo, carreira, grupo, segundo o escalão etário e o sexo, em 31 de dezembro de 2019" xr:uid="{E57997B7-5574-421B-BFEB-CDEFC70FB955}"/>
    <hyperlink ref="B90" location="QIII.18!A1" display="III.18 - Emprego na Administração Regional da Madeira por cargo, carreira, grupo, segundo o escalão etário e o sexo, em 30 de junho de 2020" xr:uid="{52B4AF60-6B01-44D3-9627-721FEDD69E9A}"/>
    <hyperlink ref="B91" location="QIII.19!A1" display="III.19 - Emprego na Administração Regional da Madeira por cargo, carreira, grupo, segundo o escalão etário e o sexo, em 31 de dezembro de 2020" xr:uid="{9FCEB64A-9FA6-49AB-9646-DD4BF1F3BA13}"/>
    <hyperlink ref="B92" location="QIII.20!A1" display="III.20 - Emprego na Administração Regional da Madeira por cargo, carreira, grupo, segundo o escalão etário e o sexo, em 30 de junho de 2021" xr:uid="{274E697D-654C-47D2-A177-69C506CF361B}"/>
    <hyperlink ref="B93" location="QIII.21!A1" display="III.21 - Emprego na Administração Regional da Madeira por cargo, carreira, grupo, segundo o escalão etário e o sexo, em 31 de dezembro de 2021" xr:uid="{2DB7F45C-F121-48C9-92CF-6E54C643E90C}"/>
    <hyperlink ref="B94" location="QIII.22!A1" display="III.22 - Emprego na Administração Regional da Madeira por cargo, carreira, grupo, segundo o escalão etário e o sexo, em 30 de junho de 2022" xr:uid="{E9DB96DA-FA94-4286-8CD0-301E2F9A9D73}"/>
    <hyperlink ref="B95" location="QIII.23!A1" display="III.23 - Emprego na Administração Regional da Madeira por cargo, carreira, grupo, segundo o escalão etário e o sexo, em 31 de dezembro de 2022" xr:uid="{6135D783-D363-4C29-B83D-48FA49BF4BDF}"/>
    <hyperlink ref="B96" location="QIII.24!A1" display="III.24 - Emprego na Administração Regional da Madeira por cargo, carreira, grupo, segundo o escalão etário e o sexo, em 30 de junho de 2023" xr:uid="{CC1E6CFD-1A8F-4D6E-B755-71167707E38C}"/>
    <hyperlink ref="B97" location="QIII.25!A1" display="III.25 - Emprego na Administração Regional da Madeira por cargo, carreira, grupo, segundo o escalão etário e o sexo, em 31 de dezembro de 2023" xr:uid="{BF7996F5-1828-4F42-A6F1-39FC0CEE0E6F}"/>
    <hyperlink ref="B98" location="QIII.26!A1" display="III.26 - Emprego na Administração Regional da Madeira por cargo, carreira, grupo, segundo o escalão etário e o sexo, em 30 de junho de 2024" xr:uid="{55E1B10A-D944-44F2-AC6C-94C9E33269B8}"/>
    <hyperlink ref="B99" location="QIII.27!A1" display="III.27 - Emprego na Administração Regional da Madeira por cargo, carreira, grupo, segundo o escalão etário e o sexo, em 31 de dezembro de 2024" xr:uid="{F145E960-88C2-489E-B1FC-A3C40249D2FF}"/>
    <hyperlink ref="B100" location="QIII.28!A1" display="III.28 - Emprego na Administração Regional da Madeira por cargo, carreira, grupo, segundo o escalão etário e o sexo, em 30 de junho de 2025" xr:uid="{B859138B-E36B-4C83-A4B8-CE9EC88883B9}"/>
    <hyperlink ref="B105" location="QIV.1!A1" display="IV.1 - Emprego na Administração Regional da Madeira por cargo, carreira e grupo, segundo o nível de escolaridade, em 31 de dezembro de 2011" xr:uid="{68EF6D80-A64F-4DB8-91E0-4E096CC4D74E}"/>
    <hyperlink ref="B106" location="QIV.2!A1" display="IV.2 - Emprego na Administração Regional da Madeira por cargo, carreira e grupo, segundo o nível de escolaridade, em 30 de junho de 2012" xr:uid="{2E07A3F0-20CB-4A77-B2B9-0056CEBF0A6E}"/>
    <hyperlink ref="B107" location="QIV.3!A1" display="IV.3 - Emprego na Administração Regional da Madeira por cargo, carreira e grupo, segundo o nível de escolaridade, em 31 de dezembro de 2012" xr:uid="{C654F1BF-2272-4F4D-9174-A58877F273DC}"/>
    <hyperlink ref="B108" location="QIV.4!A1" display="IV.4 - Emprego na Administração Regional da Madeira por cargo, carreira e grupo, segundo o nível de escolaridade, em 30 de junho de 2013" xr:uid="{0943B6DA-C047-40CC-88D7-BE2DD0973824}"/>
    <hyperlink ref="B109" location="QIV.5!A1" display="IV.5 - Emprego na Administração Regional da Madeira por cargo, carreira e grupo, segundo o nível de escolaridade, em 31 de dezembro de 2013" xr:uid="{1EFA546B-EB46-40C3-AD16-E8EC41B8813F}"/>
    <hyperlink ref="B110" location="QIV.6!A1" display="IV.6 - Emprego na Administração Regional da Madeira por cargo, carreira e grupo, segundo o nível de escolaridade, em 30 de junho de 2014" xr:uid="{F8B2E035-2D96-43E8-A113-33E6CD35D900}"/>
    <hyperlink ref="B111" location="QIV.7!A1" display="IV.7 - Emprego na Administração Regional da Madeira por cargo, carreira e grupo, segundo o nível de escolaridade, em 31 de dezembro de 2014" xr:uid="{AF227FCB-425C-48B4-981D-7BF298C50645}"/>
    <hyperlink ref="B112" location="QIV.8!A1" display="IV.8 - Emprego na Administração Regional da Madeira por cargo, carreira e grupo, segundo o nível de escolaridade, em 30 de junho de 2015" xr:uid="{AABEDE1F-110E-44F3-9FE2-EBF9C470021C}"/>
    <hyperlink ref="B113" location="QIV.9!A1" display="IV.9 - Emprego na Administração Regional da Madeira por cargo, carreira e grupo, segundo o nível de escolaridade, em 31 de dezembro de 2015" xr:uid="{6FCE7582-998C-4FB4-85DA-AD2A018A2D17}"/>
    <hyperlink ref="B114" location="QIV.10!A1" display="IV.10 - Emprego na Administração Regional da Madeira por cargo, carreira e grupo, segundo o nível de escolaridade, em 30 de junho de 2016" xr:uid="{E0923B5E-DCDA-4BB1-82A3-095A05B56FF7}"/>
    <hyperlink ref="B115" location="QIV.11!A1" display="IV.11 - Emprego na Administração Regional da Madeira por cargo, carreira e grupo, segundo o nível de escolaridade, em 31 de dezembro de 2016" xr:uid="{43D74085-B2CE-4207-B68B-9EA8D0686122}"/>
    <hyperlink ref="B116" location="QIV.12!A1" display="IV.12 - Emprego na Administração Regional da Madeira por cargo, carreira e grupo, segundo o nível de escolaridade, em 30 de junho de 2017" xr:uid="{4BC625AD-A589-4395-9FAF-1F82E3DA96AF}"/>
    <hyperlink ref="B117" location="QIV.13!A1" display="IV.13 - Emprego na Administração Regional da Madeira por cargo, carreira e grupo, segundo o nível de escolaridade, em 31 de dezembro de 2017" xr:uid="{18B05A5F-B97B-4164-8A38-F87FA57F74FA}"/>
    <hyperlink ref="B132" location="QIV.28!A1" display="IV.28 - Emprego na Administração Regional da Madeira por cargo, carreira e grupo, segundo o nível de escolaridade, em 30 de junho de 2025" xr:uid="{117170A4-84BF-4108-BFCF-2F1543676B67}"/>
    <hyperlink ref="B131" location="QIV.27!A1" display="IV.27 - Emprego na Administração Regional da Madeira por cargo, carreira e grupo, segundo o nível de escolaridade, em 31 de dezembro de 2024" xr:uid="{79BC933C-E3C4-4C48-8BB5-633656797289}"/>
    <hyperlink ref="B130" location="QIV.26!A1" display="IV.26 - Emprego na Administração Regional da Madeira por cargo, carreira e grupo, segundo o nível de escolaridade, em 30 de junho de 2024" xr:uid="{92EDC486-C903-4A7D-BB59-7E8153A51239}"/>
    <hyperlink ref="B129" location="QIV.25!A1" display="IV.25 - Emprego na Administração Regional da Madeira por cargo, carreira e grupo, segundo o nível de escolaridade, em 31 de dezembro de 2023" xr:uid="{DDB7F74A-6373-4AF7-9380-80E4934FC579}"/>
    <hyperlink ref="B128" location="QIV.24!A1" display="IV.24 - Emprego na Administração Regional da Madeira por cargo, carreira e grupo, segundo o nível de escolaridade, em 30 de junho de 2023" xr:uid="{2653CA0E-C2E7-4D0A-A7AC-ACDF792828CA}"/>
    <hyperlink ref="B127" location="QIV.23!A1" display="IV.23 - Emprego na Administração Regional da Madeira por cargo, carreira e grupo, segundo o nível de escolaridade, em 31 de dezembro de 2022" xr:uid="{DCF6811E-B994-450D-A5A2-31217D8AAE60}"/>
    <hyperlink ref="B126" location="QIV.22!A1" display="IV.22 - Emprego na Administração Regional da Madeira por cargo, carreira e grupo, segundo o nível de escolaridade, em 30 de junho de 2022" xr:uid="{2370AB31-6815-49E3-9687-B7E4FDF5DBF7}"/>
    <hyperlink ref="B125" location="QIV.21!A1" display="IV.21 - Emprego na Administração Regional da Madeira por cargo, carreira e grupo, segundo o nível de escolaridade, em 31 de dezembro de 2021" xr:uid="{B102F055-0D3D-4E73-BB71-9F0CCE2F3838}"/>
    <hyperlink ref="B124" location="QIV.20!A1" display="IV.20 - Emprego na Administração Regional da Madeira por cargo, carreira e grupo, segundo o nível de escolaridade, em 30 de junho de 2021" xr:uid="{230F100F-9248-4A04-9568-29D2AB71FB5F}"/>
    <hyperlink ref="B123" location="QIV.19!A1" display="IV.19 - Emprego na Administração Regional da Madeira por cargo, carreira e grupo, segundo o nível de escolaridade, em 31 de dezembro de 2020" xr:uid="{7F4A115D-3319-4F9A-9906-D1B59D70C3E0}"/>
    <hyperlink ref="B122" location="QIV.18!A1" display="IV.18 - Emprego na Administração Regional da Madeira por cargo, carreira e grupo, segundo o nível de escolaridade, em 30 de junho de 2020" xr:uid="{A76D56AE-2662-4DE5-8DE7-237C665D5294}"/>
    <hyperlink ref="B121" location="QIV.17!A1" display="IV.17 - Emprego na Administração Regional da Madeira por cargo, carreira e grupo, segundo o nível de escolaridade, em 31 de dezembro de 2019" xr:uid="{47E89D4E-F190-4322-85FA-A3E00B50B6F0}"/>
    <hyperlink ref="B120" location="QIV.16!A1" display="IV.16 - Emprego na Administração Regional da Madeira por cargo, carreira e grupo, segundo o nível de escolaridade, em 30 de junho de 2019" xr:uid="{5A1B30B9-A50C-4F30-9C75-3C1827BE1CD3}"/>
    <hyperlink ref="B119" location="QIV.15!A1" display="IV.15 - Emprego na Administração Regional da Madeira por cargo, carreira e grupo, segundo o nível de escolaridade, em 31 de dezembro de 2018" xr:uid="{A035D010-66E4-4821-BDD9-072F3D10FB31}"/>
    <hyperlink ref="B118" location="QIV.14!A1" display="IV.14 - Emprego na Administração Regional da Madeira por cargo, carreira e grupo, segundo o nível de escolaridade, em 30 de junho de 2018" xr:uid="{B6F43C68-9FAB-4B81-9B74-57BBDDCC2346}"/>
    <hyperlink ref="B202" location="QVIII.2!A1" display="QVIII.2!A1" xr:uid="{361B9376-0D28-4CA0-9866-E7995719923A}"/>
    <hyperlink ref="B205" location="QVIII.5!A1" display="QVIII.5!A1" xr:uid="{70123F58-D3D1-4F58-8946-D9A47E573495}"/>
    <hyperlink ref="B203" location="QVIII.3!A1" display="QVIII.3!A1" xr:uid="{A514B6F4-AD95-45BE-92E7-36B5110D1EF6}"/>
    <hyperlink ref="B204" location="QVIII.4!A1" display="QVIII.4!A1" xr:uid="{CD3CAFAA-7E2C-4ABD-95D8-8A3AF91C1B05}"/>
    <hyperlink ref="B207" location="QVIII.7!A1" display="QVIII.7!A1" xr:uid="{B384810E-3FE5-4D9D-8C18-63D1969F7232}"/>
    <hyperlink ref="B206" location="QVIII.6!A1" display="QVIII.6!A1" xr:uid="{0D8B89B2-D1C4-4FBB-89BB-AA1D8F27F99D}"/>
    <hyperlink ref="B137" location="QV.1!A1" display="QV.1!A1" xr:uid="{D689CA16-0160-426B-9D9F-94E0718C2EEB}"/>
    <hyperlink ref="B171" location="QVII.1!A1" display="VII.1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2" xr:uid="{3859FE24-7610-4DD5-B808-2D1C0497D58F}"/>
    <hyperlink ref="B196" location="QVII.26!A1" display="VII.26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5" xr:uid="{46446C28-92D0-432B-8E4F-719CD234CE67}"/>
    <hyperlink ref="B195" location="QVII.25!A1" display="VII.25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5" xr:uid="{1B8630C1-1E10-4027-8459-F757A012C293}"/>
    <hyperlink ref="B194" location="QVII.24!A1" display="VII.24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5" xr:uid="{17345C54-5C5D-4978-BA2D-4A93A1FC343D}"/>
    <hyperlink ref="B193" location="QVII.23!A1" display="VII.23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4" xr:uid="{AE4114E6-7878-4C02-AB0B-64D6F1C3B255}"/>
    <hyperlink ref="B192" location="QVII.22!A1" display="VII.22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4" xr:uid="{45B1F6DC-A5F7-4F93-8582-8B8E622E0DEE}"/>
    <hyperlink ref="B191" location="QVII.21!Títulos_de_Impressão" display="VII.21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3" xr:uid="{2C788C14-37D4-4FD4-903C-080BDC86E4E5}"/>
    <hyperlink ref="B190" location="QVII.20!A1" display="VII.20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2" xr:uid="{FF284A37-7344-461D-AD2B-98341E69346E}"/>
    <hyperlink ref="B180" location="QVII.10!A1" display="VII.10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7" xr:uid="{CCB41506-6127-4A7B-A83E-532B34314327}"/>
    <hyperlink ref="B181" location="QVII.11!A1" display="VII.11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7" xr:uid="{41DD1267-49FC-47D2-A8A5-3136316B7262}"/>
    <hyperlink ref="B182" location="QVII.12!A1" display="VII.12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8" xr:uid="{5FDDEDF9-F2A8-4FA7-A043-17ADE56918EB}"/>
    <hyperlink ref="B183" location="QVII.13!A1" display="VII.13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8" xr:uid="{EE2854AF-463F-4E26-937F-DFF407C6ADFE}"/>
    <hyperlink ref="B184" location="QVII.14!A1" display="VII.14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9" xr:uid="{D1305318-C26B-4A15-BD7B-26731E19AD44}"/>
    <hyperlink ref="B185" location="QVII.15!A1" display="VII.15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9" xr:uid="{F05E7DA3-5F71-4E13-88A1-9FEED559EEA4}"/>
    <hyperlink ref="B186" location="QVII.16!A1" display="VII.16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0" xr:uid="{461994B4-98E9-4490-A4AC-C9B533E75373}"/>
    <hyperlink ref="B187" location="QVII.17!A1" display="VII.17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0" xr:uid="{1A1956C9-6738-4765-BE92-CC190BF21308}"/>
    <hyperlink ref="B188" location="QVII.18!A1" display="VII.18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21" xr:uid="{42EC721B-976E-44D2-A1F7-36DF8D383658}"/>
    <hyperlink ref="B189" location="QVII.19!A1" display="VII.19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1" xr:uid="{6522DC47-01DC-4EB5-A9D0-EB3D229946A4}"/>
    <hyperlink ref="B172" location="QVII.2!A1" display="VII.2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3" xr:uid="{C11CE834-0CD9-47CD-812F-7F34746FD20B}"/>
    <hyperlink ref="B173" location="QVII.3!A1" display="VII.3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3" xr:uid="{C811DD30-590F-46EC-9341-07EBF1FE41F5}"/>
    <hyperlink ref="B174" location="QVII.4!A1" display="VII.4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4" xr:uid="{CE58C850-9AB7-4F25-83C0-038705F5CCF1}"/>
    <hyperlink ref="B175" location="QVII.5!A1" display="VII.5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4" xr:uid="{AA7A5241-A3ED-436D-A572-B00AA2E67DC0}"/>
    <hyperlink ref="B176" location="QVII.6!A1" display="VII.6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5" xr:uid="{C8F0E92F-0AEF-4CEE-AADE-0B110AC89B28}"/>
    <hyperlink ref="B177" location="QVII.7!A1" display="VII.7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5" xr:uid="{A56097CD-A42E-4889-8844-64A5A489CB88}"/>
    <hyperlink ref="B178" location="QVII.8!A1" display="VII.8 - Emprego em empresas públicas e demais entidades públicas detidas pela Administração Pública da Região Autónoma da Madeira (exceto empresas e entidades classificadas no perímetro da APR) por cargo, carreira e grupo, segundo o nível de escolaridade, em 30 de junho de 2016" xr:uid="{C016D4AF-810C-4758-8DFB-FCAF9DE7287C}"/>
    <hyperlink ref="B179" location="QVII.9!A1" display="VII.9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16" xr:uid="{9F717578-9917-47D2-AAF6-D9213345ABD9}"/>
    <hyperlink ref="B141" location="QVI.1!A1" display="VI.1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2" xr:uid="{C1F68495-5804-467B-9DCA-F7A0CD5020CD}"/>
    <hyperlink ref="B142" location="QVI.2!A1" display="VI.2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3" xr:uid="{0E07B415-7B66-4A03-9F57-7042E406272F}"/>
    <hyperlink ref="B143" location="QVI.3!A1" display="VI.3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3" xr:uid="{C534B563-FD2C-4249-8459-8FF4C1DB6C5F}"/>
    <hyperlink ref="B166" location="QVI.26!A1" display="VI.26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5" xr:uid="{A47D8294-0820-433C-A2D7-CBD5F72868EE}"/>
    <hyperlink ref="B165" location="QVI.25!A1" display="VI.25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4" xr:uid="{3F736881-8AC3-4667-BF31-EDBEFB6D6127}"/>
    <hyperlink ref="B164" location="QVI.24!A1" display="VI.24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4" xr:uid="{C5F2992F-395A-48AF-A902-69E801ABD8C0}"/>
    <hyperlink ref="B163" location="QVI.23!A1" display="VI.23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3" xr:uid="{FA2D0333-D6A6-4C87-862E-304AA79FC830}"/>
    <hyperlink ref="B162" location="QVI.22!A1" display="VI.22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3" xr:uid="{E7915035-966F-4712-B0FF-7F8C0BEDE7CD}"/>
    <hyperlink ref="B161" location="QVI.21!A1" display="VI.21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2" xr:uid="{D6E517DA-5EAE-432F-BB84-AC7783BF68C3}"/>
    <hyperlink ref="B160" location="QVI.20!A1" display="VI.20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2" xr:uid="{F9209865-A224-4EC0-9A78-1C979DE6E0A0}"/>
    <hyperlink ref="B150" location="QVI.10!A1" display="VI.10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7" xr:uid="{266CD2AE-7FB4-423C-B0F4-7FFF7B134F44}"/>
    <hyperlink ref="B151" location="QVI.11!A1" display="VI.11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7" xr:uid="{A058A07A-2FB6-407C-97FB-4777F4AC1748}"/>
    <hyperlink ref="B152" location="QVI.12!A1" display="VI.12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8" xr:uid="{E6EFC969-70C2-46A7-AA98-BC63FA288BDF}"/>
    <hyperlink ref="B153" location="QVI.13!A1" display="VI.13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8" xr:uid="{1F11495B-9DCE-4FAF-8B7B-BB7E7DB5B6F7}"/>
    <hyperlink ref="B154" location="QVI.14!A1" display="VI.14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9" xr:uid="{96E0B025-58E8-4A4E-9D71-F26CBF8917A3}"/>
    <hyperlink ref="B155" location="QVI.15!A1" display="VI.15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9" xr:uid="{1D91399D-F27D-4ED6-8FC9-FA54E8953A49}"/>
    <hyperlink ref="B156" location="QVI.16!A1" display="VI.16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0" xr:uid="{2AFD7A0C-8366-47D4-98DE-C2BED0D7157E}"/>
    <hyperlink ref="B157" location="QVI.17!A1" display="VI.17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0" xr:uid="{0E86E2B7-217E-4633-B821-F7A130A67957}"/>
    <hyperlink ref="B158" location="QVI.18!A1" display="VI.18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21" xr:uid="{F066790D-2444-45F6-8B53-E38D0B43B8D0}"/>
    <hyperlink ref="B159" location="QVI.19!A1" display="VI.19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1" xr:uid="{84619798-609C-40B5-BA2B-42320EE494BA}"/>
    <hyperlink ref="B144" location="QVI.4!A1" display="VI.4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4" xr:uid="{3DB776C0-2300-4DC7-8FD3-BC76FAAA978B}"/>
    <hyperlink ref="B145" location="QVI.5!A1" display="VI.5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4" xr:uid="{99561409-1040-4252-BF49-8F1C4F58F863}"/>
    <hyperlink ref="B146" location="QVI.6!A1" display="VI.6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5" xr:uid="{DD896ADE-1105-45B6-8643-87E7995BE096}"/>
    <hyperlink ref="B147" location="QVI.7!A1" display="VI.7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5" xr:uid="{D005B6B8-3EF0-4C8B-A09D-F75EBAD61A26}"/>
    <hyperlink ref="B148" location="QVI.8!A1" display="VI.8 - Emprego em empresas públicas e demais entidades públicas detidas pela Administração Pública da Região Autónoma da Madeira (exceto empresas e entidades classificadas no perímetro da APR) por cargo, carreira, grupo, segundo o escalão etário e o sexo, em 30 de junho de 2016" xr:uid="{084DF904-087B-49E8-B96B-407AF0EF3536}"/>
    <hyperlink ref="B149" location="QVI.9!A1" display="VI.9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16" xr:uid="{A214CB24-696E-46DD-9DBC-15EDF72A6B45}"/>
    <hyperlink ref="B37" location="QI.29!A1" display="I.29 - Emprego na Administração Pública da Região Autónoma da Madeira por Subsector/Organismos, segundo o escalão etário e o sexo, em 31 de dezembro de 2025" xr:uid="{B3175C61-77E4-412C-BE7B-542E27F91E93}"/>
    <hyperlink ref="B69" location="QII.29!A1" display="II.29 - Emprego na Administração Pública da Região Autónoma da Madeira por Subsector/Organismos, segundo o nível de escolaridade e o sexo, em 31 de dezembro de 2025" xr:uid="{ABFEF203-64BD-4BBD-B0ED-56F162401534}"/>
    <hyperlink ref="B101" location="QIII.29!A1" display="III.29 - Emprego na Administração Regional da Madeira por cargo, carreira, grupo, segundo o escalão etário e o sexo, em 31 de dezembro de 2025" xr:uid="{9E53658F-6904-4C1D-BC87-20123C8BCFCB}"/>
    <hyperlink ref="B133" location="QIV.29!A1" display="IV.29 - Emprego na Administração Regional da Madeira por cargo, carreira e grupo, segundo o nível de escolaridade, em 31 de dezembro de 2025" xr:uid="{26901DE2-1ACD-4A2D-A116-7DC664DBD5D3}"/>
    <hyperlink ref="B167" location="QVI.27!A1" display="VI.27 - Emprego em empresas públicas e demais entidades públicas detidas pela Administração Pública da Região Autónoma da Madeira (exceto empresas e entidades classificadas no perímetro da APR) por cargo, carreira, grupo, segundo o escalão etário e o sexo, em 31 de dezembro de 2025" xr:uid="{BBE4E0A7-D672-44E1-B8CB-DBAFDC2CF7D9}"/>
    <hyperlink ref="B197" location="QVII.27!A1" display="VII.27 - Emprego em empresas públicas e demais entidades públicas detidas pela Administração Pública da Região Autónoma da Madeira (exceto empresas e entidades classificadas no perímetro da APR) por cargo, carreira e grupo, segundo o nível de escolaridade, em 31 de dezembro de 2025" xr:uid="{FD1D32EC-A5EF-4D41-8529-3DAA896D8892}"/>
  </hyperlinks>
  <printOptions horizontalCentered="1"/>
  <pageMargins left="0.25" right="0.25" top="0.75" bottom="0.75" header="0.3" footer="0.3"/>
  <pageSetup paperSize="9" scale="16" fitToWidth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FE1C7-BCDD-46FD-B55C-0DEE00BCF09C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185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18</v>
      </c>
      <c r="D9" s="87">
        <v>21</v>
      </c>
      <c r="E9" s="87">
        <v>39</v>
      </c>
      <c r="F9" s="87">
        <v>747</v>
      </c>
      <c r="G9" s="87">
        <v>2082</v>
      </c>
      <c r="H9" s="87">
        <v>2829</v>
      </c>
      <c r="I9" s="87">
        <v>2151</v>
      </c>
      <c r="J9" s="87">
        <v>5203</v>
      </c>
      <c r="K9" s="87">
        <v>7354</v>
      </c>
      <c r="L9" s="87">
        <v>1964</v>
      </c>
      <c r="M9" s="87">
        <v>4767</v>
      </c>
      <c r="N9" s="87">
        <v>6731</v>
      </c>
      <c r="O9" s="87">
        <v>1128</v>
      </c>
      <c r="P9" s="87">
        <v>2111</v>
      </c>
      <c r="Q9" s="87">
        <v>3239</v>
      </c>
      <c r="R9" s="87">
        <v>41</v>
      </c>
      <c r="S9" s="87">
        <v>83</v>
      </c>
      <c r="T9" s="87">
        <v>124</v>
      </c>
      <c r="U9" s="87">
        <v>6049</v>
      </c>
      <c r="V9" s="87">
        <v>14267</v>
      </c>
      <c r="W9" s="88">
        <v>20316</v>
      </c>
      <c r="X9" s="89">
        <v>0.09</v>
      </c>
      <c r="Y9" s="89">
        <v>0.1</v>
      </c>
      <c r="Z9" s="89">
        <v>0.19</v>
      </c>
      <c r="AA9" s="89">
        <v>3.68</v>
      </c>
      <c r="AB9" s="89">
        <v>10.25</v>
      </c>
      <c r="AC9" s="89">
        <v>13.92</v>
      </c>
      <c r="AD9" s="89">
        <v>10.59</v>
      </c>
      <c r="AE9" s="89">
        <v>25.61</v>
      </c>
      <c r="AF9" s="89">
        <v>36.200000000000003</v>
      </c>
      <c r="AG9" s="89">
        <v>9.67</v>
      </c>
      <c r="AH9" s="89">
        <v>23.46</v>
      </c>
      <c r="AI9" s="89">
        <v>33.130000000000003</v>
      </c>
      <c r="AJ9" s="89">
        <v>5.55</v>
      </c>
      <c r="AK9" s="89">
        <v>10.39</v>
      </c>
      <c r="AL9" s="89">
        <v>15.94</v>
      </c>
      <c r="AM9" s="89">
        <v>0.2</v>
      </c>
      <c r="AN9" s="89">
        <v>0.41</v>
      </c>
      <c r="AO9" s="89">
        <v>0.61</v>
      </c>
      <c r="AP9" s="89">
        <v>29.77</v>
      </c>
      <c r="AQ9" s="89">
        <v>70.23</v>
      </c>
      <c r="AR9" s="90">
        <v>100</v>
      </c>
      <c r="AS9" s="91">
        <v>45.34</v>
      </c>
      <c r="AT9" s="89">
        <v>44.48</v>
      </c>
      <c r="AU9" s="89">
        <v>44.74</v>
      </c>
      <c r="AV9" s="89">
        <v>14.89</v>
      </c>
      <c r="AW9" s="89">
        <v>23.12</v>
      </c>
      <c r="AX9" s="89">
        <v>20.25</v>
      </c>
      <c r="AY9" s="89">
        <v>46.29</v>
      </c>
      <c r="AZ9" s="89">
        <v>49.75</v>
      </c>
      <c r="BA9" s="89">
        <v>48.7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2</v>
      </c>
      <c r="D10" s="93">
        <v>3</v>
      </c>
      <c r="E10" s="87">
        <v>5</v>
      </c>
      <c r="F10" s="93">
        <v>383</v>
      </c>
      <c r="G10" s="93">
        <v>1049</v>
      </c>
      <c r="H10" s="87">
        <v>1432</v>
      </c>
      <c r="I10" s="93">
        <v>1587</v>
      </c>
      <c r="J10" s="93">
        <v>3722</v>
      </c>
      <c r="K10" s="87">
        <v>5309</v>
      </c>
      <c r="L10" s="93">
        <v>1435</v>
      </c>
      <c r="M10" s="93">
        <v>3427</v>
      </c>
      <c r="N10" s="87">
        <v>4862</v>
      </c>
      <c r="O10" s="93">
        <v>787</v>
      </c>
      <c r="P10" s="93">
        <v>1513</v>
      </c>
      <c r="Q10" s="87">
        <v>2300</v>
      </c>
      <c r="R10" s="93">
        <v>26</v>
      </c>
      <c r="S10" s="93">
        <v>63</v>
      </c>
      <c r="T10" s="87">
        <v>89</v>
      </c>
      <c r="U10" s="93">
        <v>4220</v>
      </c>
      <c r="V10" s="93">
        <v>9777</v>
      </c>
      <c r="W10" s="88">
        <v>13997</v>
      </c>
      <c r="X10" s="92">
        <v>0.01</v>
      </c>
      <c r="Y10" s="92">
        <v>0.02</v>
      </c>
      <c r="Z10" s="89">
        <v>0.04</v>
      </c>
      <c r="AA10" s="92">
        <v>2.74</v>
      </c>
      <c r="AB10" s="92">
        <v>7.49</v>
      </c>
      <c r="AC10" s="89">
        <v>10.23</v>
      </c>
      <c r="AD10" s="92">
        <v>11.34</v>
      </c>
      <c r="AE10" s="92">
        <v>26.59</v>
      </c>
      <c r="AF10" s="89">
        <v>37.93</v>
      </c>
      <c r="AG10" s="92">
        <v>10.25</v>
      </c>
      <c r="AH10" s="92">
        <v>24.48</v>
      </c>
      <c r="AI10" s="89">
        <v>34.74</v>
      </c>
      <c r="AJ10" s="92">
        <v>5.62</v>
      </c>
      <c r="AK10" s="92">
        <v>10.81</v>
      </c>
      <c r="AL10" s="89">
        <v>16.43</v>
      </c>
      <c r="AM10" s="92">
        <v>0.19</v>
      </c>
      <c r="AN10" s="92">
        <v>0.45</v>
      </c>
      <c r="AO10" s="89">
        <v>0.64</v>
      </c>
      <c r="AP10" s="92">
        <v>30.15</v>
      </c>
      <c r="AQ10" s="92">
        <v>69.849999999999994</v>
      </c>
      <c r="AR10" s="89">
        <v>100</v>
      </c>
      <c r="AS10" s="94">
        <v>45.81</v>
      </c>
      <c r="AT10" s="92">
        <v>45.21</v>
      </c>
      <c r="AU10" s="89">
        <v>45.39</v>
      </c>
      <c r="AV10" s="92">
        <v>4.83</v>
      </c>
      <c r="AW10" s="92">
        <v>7.07</v>
      </c>
      <c r="AX10" s="89">
        <v>6.3</v>
      </c>
      <c r="AY10" s="92">
        <v>42.04</v>
      </c>
      <c r="AZ10" s="92">
        <v>43.11</v>
      </c>
      <c r="BA10" s="89">
        <v>42.78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16</v>
      </c>
      <c r="D11" s="93">
        <v>18</v>
      </c>
      <c r="E11" s="87">
        <v>34</v>
      </c>
      <c r="F11" s="93">
        <v>364</v>
      </c>
      <c r="G11" s="93">
        <v>1033</v>
      </c>
      <c r="H11" s="87">
        <v>1397</v>
      </c>
      <c r="I11" s="93">
        <v>564</v>
      </c>
      <c r="J11" s="93">
        <v>1481</v>
      </c>
      <c r="K11" s="87">
        <v>2045</v>
      </c>
      <c r="L11" s="93">
        <v>529</v>
      </c>
      <c r="M11" s="93">
        <v>1340</v>
      </c>
      <c r="N11" s="87">
        <v>1869</v>
      </c>
      <c r="O11" s="93">
        <v>341</v>
      </c>
      <c r="P11" s="93">
        <v>598</v>
      </c>
      <c r="Q11" s="87">
        <v>939</v>
      </c>
      <c r="R11" s="93">
        <v>15</v>
      </c>
      <c r="S11" s="93">
        <v>20</v>
      </c>
      <c r="T11" s="87">
        <v>35</v>
      </c>
      <c r="U11" s="93">
        <v>1829</v>
      </c>
      <c r="V11" s="93">
        <v>4490</v>
      </c>
      <c r="W11" s="88">
        <v>6319</v>
      </c>
      <c r="X11" s="92">
        <v>0.25</v>
      </c>
      <c r="Y11" s="92">
        <v>0.28000000000000003</v>
      </c>
      <c r="Z11" s="89">
        <v>0.54</v>
      </c>
      <c r="AA11" s="92">
        <v>5.76</v>
      </c>
      <c r="AB11" s="92">
        <v>16.350000000000001</v>
      </c>
      <c r="AC11" s="89">
        <v>22.11</v>
      </c>
      <c r="AD11" s="92">
        <v>8.93</v>
      </c>
      <c r="AE11" s="92">
        <v>23.44</v>
      </c>
      <c r="AF11" s="89">
        <v>32.36</v>
      </c>
      <c r="AG11" s="92">
        <v>8.3699999999999992</v>
      </c>
      <c r="AH11" s="92">
        <v>21.21</v>
      </c>
      <c r="AI11" s="89">
        <v>29.58</v>
      </c>
      <c r="AJ11" s="92">
        <v>5.4</v>
      </c>
      <c r="AK11" s="92">
        <v>9.4600000000000009</v>
      </c>
      <c r="AL11" s="89">
        <v>14.86</v>
      </c>
      <c r="AM11" s="92">
        <v>0.24</v>
      </c>
      <c r="AN11" s="92">
        <v>0.32</v>
      </c>
      <c r="AO11" s="89">
        <v>0.55000000000000004</v>
      </c>
      <c r="AP11" s="92">
        <v>28.94</v>
      </c>
      <c r="AQ11" s="92">
        <v>71.06</v>
      </c>
      <c r="AR11" s="89">
        <v>100</v>
      </c>
      <c r="AS11" s="94">
        <v>44.28</v>
      </c>
      <c r="AT11" s="92">
        <v>42.91</v>
      </c>
      <c r="AU11" s="89">
        <v>43.3</v>
      </c>
      <c r="AV11" s="92">
        <v>38.119999999999997</v>
      </c>
      <c r="AW11" s="92">
        <v>63.71</v>
      </c>
      <c r="AX11" s="89">
        <v>54.42</v>
      </c>
      <c r="AY11" s="92">
        <v>57.13</v>
      </c>
      <c r="AZ11" s="92">
        <v>66.599999999999994</v>
      </c>
      <c r="BA11" s="89">
        <v>63.75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7</v>
      </c>
      <c r="G12" s="93">
        <v>6</v>
      </c>
      <c r="H12" s="87">
        <v>13</v>
      </c>
      <c r="I12" s="93">
        <v>22</v>
      </c>
      <c r="J12" s="93">
        <v>13</v>
      </c>
      <c r="K12" s="87">
        <v>35</v>
      </c>
      <c r="L12" s="93">
        <v>19</v>
      </c>
      <c r="M12" s="93">
        <v>21</v>
      </c>
      <c r="N12" s="87">
        <v>40</v>
      </c>
      <c r="O12" s="93">
        <v>14</v>
      </c>
      <c r="P12" s="93">
        <v>12</v>
      </c>
      <c r="Q12" s="87">
        <v>26</v>
      </c>
      <c r="R12" s="93">
        <v>4</v>
      </c>
      <c r="S12" s="93">
        <v>0</v>
      </c>
      <c r="T12" s="87">
        <v>4</v>
      </c>
      <c r="U12" s="93">
        <v>66</v>
      </c>
      <c r="V12" s="93">
        <v>52</v>
      </c>
      <c r="W12" s="88">
        <v>118</v>
      </c>
      <c r="X12" s="92">
        <v>0</v>
      </c>
      <c r="Y12" s="92">
        <v>0</v>
      </c>
      <c r="Z12" s="89">
        <v>0</v>
      </c>
      <c r="AA12" s="92">
        <v>5.93</v>
      </c>
      <c r="AB12" s="92">
        <v>5.08</v>
      </c>
      <c r="AC12" s="89">
        <v>11.02</v>
      </c>
      <c r="AD12" s="92">
        <v>18.64</v>
      </c>
      <c r="AE12" s="92">
        <v>11.02</v>
      </c>
      <c r="AF12" s="89">
        <v>29.66</v>
      </c>
      <c r="AG12" s="92">
        <v>16.100000000000001</v>
      </c>
      <c r="AH12" s="92">
        <v>17.8</v>
      </c>
      <c r="AI12" s="89">
        <v>33.9</v>
      </c>
      <c r="AJ12" s="92">
        <v>11.86</v>
      </c>
      <c r="AK12" s="92">
        <v>10.17</v>
      </c>
      <c r="AL12" s="89">
        <v>22.03</v>
      </c>
      <c r="AM12" s="92">
        <v>3.39</v>
      </c>
      <c r="AN12" s="92">
        <v>0</v>
      </c>
      <c r="AO12" s="89">
        <v>3.39</v>
      </c>
      <c r="AP12" s="92">
        <v>55.93</v>
      </c>
      <c r="AQ12" s="92">
        <v>44.07</v>
      </c>
      <c r="AR12" s="89">
        <v>100</v>
      </c>
      <c r="AS12" s="94">
        <v>47.88</v>
      </c>
      <c r="AT12" s="92">
        <v>46.71</v>
      </c>
      <c r="AU12" s="89">
        <v>47.36</v>
      </c>
      <c r="AV12" s="92">
        <v>7.14</v>
      </c>
      <c r="AW12" s="92">
        <v>16.670000000000002</v>
      </c>
      <c r="AX12" s="89">
        <v>11.54</v>
      </c>
      <c r="AY12" s="92">
        <v>22.22</v>
      </c>
      <c r="AZ12" s="92">
        <v>30</v>
      </c>
      <c r="BA12" s="89">
        <v>25.53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1</v>
      </c>
      <c r="G13" s="93">
        <v>1</v>
      </c>
      <c r="H13" s="87">
        <v>2</v>
      </c>
      <c r="I13" s="93">
        <v>4</v>
      </c>
      <c r="J13" s="93">
        <v>3</v>
      </c>
      <c r="K13" s="87">
        <v>7</v>
      </c>
      <c r="L13" s="93">
        <v>6</v>
      </c>
      <c r="M13" s="93">
        <v>7</v>
      </c>
      <c r="N13" s="87">
        <v>13</v>
      </c>
      <c r="O13" s="93">
        <v>7</v>
      </c>
      <c r="P13" s="93">
        <v>10</v>
      </c>
      <c r="Q13" s="87">
        <v>17</v>
      </c>
      <c r="R13" s="93">
        <v>1</v>
      </c>
      <c r="S13" s="93">
        <v>1</v>
      </c>
      <c r="T13" s="87">
        <v>2</v>
      </c>
      <c r="U13" s="93">
        <v>19</v>
      </c>
      <c r="V13" s="93">
        <v>22</v>
      </c>
      <c r="W13" s="88">
        <v>41</v>
      </c>
      <c r="X13" s="92">
        <v>0</v>
      </c>
      <c r="Y13" s="92">
        <v>0</v>
      </c>
      <c r="Z13" s="89">
        <v>0</v>
      </c>
      <c r="AA13" s="92">
        <v>2.44</v>
      </c>
      <c r="AB13" s="92">
        <v>2.44</v>
      </c>
      <c r="AC13" s="89">
        <v>4.88</v>
      </c>
      <c r="AD13" s="92">
        <v>9.76</v>
      </c>
      <c r="AE13" s="92">
        <v>7.32</v>
      </c>
      <c r="AF13" s="89">
        <v>17.07</v>
      </c>
      <c r="AG13" s="92">
        <v>14.63</v>
      </c>
      <c r="AH13" s="92">
        <v>17.07</v>
      </c>
      <c r="AI13" s="89">
        <v>31.71</v>
      </c>
      <c r="AJ13" s="92">
        <v>17.07</v>
      </c>
      <c r="AK13" s="92">
        <v>24.39</v>
      </c>
      <c r="AL13" s="89">
        <v>41.46</v>
      </c>
      <c r="AM13" s="92">
        <v>2.44</v>
      </c>
      <c r="AN13" s="92">
        <v>2.44</v>
      </c>
      <c r="AO13" s="89">
        <v>4.88</v>
      </c>
      <c r="AP13" s="92">
        <v>46.34</v>
      </c>
      <c r="AQ13" s="92">
        <v>53.66</v>
      </c>
      <c r="AR13" s="89">
        <v>100</v>
      </c>
      <c r="AS13" s="94">
        <v>51.37</v>
      </c>
      <c r="AT13" s="92">
        <v>52.91</v>
      </c>
      <c r="AU13" s="89">
        <v>52.2</v>
      </c>
      <c r="AV13" s="92">
        <v>0</v>
      </c>
      <c r="AW13" s="92">
        <v>0</v>
      </c>
      <c r="AX13" s="89">
        <v>0</v>
      </c>
      <c r="AY13" s="92">
        <v>26.67</v>
      </c>
      <c r="AZ13" s="92">
        <v>15.79</v>
      </c>
      <c r="BA13" s="89">
        <v>20.59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34</v>
      </c>
      <c r="G14" s="93">
        <v>49</v>
      </c>
      <c r="H14" s="87">
        <v>83</v>
      </c>
      <c r="I14" s="93">
        <v>174</v>
      </c>
      <c r="J14" s="93">
        <v>162</v>
      </c>
      <c r="K14" s="87">
        <v>336</v>
      </c>
      <c r="L14" s="93">
        <v>186</v>
      </c>
      <c r="M14" s="93">
        <v>192</v>
      </c>
      <c r="N14" s="87">
        <v>378</v>
      </c>
      <c r="O14" s="93">
        <v>92</v>
      </c>
      <c r="P14" s="93">
        <v>66</v>
      </c>
      <c r="Q14" s="87">
        <v>158</v>
      </c>
      <c r="R14" s="93">
        <v>4</v>
      </c>
      <c r="S14" s="93">
        <v>4</v>
      </c>
      <c r="T14" s="87">
        <v>8</v>
      </c>
      <c r="U14" s="93">
        <v>490</v>
      </c>
      <c r="V14" s="93">
        <v>473</v>
      </c>
      <c r="W14" s="88">
        <v>963</v>
      </c>
      <c r="X14" s="92">
        <v>0</v>
      </c>
      <c r="Y14" s="92">
        <v>0</v>
      </c>
      <c r="Z14" s="89">
        <v>0</v>
      </c>
      <c r="AA14" s="92">
        <v>3.53</v>
      </c>
      <c r="AB14" s="92">
        <v>5.09</v>
      </c>
      <c r="AC14" s="89">
        <v>8.6199999999999992</v>
      </c>
      <c r="AD14" s="92">
        <v>18.07</v>
      </c>
      <c r="AE14" s="92">
        <v>16.82</v>
      </c>
      <c r="AF14" s="89">
        <v>34.89</v>
      </c>
      <c r="AG14" s="92">
        <v>19.309999999999999</v>
      </c>
      <c r="AH14" s="92">
        <v>19.940000000000001</v>
      </c>
      <c r="AI14" s="89">
        <v>39.25</v>
      </c>
      <c r="AJ14" s="92">
        <v>9.5500000000000007</v>
      </c>
      <c r="AK14" s="92">
        <v>6.85</v>
      </c>
      <c r="AL14" s="89">
        <v>16.41</v>
      </c>
      <c r="AM14" s="92">
        <v>0.42</v>
      </c>
      <c r="AN14" s="92">
        <v>0.42</v>
      </c>
      <c r="AO14" s="89">
        <v>0.83</v>
      </c>
      <c r="AP14" s="92">
        <v>50.88</v>
      </c>
      <c r="AQ14" s="92">
        <v>49.12</v>
      </c>
      <c r="AR14" s="89">
        <v>100</v>
      </c>
      <c r="AS14" s="94">
        <v>46.56</v>
      </c>
      <c r="AT14" s="92">
        <v>45.71</v>
      </c>
      <c r="AU14" s="89">
        <v>46.14</v>
      </c>
      <c r="AV14" s="92">
        <v>2.17</v>
      </c>
      <c r="AW14" s="92">
        <v>7.58</v>
      </c>
      <c r="AX14" s="89">
        <v>4.43</v>
      </c>
      <c r="AY14" s="92">
        <v>30.32</v>
      </c>
      <c r="AZ14" s="92">
        <v>40.770000000000003</v>
      </c>
      <c r="BA14" s="89">
        <v>35.25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3</v>
      </c>
      <c r="D15" s="93">
        <v>2</v>
      </c>
      <c r="E15" s="87">
        <v>5</v>
      </c>
      <c r="F15" s="93">
        <v>308</v>
      </c>
      <c r="G15" s="93">
        <v>933</v>
      </c>
      <c r="H15" s="87">
        <v>1241</v>
      </c>
      <c r="I15" s="93">
        <v>1170</v>
      </c>
      <c r="J15" s="93">
        <v>3282</v>
      </c>
      <c r="K15" s="87">
        <v>4452</v>
      </c>
      <c r="L15" s="93">
        <v>656</v>
      </c>
      <c r="M15" s="93">
        <v>2791</v>
      </c>
      <c r="N15" s="87">
        <v>3447</v>
      </c>
      <c r="O15" s="93">
        <v>315</v>
      </c>
      <c r="P15" s="93">
        <v>1197</v>
      </c>
      <c r="Q15" s="87">
        <v>1512</v>
      </c>
      <c r="R15" s="93">
        <v>6</v>
      </c>
      <c r="S15" s="93">
        <v>50</v>
      </c>
      <c r="T15" s="87">
        <v>56</v>
      </c>
      <c r="U15" s="93">
        <v>2458</v>
      </c>
      <c r="V15" s="93">
        <v>8255</v>
      </c>
      <c r="W15" s="88">
        <v>10713</v>
      </c>
      <c r="X15" s="92">
        <v>0.03</v>
      </c>
      <c r="Y15" s="92">
        <v>0.02</v>
      </c>
      <c r="Z15" s="89">
        <v>0.05</v>
      </c>
      <c r="AA15" s="92">
        <v>2.88</v>
      </c>
      <c r="AB15" s="92">
        <v>8.7100000000000009</v>
      </c>
      <c r="AC15" s="89">
        <v>11.58</v>
      </c>
      <c r="AD15" s="92">
        <v>10.92</v>
      </c>
      <c r="AE15" s="92">
        <v>30.64</v>
      </c>
      <c r="AF15" s="89">
        <v>41.56</v>
      </c>
      <c r="AG15" s="92">
        <v>6.12</v>
      </c>
      <c r="AH15" s="92">
        <v>26.05</v>
      </c>
      <c r="AI15" s="89">
        <v>32.18</v>
      </c>
      <c r="AJ15" s="92">
        <v>2.94</v>
      </c>
      <c r="AK15" s="92">
        <v>11.17</v>
      </c>
      <c r="AL15" s="89">
        <v>14.11</v>
      </c>
      <c r="AM15" s="92">
        <v>0.06</v>
      </c>
      <c r="AN15" s="92">
        <v>0.47</v>
      </c>
      <c r="AO15" s="89">
        <v>0.52</v>
      </c>
      <c r="AP15" s="92">
        <v>22.94</v>
      </c>
      <c r="AQ15" s="92">
        <v>77.06</v>
      </c>
      <c r="AR15" s="89">
        <v>100</v>
      </c>
      <c r="AS15" s="94">
        <v>43.34</v>
      </c>
      <c r="AT15" s="92">
        <v>44.84</v>
      </c>
      <c r="AU15" s="89">
        <v>44.5</v>
      </c>
      <c r="AV15" s="92">
        <v>7.62</v>
      </c>
      <c r="AW15" s="92">
        <v>7.35</v>
      </c>
      <c r="AX15" s="89">
        <v>7.41</v>
      </c>
      <c r="AY15" s="92">
        <v>66.98</v>
      </c>
      <c r="AZ15" s="92">
        <v>46.26</v>
      </c>
      <c r="BA15" s="89">
        <v>50.55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7</v>
      </c>
      <c r="G16" s="93">
        <v>10</v>
      </c>
      <c r="H16" s="87">
        <v>17</v>
      </c>
      <c r="I16" s="93">
        <v>15</v>
      </c>
      <c r="J16" s="93">
        <v>18</v>
      </c>
      <c r="K16" s="87">
        <v>33</v>
      </c>
      <c r="L16" s="93">
        <v>19</v>
      </c>
      <c r="M16" s="93">
        <v>21</v>
      </c>
      <c r="N16" s="87">
        <v>40</v>
      </c>
      <c r="O16" s="93">
        <v>12</v>
      </c>
      <c r="P16" s="93">
        <v>8</v>
      </c>
      <c r="Q16" s="87">
        <v>20</v>
      </c>
      <c r="R16" s="93">
        <v>0</v>
      </c>
      <c r="S16" s="93">
        <v>0</v>
      </c>
      <c r="T16" s="87">
        <v>0</v>
      </c>
      <c r="U16" s="93">
        <v>53</v>
      </c>
      <c r="V16" s="93">
        <v>57</v>
      </c>
      <c r="W16" s="88">
        <v>110</v>
      </c>
      <c r="X16" s="92">
        <v>0</v>
      </c>
      <c r="Y16" s="92">
        <v>0</v>
      </c>
      <c r="Z16" s="89">
        <v>0</v>
      </c>
      <c r="AA16" s="92">
        <v>6.36</v>
      </c>
      <c r="AB16" s="92">
        <v>9.09</v>
      </c>
      <c r="AC16" s="89">
        <v>15.45</v>
      </c>
      <c r="AD16" s="92">
        <v>13.64</v>
      </c>
      <c r="AE16" s="92">
        <v>16.36</v>
      </c>
      <c r="AF16" s="89">
        <v>30</v>
      </c>
      <c r="AG16" s="92">
        <v>17.27</v>
      </c>
      <c r="AH16" s="92">
        <v>19.09</v>
      </c>
      <c r="AI16" s="89">
        <v>36.36</v>
      </c>
      <c r="AJ16" s="92">
        <v>10.91</v>
      </c>
      <c r="AK16" s="92">
        <v>7.27</v>
      </c>
      <c r="AL16" s="89">
        <v>18.18</v>
      </c>
      <c r="AM16" s="92">
        <v>0</v>
      </c>
      <c r="AN16" s="92">
        <v>0</v>
      </c>
      <c r="AO16" s="89">
        <v>0</v>
      </c>
      <c r="AP16" s="92">
        <v>48.18</v>
      </c>
      <c r="AQ16" s="92">
        <v>51.82</v>
      </c>
      <c r="AR16" s="89">
        <v>100</v>
      </c>
      <c r="AS16" s="94">
        <v>45.96</v>
      </c>
      <c r="AT16" s="92">
        <v>44.46</v>
      </c>
      <c r="AU16" s="89">
        <v>45.18</v>
      </c>
      <c r="AV16" s="92">
        <v>8.33</v>
      </c>
      <c r="AW16" s="92">
        <v>12.5</v>
      </c>
      <c r="AX16" s="89">
        <v>10</v>
      </c>
      <c r="AY16" s="92">
        <v>43.24</v>
      </c>
      <c r="AZ16" s="92">
        <v>50</v>
      </c>
      <c r="BA16" s="89">
        <v>46.67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7</v>
      </c>
      <c r="G17" s="93">
        <v>11</v>
      </c>
      <c r="H17" s="87">
        <v>18</v>
      </c>
      <c r="I17" s="93">
        <v>23</v>
      </c>
      <c r="J17" s="93">
        <v>57</v>
      </c>
      <c r="K17" s="87">
        <v>80</v>
      </c>
      <c r="L17" s="93">
        <v>23</v>
      </c>
      <c r="M17" s="93">
        <v>51</v>
      </c>
      <c r="N17" s="87">
        <v>74</v>
      </c>
      <c r="O17" s="93">
        <v>18</v>
      </c>
      <c r="P17" s="93">
        <v>39</v>
      </c>
      <c r="Q17" s="87">
        <v>57</v>
      </c>
      <c r="R17" s="93">
        <v>1</v>
      </c>
      <c r="S17" s="93">
        <v>0</v>
      </c>
      <c r="T17" s="87">
        <v>1</v>
      </c>
      <c r="U17" s="93">
        <v>72</v>
      </c>
      <c r="V17" s="93">
        <v>158</v>
      </c>
      <c r="W17" s="88">
        <v>230</v>
      </c>
      <c r="X17" s="92">
        <v>0</v>
      </c>
      <c r="Y17" s="92">
        <v>0</v>
      </c>
      <c r="Z17" s="89">
        <v>0</v>
      </c>
      <c r="AA17" s="92">
        <v>3.04</v>
      </c>
      <c r="AB17" s="92">
        <v>4.78</v>
      </c>
      <c r="AC17" s="89">
        <v>7.83</v>
      </c>
      <c r="AD17" s="92">
        <v>10</v>
      </c>
      <c r="AE17" s="92">
        <v>24.78</v>
      </c>
      <c r="AF17" s="89">
        <v>34.78</v>
      </c>
      <c r="AG17" s="92">
        <v>10</v>
      </c>
      <c r="AH17" s="92">
        <v>22.17</v>
      </c>
      <c r="AI17" s="89">
        <v>32.17</v>
      </c>
      <c r="AJ17" s="92">
        <v>7.83</v>
      </c>
      <c r="AK17" s="92">
        <v>16.96</v>
      </c>
      <c r="AL17" s="89">
        <v>24.78</v>
      </c>
      <c r="AM17" s="92">
        <v>0.43</v>
      </c>
      <c r="AN17" s="92">
        <v>0</v>
      </c>
      <c r="AO17" s="89">
        <v>0.43</v>
      </c>
      <c r="AP17" s="92">
        <v>31.3</v>
      </c>
      <c r="AQ17" s="92">
        <v>68.7</v>
      </c>
      <c r="AR17" s="89">
        <v>100</v>
      </c>
      <c r="AS17" s="94">
        <v>47.07</v>
      </c>
      <c r="AT17" s="92">
        <v>46.72</v>
      </c>
      <c r="AU17" s="89">
        <v>46.83</v>
      </c>
      <c r="AV17" s="92">
        <v>0</v>
      </c>
      <c r="AW17" s="92">
        <v>0</v>
      </c>
      <c r="AX17" s="89">
        <v>0</v>
      </c>
      <c r="AY17" s="92">
        <v>30.91</v>
      </c>
      <c r="AZ17" s="92">
        <v>33.9</v>
      </c>
      <c r="BA17" s="89">
        <v>32.950000000000003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0</v>
      </c>
      <c r="D18" s="93">
        <v>0</v>
      </c>
      <c r="E18" s="87">
        <v>0</v>
      </c>
      <c r="F18" s="93">
        <v>40</v>
      </c>
      <c r="G18" s="93">
        <v>58</v>
      </c>
      <c r="H18" s="87">
        <v>98</v>
      </c>
      <c r="I18" s="93">
        <v>130</v>
      </c>
      <c r="J18" s="93">
        <v>161</v>
      </c>
      <c r="K18" s="87">
        <v>291</v>
      </c>
      <c r="L18" s="93">
        <v>142</v>
      </c>
      <c r="M18" s="93">
        <v>176</v>
      </c>
      <c r="N18" s="87">
        <v>318</v>
      </c>
      <c r="O18" s="93">
        <v>79</v>
      </c>
      <c r="P18" s="93">
        <v>96</v>
      </c>
      <c r="Q18" s="87">
        <v>175</v>
      </c>
      <c r="R18" s="93">
        <v>0</v>
      </c>
      <c r="S18" s="93">
        <v>8</v>
      </c>
      <c r="T18" s="87">
        <v>8</v>
      </c>
      <c r="U18" s="93">
        <v>391</v>
      </c>
      <c r="V18" s="93">
        <v>499</v>
      </c>
      <c r="W18" s="88">
        <v>890</v>
      </c>
      <c r="X18" s="92">
        <v>0</v>
      </c>
      <c r="Y18" s="92">
        <v>0</v>
      </c>
      <c r="Z18" s="89">
        <v>0</v>
      </c>
      <c r="AA18" s="92">
        <v>4.49</v>
      </c>
      <c r="AB18" s="92">
        <v>6.52</v>
      </c>
      <c r="AC18" s="89">
        <v>11.01</v>
      </c>
      <c r="AD18" s="92">
        <v>14.61</v>
      </c>
      <c r="AE18" s="92">
        <v>18.09</v>
      </c>
      <c r="AF18" s="89">
        <v>32.700000000000003</v>
      </c>
      <c r="AG18" s="92">
        <v>15.96</v>
      </c>
      <c r="AH18" s="92">
        <v>19.78</v>
      </c>
      <c r="AI18" s="89">
        <v>35.729999999999997</v>
      </c>
      <c r="AJ18" s="92">
        <v>8.8800000000000008</v>
      </c>
      <c r="AK18" s="92">
        <v>10.79</v>
      </c>
      <c r="AL18" s="89">
        <v>19.66</v>
      </c>
      <c r="AM18" s="92">
        <v>0</v>
      </c>
      <c r="AN18" s="92">
        <v>0.9</v>
      </c>
      <c r="AO18" s="89">
        <v>0.9</v>
      </c>
      <c r="AP18" s="92">
        <v>43.93</v>
      </c>
      <c r="AQ18" s="92">
        <v>56.07</v>
      </c>
      <c r="AR18" s="89">
        <v>100</v>
      </c>
      <c r="AS18" s="94">
        <v>46.08</v>
      </c>
      <c r="AT18" s="92">
        <v>45.97</v>
      </c>
      <c r="AU18" s="89">
        <v>46.02</v>
      </c>
      <c r="AV18" s="92">
        <v>18.989999999999998</v>
      </c>
      <c r="AW18" s="92">
        <v>15.63</v>
      </c>
      <c r="AX18" s="89">
        <v>17.14</v>
      </c>
      <c r="AY18" s="92">
        <v>36.24</v>
      </c>
      <c r="AZ18" s="92">
        <v>37.85</v>
      </c>
      <c r="BA18" s="89">
        <v>37.130000000000003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9</v>
      </c>
      <c r="G19" s="93">
        <v>9</v>
      </c>
      <c r="H19" s="87">
        <v>18</v>
      </c>
      <c r="I19" s="93">
        <v>83</v>
      </c>
      <c r="J19" s="93">
        <v>143</v>
      </c>
      <c r="K19" s="87">
        <v>226</v>
      </c>
      <c r="L19" s="93">
        <v>248</v>
      </c>
      <c r="M19" s="93">
        <v>219</v>
      </c>
      <c r="N19" s="87">
        <v>467</v>
      </c>
      <c r="O19" s="93">
        <v>139</v>
      </c>
      <c r="P19" s="93">
        <v>102</v>
      </c>
      <c r="Q19" s="87">
        <v>241</v>
      </c>
      <c r="R19" s="93">
        <v>8</v>
      </c>
      <c r="S19" s="93">
        <v>3</v>
      </c>
      <c r="T19" s="87">
        <v>11</v>
      </c>
      <c r="U19" s="93">
        <v>487</v>
      </c>
      <c r="V19" s="93">
        <v>476</v>
      </c>
      <c r="W19" s="88">
        <v>963</v>
      </c>
      <c r="X19" s="92">
        <v>0</v>
      </c>
      <c r="Y19" s="92">
        <v>0</v>
      </c>
      <c r="Z19" s="89">
        <v>0</v>
      </c>
      <c r="AA19" s="92">
        <v>0.93</v>
      </c>
      <c r="AB19" s="92">
        <v>0.93</v>
      </c>
      <c r="AC19" s="89">
        <v>1.87</v>
      </c>
      <c r="AD19" s="92">
        <v>8.6199999999999992</v>
      </c>
      <c r="AE19" s="92">
        <v>14.85</v>
      </c>
      <c r="AF19" s="89">
        <v>23.47</v>
      </c>
      <c r="AG19" s="92">
        <v>25.75</v>
      </c>
      <c r="AH19" s="92">
        <v>22.74</v>
      </c>
      <c r="AI19" s="89">
        <v>48.49</v>
      </c>
      <c r="AJ19" s="92">
        <v>14.43</v>
      </c>
      <c r="AK19" s="92">
        <v>10.59</v>
      </c>
      <c r="AL19" s="89">
        <v>25.03</v>
      </c>
      <c r="AM19" s="92">
        <v>0.83</v>
      </c>
      <c r="AN19" s="92">
        <v>0.31</v>
      </c>
      <c r="AO19" s="89">
        <v>1.1399999999999999</v>
      </c>
      <c r="AP19" s="92">
        <v>50.57</v>
      </c>
      <c r="AQ19" s="92">
        <v>49.43</v>
      </c>
      <c r="AR19" s="89">
        <v>100</v>
      </c>
      <c r="AS19" s="94">
        <v>50.84</v>
      </c>
      <c r="AT19" s="92">
        <v>48.31</v>
      </c>
      <c r="AU19" s="89">
        <v>49.59</v>
      </c>
      <c r="AV19" s="92">
        <v>0</v>
      </c>
      <c r="AW19" s="92">
        <v>0</v>
      </c>
      <c r="AX19" s="89">
        <v>0</v>
      </c>
      <c r="AY19" s="92">
        <v>8.9499999999999993</v>
      </c>
      <c r="AZ19" s="92">
        <v>14.7</v>
      </c>
      <c r="BA19" s="89">
        <v>11.72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7</v>
      </c>
      <c r="G20" s="93">
        <v>16</v>
      </c>
      <c r="H20" s="87">
        <v>23</v>
      </c>
      <c r="I20" s="93">
        <v>22</v>
      </c>
      <c r="J20" s="93">
        <v>52</v>
      </c>
      <c r="K20" s="87">
        <v>74</v>
      </c>
      <c r="L20" s="93">
        <v>22</v>
      </c>
      <c r="M20" s="93">
        <v>66</v>
      </c>
      <c r="N20" s="87">
        <v>88</v>
      </c>
      <c r="O20" s="93">
        <v>14</v>
      </c>
      <c r="P20" s="93">
        <v>33</v>
      </c>
      <c r="Q20" s="87">
        <v>47</v>
      </c>
      <c r="R20" s="93">
        <v>1</v>
      </c>
      <c r="S20" s="93">
        <v>0</v>
      </c>
      <c r="T20" s="87">
        <v>1</v>
      </c>
      <c r="U20" s="93">
        <v>66</v>
      </c>
      <c r="V20" s="93">
        <v>167</v>
      </c>
      <c r="W20" s="88">
        <v>233</v>
      </c>
      <c r="X20" s="92">
        <v>0</v>
      </c>
      <c r="Y20" s="92">
        <v>0</v>
      </c>
      <c r="Z20" s="89">
        <v>0</v>
      </c>
      <c r="AA20" s="92">
        <v>3</v>
      </c>
      <c r="AB20" s="92">
        <v>6.87</v>
      </c>
      <c r="AC20" s="89">
        <v>9.8699999999999992</v>
      </c>
      <c r="AD20" s="92">
        <v>9.44</v>
      </c>
      <c r="AE20" s="92">
        <v>22.32</v>
      </c>
      <c r="AF20" s="89">
        <v>31.76</v>
      </c>
      <c r="AG20" s="92">
        <v>9.44</v>
      </c>
      <c r="AH20" s="92">
        <v>28.33</v>
      </c>
      <c r="AI20" s="89">
        <v>37.770000000000003</v>
      </c>
      <c r="AJ20" s="92">
        <v>6.01</v>
      </c>
      <c r="AK20" s="92">
        <v>14.16</v>
      </c>
      <c r="AL20" s="89">
        <v>20.170000000000002</v>
      </c>
      <c r="AM20" s="92">
        <v>0.43</v>
      </c>
      <c r="AN20" s="92">
        <v>0</v>
      </c>
      <c r="AO20" s="89">
        <v>0.43</v>
      </c>
      <c r="AP20" s="92">
        <v>28.33</v>
      </c>
      <c r="AQ20" s="92">
        <v>71.67</v>
      </c>
      <c r="AR20" s="89">
        <v>100</v>
      </c>
      <c r="AS20" s="94">
        <v>46.85</v>
      </c>
      <c r="AT20" s="92">
        <v>46.43</v>
      </c>
      <c r="AU20" s="89">
        <v>46.55</v>
      </c>
      <c r="AV20" s="92">
        <v>0</v>
      </c>
      <c r="AW20" s="92">
        <v>0</v>
      </c>
      <c r="AX20" s="89">
        <v>0</v>
      </c>
      <c r="AY20" s="92">
        <v>37.5</v>
      </c>
      <c r="AZ20" s="92">
        <v>29.46</v>
      </c>
      <c r="BA20" s="89">
        <v>31.64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2</v>
      </c>
      <c r="E21" s="87">
        <v>2</v>
      </c>
      <c r="F21" s="93">
        <v>16</v>
      </c>
      <c r="G21" s="93">
        <v>23</v>
      </c>
      <c r="H21" s="87">
        <v>39</v>
      </c>
      <c r="I21" s="93">
        <v>93</v>
      </c>
      <c r="J21" s="93">
        <v>69</v>
      </c>
      <c r="K21" s="87">
        <v>162</v>
      </c>
      <c r="L21" s="93">
        <v>228</v>
      </c>
      <c r="M21" s="93">
        <v>67</v>
      </c>
      <c r="N21" s="87">
        <v>295</v>
      </c>
      <c r="O21" s="93">
        <v>171</v>
      </c>
      <c r="P21" s="93">
        <v>56</v>
      </c>
      <c r="Q21" s="87">
        <v>227</v>
      </c>
      <c r="R21" s="93">
        <v>7</v>
      </c>
      <c r="S21" s="93">
        <v>0</v>
      </c>
      <c r="T21" s="87">
        <v>7</v>
      </c>
      <c r="U21" s="93">
        <v>515</v>
      </c>
      <c r="V21" s="93">
        <v>217</v>
      </c>
      <c r="W21" s="88">
        <v>732</v>
      </c>
      <c r="X21" s="92">
        <v>0</v>
      </c>
      <c r="Y21" s="92">
        <v>0.27</v>
      </c>
      <c r="Z21" s="89">
        <v>0.27</v>
      </c>
      <c r="AA21" s="92">
        <v>2.19</v>
      </c>
      <c r="AB21" s="92">
        <v>3.14</v>
      </c>
      <c r="AC21" s="89">
        <v>5.33</v>
      </c>
      <c r="AD21" s="92">
        <v>12.7</v>
      </c>
      <c r="AE21" s="92">
        <v>9.43</v>
      </c>
      <c r="AF21" s="89">
        <v>22.13</v>
      </c>
      <c r="AG21" s="92">
        <v>31.15</v>
      </c>
      <c r="AH21" s="92">
        <v>9.15</v>
      </c>
      <c r="AI21" s="89">
        <v>40.299999999999997</v>
      </c>
      <c r="AJ21" s="92">
        <v>23.36</v>
      </c>
      <c r="AK21" s="92">
        <v>7.65</v>
      </c>
      <c r="AL21" s="89">
        <v>31.01</v>
      </c>
      <c r="AM21" s="92">
        <v>0.96</v>
      </c>
      <c r="AN21" s="92">
        <v>0</v>
      </c>
      <c r="AO21" s="89">
        <v>0.96</v>
      </c>
      <c r="AP21" s="92">
        <v>70.36</v>
      </c>
      <c r="AQ21" s="92">
        <v>29.64</v>
      </c>
      <c r="AR21" s="89">
        <v>100</v>
      </c>
      <c r="AS21" s="94">
        <v>50.7</v>
      </c>
      <c r="AT21" s="92">
        <v>46.45</v>
      </c>
      <c r="AU21" s="89">
        <v>49.44</v>
      </c>
      <c r="AV21" s="92">
        <v>1.75</v>
      </c>
      <c r="AW21" s="92">
        <v>10.71</v>
      </c>
      <c r="AX21" s="89">
        <v>3.96</v>
      </c>
      <c r="AY21" s="92">
        <v>12.69</v>
      </c>
      <c r="AZ21" s="92">
        <v>39.1</v>
      </c>
      <c r="BA21" s="89">
        <v>19.41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15</v>
      </c>
      <c r="D22" s="93">
        <v>17</v>
      </c>
      <c r="E22" s="87">
        <v>32</v>
      </c>
      <c r="F22" s="93">
        <v>311</v>
      </c>
      <c r="G22" s="93">
        <v>966</v>
      </c>
      <c r="H22" s="87">
        <v>1277</v>
      </c>
      <c r="I22" s="93">
        <v>415</v>
      </c>
      <c r="J22" s="93">
        <v>1243</v>
      </c>
      <c r="K22" s="87">
        <v>1658</v>
      </c>
      <c r="L22" s="93">
        <v>415</v>
      </c>
      <c r="M22" s="93">
        <v>1156</v>
      </c>
      <c r="N22" s="87">
        <v>1571</v>
      </c>
      <c r="O22" s="93">
        <v>267</v>
      </c>
      <c r="P22" s="93">
        <v>492</v>
      </c>
      <c r="Q22" s="87">
        <v>759</v>
      </c>
      <c r="R22" s="93">
        <v>9</v>
      </c>
      <c r="S22" s="93">
        <v>17</v>
      </c>
      <c r="T22" s="87">
        <v>26</v>
      </c>
      <c r="U22" s="93">
        <v>1432</v>
      </c>
      <c r="V22" s="93">
        <v>3891</v>
      </c>
      <c r="W22" s="88">
        <v>5323</v>
      </c>
      <c r="X22" s="92">
        <v>0.28000000000000003</v>
      </c>
      <c r="Y22" s="92">
        <v>0.32</v>
      </c>
      <c r="Z22" s="89">
        <v>0.6</v>
      </c>
      <c r="AA22" s="92">
        <v>5.84</v>
      </c>
      <c r="AB22" s="92">
        <v>18.149999999999999</v>
      </c>
      <c r="AC22" s="89">
        <v>23.99</v>
      </c>
      <c r="AD22" s="92">
        <v>7.8</v>
      </c>
      <c r="AE22" s="92">
        <v>23.35</v>
      </c>
      <c r="AF22" s="89">
        <v>31.15</v>
      </c>
      <c r="AG22" s="92">
        <v>7.8</v>
      </c>
      <c r="AH22" s="92">
        <v>21.72</v>
      </c>
      <c r="AI22" s="89">
        <v>29.51</v>
      </c>
      <c r="AJ22" s="92">
        <v>5.0199999999999996</v>
      </c>
      <c r="AK22" s="92">
        <v>9.24</v>
      </c>
      <c r="AL22" s="89">
        <v>14.26</v>
      </c>
      <c r="AM22" s="92">
        <v>0.17</v>
      </c>
      <c r="AN22" s="92">
        <v>0.32</v>
      </c>
      <c r="AO22" s="89">
        <v>0.49</v>
      </c>
      <c r="AP22" s="92">
        <v>26.9</v>
      </c>
      <c r="AQ22" s="92">
        <v>73.099999999999994</v>
      </c>
      <c r="AR22" s="89">
        <v>100</v>
      </c>
      <c r="AS22" s="94">
        <v>44</v>
      </c>
      <c r="AT22" s="92">
        <v>42.56</v>
      </c>
      <c r="AU22" s="89">
        <v>42.95</v>
      </c>
      <c r="AV22" s="92">
        <v>45.69</v>
      </c>
      <c r="AW22" s="92">
        <v>75.41</v>
      </c>
      <c r="AX22" s="89">
        <v>64.95</v>
      </c>
      <c r="AY22" s="92">
        <v>61.44</v>
      </c>
      <c r="AZ22" s="92">
        <v>71.41</v>
      </c>
      <c r="BA22" s="89">
        <v>68.61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6</v>
      </c>
      <c r="G23" s="103">
        <v>56</v>
      </c>
      <c r="H23" s="104">
        <v>62</v>
      </c>
      <c r="I23" s="103">
        <v>63</v>
      </c>
      <c r="J23" s="103">
        <v>266</v>
      </c>
      <c r="K23" s="104">
        <v>329</v>
      </c>
      <c r="L23" s="103">
        <v>54</v>
      </c>
      <c r="M23" s="103">
        <v>473</v>
      </c>
      <c r="N23" s="104">
        <v>527</v>
      </c>
      <c r="O23" s="103">
        <v>45</v>
      </c>
      <c r="P23" s="103">
        <v>296</v>
      </c>
      <c r="Q23" s="104">
        <v>341</v>
      </c>
      <c r="R23" s="103">
        <v>0</v>
      </c>
      <c r="S23" s="103">
        <v>19</v>
      </c>
      <c r="T23" s="104">
        <v>19</v>
      </c>
      <c r="U23" s="103">
        <v>168</v>
      </c>
      <c r="V23" s="103">
        <v>1110</v>
      </c>
      <c r="W23" s="105">
        <v>1278</v>
      </c>
      <c r="X23" s="142">
        <v>0</v>
      </c>
      <c r="Y23" s="142">
        <v>0</v>
      </c>
      <c r="Z23" s="143">
        <v>0</v>
      </c>
      <c r="AA23" s="142">
        <v>0.47</v>
      </c>
      <c r="AB23" s="142">
        <v>4.38</v>
      </c>
      <c r="AC23" s="143">
        <v>4.8499999999999996</v>
      </c>
      <c r="AD23" s="142">
        <v>4.93</v>
      </c>
      <c r="AE23" s="142">
        <v>20.81</v>
      </c>
      <c r="AF23" s="143">
        <v>25.74</v>
      </c>
      <c r="AG23" s="142">
        <v>4.2300000000000004</v>
      </c>
      <c r="AH23" s="142">
        <v>37.01</v>
      </c>
      <c r="AI23" s="143">
        <v>41.24</v>
      </c>
      <c r="AJ23" s="142">
        <v>3.52</v>
      </c>
      <c r="AK23" s="142">
        <v>23.16</v>
      </c>
      <c r="AL23" s="143">
        <v>26.68</v>
      </c>
      <c r="AM23" s="142">
        <v>0</v>
      </c>
      <c r="AN23" s="142">
        <v>1.49</v>
      </c>
      <c r="AO23" s="143">
        <v>1.49</v>
      </c>
      <c r="AP23" s="142">
        <v>13.15</v>
      </c>
      <c r="AQ23" s="142">
        <v>86.85</v>
      </c>
      <c r="AR23" s="143">
        <v>100</v>
      </c>
      <c r="AS23" s="144">
        <v>47.86</v>
      </c>
      <c r="AT23" s="142">
        <v>49.2</v>
      </c>
      <c r="AU23" s="143">
        <v>49.03</v>
      </c>
      <c r="AV23" s="142">
        <v>0</v>
      </c>
      <c r="AW23" s="142">
        <v>3.38</v>
      </c>
      <c r="AX23" s="143">
        <v>2.93</v>
      </c>
      <c r="AY23" s="142">
        <v>22.63</v>
      </c>
      <c r="AZ23" s="142">
        <v>18.21</v>
      </c>
      <c r="BA23" s="143">
        <v>18.77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9864F1B5-D87F-406B-BE96-2B4592D2B117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C890A-CF59-4918-9EDB-84F859DAAA17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276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1426</v>
      </c>
      <c r="D9" s="47">
        <v>2233</v>
      </c>
      <c r="E9" s="47">
        <v>3659</v>
      </c>
      <c r="F9" s="47">
        <v>522</v>
      </c>
      <c r="G9" s="47">
        <v>1240</v>
      </c>
      <c r="H9" s="47">
        <v>1762</v>
      </c>
      <c r="I9" s="47">
        <v>181</v>
      </c>
      <c r="J9" s="47">
        <v>507</v>
      </c>
      <c r="K9" s="47">
        <v>688</v>
      </c>
      <c r="L9" s="47">
        <v>634</v>
      </c>
      <c r="M9" s="47">
        <v>1999</v>
      </c>
      <c r="N9" s="47">
        <v>2633</v>
      </c>
      <c r="O9" s="47">
        <v>124</v>
      </c>
      <c r="P9" s="47">
        <v>525</v>
      </c>
      <c r="Q9" s="47">
        <v>649</v>
      </c>
      <c r="R9" s="47">
        <v>2734</v>
      </c>
      <c r="S9" s="47">
        <v>6878</v>
      </c>
      <c r="T9" s="47">
        <v>9612</v>
      </c>
      <c r="U9" s="47">
        <v>195</v>
      </c>
      <c r="V9" s="47">
        <v>374</v>
      </c>
      <c r="W9" s="47">
        <v>569</v>
      </c>
      <c r="X9" s="47">
        <v>19</v>
      </c>
      <c r="Y9" s="47">
        <v>14</v>
      </c>
      <c r="Z9" s="47">
        <v>33</v>
      </c>
      <c r="AA9" s="47">
        <v>5835</v>
      </c>
      <c r="AB9" s="47">
        <v>13770</v>
      </c>
      <c r="AC9" s="47">
        <v>19605</v>
      </c>
      <c r="AD9" s="48">
        <v>9.94</v>
      </c>
      <c r="AE9" s="48">
        <v>17.71</v>
      </c>
      <c r="AF9" s="48">
        <v>27.65</v>
      </c>
      <c r="AG9" s="48">
        <v>4.16</v>
      </c>
      <c r="AH9" s="48">
        <v>12.78</v>
      </c>
      <c r="AI9" s="48">
        <v>16.940000000000001</v>
      </c>
      <c r="AJ9" s="48">
        <v>15.67</v>
      </c>
      <c r="AK9" s="48">
        <v>39.74</v>
      </c>
      <c r="AL9" s="48">
        <v>55.41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8</v>
      </c>
      <c r="M10" s="50">
        <v>0</v>
      </c>
      <c r="N10" s="47">
        <v>8</v>
      </c>
      <c r="O10" s="50">
        <v>0</v>
      </c>
      <c r="P10" s="50">
        <v>0</v>
      </c>
      <c r="Q10" s="47">
        <v>0</v>
      </c>
      <c r="R10" s="50">
        <v>31</v>
      </c>
      <c r="S10" s="50">
        <v>10</v>
      </c>
      <c r="T10" s="47">
        <v>41</v>
      </c>
      <c r="U10" s="50">
        <v>1</v>
      </c>
      <c r="V10" s="50">
        <v>1</v>
      </c>
      <c r="W10" s="47">
        <v>2</v>
      </c>
      <c r="X10" s="50">
        <v>1</v>
      </c>
      <c r="Y10" s="50">
        <v>2</v>
      </c>
      <c r="Z10" s="47">
        <v>3</v>
      </c>
      <c r="AA10" s="50">
        <v>43</v>
      </c>
      <c r="AB10" s="50">
        <v>13</v>
      </c>
      <c r="AC10" s="47">
        <v>56</v>
      </c>
      <c r="AD10" s="51">
        <v>1.79</v>
      </c>
      <c r="AE10" s="51">
        <v>0</v>
      </c>
      <c r="AF10" s="48">
        <v>1.79</v>
      </c>
      <c r="AG10" s="51">
        <v>16.07</v>
      </c>
      <c r="AH10" s="51">
        <v>0</v>
      </c>
      <c r="AI10" s="48">
        <v>16.07</v>
      </c>
      <c r="AJ10" s="51">
        <v>58.93</v>
      </c>
      <c r="AK10" s="51">
        <v>23.21</v>
      </c>
      <c r="AL10" s="48">
        <v>82.14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1</v>
      </c>
      <c r="J11" s="50">
        <v>0</v>
      </c>
      <c r="K11" s="47">
        <v>1</v>
      </c>
      <c r="L11" s="50">
        <v>0</v>
      </c>
      <c r="M11" s="50">
        <v>0</v>
      </c>
      <c r="N11" s="47">
        <v>0</v>
      </c>
      <c r="O11" s="50">
        <v>0</v>
      </c>
      <c r="P11" s="50">
        <v>0</v>
      </c>
      <c r="Q11" s="47">
        <v>0</v>
      </c>
      <c r="R11" s="50">
        <v>47</v>
      </c>
      <c r="S11" s="50">
        <v>33</v>
      </c>
      <c r="T11" s="47">
        <v>80</v>
      </c>
      <c r="U11" s="50">
        <v>1</v>
      </c>
      <c r="V11" s="50">
        <v>4</v>
      </c>
      <c r="W11" s="47">
        <v>5</v>
      </c>
      <c r="X11" s="50">
        <v>2</v>
      </c>
      <c r="Y11" s="50">
        <v>0</v>
      </c>
      <c r="Z11" s="47">
        <v>2</v>
      </c>
      <c r="AA11" s="50">
        <v>51</v>
      </c>
      <c r="AB11" s="50">
        <v>37</v>
      </c>
      <c r="AC11" s="47">
        <v>88</v>
      </c>
      <c r="AD11" s="51">
        <v>0</v>
      </c>
      <c r="AE11" s="51">
        <v>0</v>
      </c>
      <c r="AF11" s="48">
        <v>0</v>
      </c>
      <c r="AG11" s="51">
        <v>1.1399999999999999</v>
      </c>
      <c r="AH11" s="51">
        <v>0</v>
      </c>
      <c r="AI11" s="48">
        <v>1.1399999999999999</v>
      </c>
      <c r="AJ11" s="51">
        <v>56.82</v>
      </c>
      <c r="AK11" s="51">
        <v>42.05</v>
      </c>
      <c r="AL11" s="48">
        <v>98.86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26</v>
      </c>
      <c r="S12" s="50">
        <v>16</v>
      </c>
      <c r="T12" s="47">
        <v>42</v>
      </c>
      <c r="U12" s="50">
        <v>1</v>
      </c>
      <c r="V12" s="50">
        <v>1</v>
      </c>
      <c r="W12" s="47">
        <v>2</v>
      </c>
      <c r="X12" s="50">
        <v>2</v>
      </c>
      <c r="Y12" s="50">
        <v>0</v>
      </c>
      <c r="Z12" s="47">
        <v>2</v>
      </c>
      <c r="AA12" s="50">
        <v>29</v>
      </c>
      <c r="AB12" s="50">
        <v>17</v>
      </c>
      <c r="AC12" s="47">
        <v>46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63.04</v>
      </c>
      <c r="AK12" s="51">
        <v>36.96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1</v>
      </c>
      <c r="J13" s="50">
        <v>0</v>
      </c>
      <c r="K13" s="47">
        <v>1</v>
      </c>
      <c r="L13" s="50">
        <v>0</v>
      </c>
      <c r="M13" s="50">
        <v>0</v>
      </c>
      <c r="N13" s="47">
        <v>0</v>
      </c>
      <c r="O13" s="50">
        <v>0</v>
      </c>
      <c r="P13" s="50">
        <v>0</v>
      </c>
      <c r="Q13" s="47">
        <v>0</v>
      </c>
      <c r="R13" s="50">
        <v>21</v>
      </c>
      <c r="S13" s="50">
        <v>17</v>
      </c>
      <c r="T13" s="47">
        <v>38</v>
      </c>
      <c r="U13" s="50">
        <v>0</v>
      </c>
      <c r="V13" s="50">
        <v>3</v>
      </c>
      <c r="W13" s="47">
        <v>3</v>
      </c>
      <c r="X13" s="50">
        <v>0</v>
      </c>
      <c r="Y13" s="50">
        <v>0</v>
      </c>
      <c r="Z13" s="47">
        <v>0</v>
      </c>
      <c r="AA13" s="50">
        <v>22</v>
      </c>
      <c r="AB13" s="50">
        <v>20</v>
      </c>
      <c r="AC13" s="47">
        <v>42</v>
      </c>
      <c r="AD13" s="51">
        <v>0</v>
      </c>
      <c r="AE13" s="51">
        <v>0</v>
      </c>
      <c r="AF13" s="48">
        <v>0</v>
      </c>
      <c r="AG13" s="51">
        <v>2.38</v>
      </c>
      <c r="AH13" s="51">
        <v>0</v>
      </c>
      <c r="AI13" s="48">
        <v>2.38</v>
      </c>
      <c r="AJ13" s="51">
        <v>50</v>
      </c>
      <c r="AK13" s="51">
        <v>47.62</v>
      </c>
      <c r="AL13" s="48">
        <v>97.62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4</v>
      </c>
      <c r="M14" s="50">
        <v>1</v>
      </c>
      <c r="N14" s="47">
        <v>5</v>
      </c>
      <c r="O14" s="50">
        <v>3</v>
      </c>
      <c r="P14" s="50">
        <v>1</v>
      </c>
      <c r="Q14" s="47">
        <v>4</v>
      </c>
      <c r="R14" s="50">
        <v>157</v>
      </c>
      <c r="S14" s="50">
        <v>166</v>
      </c>
      <c r="T14" s="47">
        <v>323</v>
      </c>
      <c r="U14" s="50">
        <v>8</v>
      </c>
      <c r="V14" s="50">
        <v>6</v>
      </c>
      <c r="W14" s="47">
        <v>14</v>
      </c>
      <c r="X14" s="50">
        <v>1</v>
      </c>
      <c r="Y14" s="50">
        <v>0</v>
      </c>
      <c r="Z14" s="47">
        <v>1</v>
      </c>
      <c r="AA14" s="50">
        <v>174</v>
      </c>
      <c r="AB14" s="50">
        <v>175</v>
      </c>
      <c r="AC14" s="47">
        <v>349</v>
      </c>
      <c r="AD14" s="51">
        <v>0.28999999999999998</v>
      </c>
      <c r="AE14" s="51">
        <v>0.28999999999999998</v>
      </c>
      <c r="AF14" s="48">
        <v>0.56999999999999995</v>
      </c>
      <c r="AG14" s="51">
        <v>1.1499999999999999</v>
      </c>
      <c r="AH14" s="51">
        <v>0.28999999999999998</v>
      </c>
      <c r="AI14" s="48">
        <v>1.43</v>
      </c>
      <c r="AJ14" s="51">
        <v>48.42</v>
      </c>
      <c r="AK14" s="51">
        <v>49.57</v>
      </c>
      <c r="AL14" s="48">
        <v>97.99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1</v>
      </c>
      <c r="M15" s="50">
        <v>0</v>
      </c>
      <c r="N15" s="47">
        <v>1</v>
      </c>
      <c r="O15" s="50">
        <v>1</v>
      </c>
      <c r="P15" s="50">
        <v>0</v>
      </c>
      <c r="Q15" s="47">
        <v>1</v>
      </c>
      <c r="R15" s="50">
        <v>101</v>
      </c>
      <c r="S15" s="50">
        <v>73</v>
      </c>
      <c r="T15" s="47">
        <v>174</v>
      </c>
      <c r="U15" s="50">
        <v>5</v>
      </c>
      <c r="V15" s="50">
        <v>1</v>
      </c>
      <c r="W15" s="47">
        <v>6</v>
      </c>
      <c r="X15" s="50">
        <v>1</v>
      </c>
      <c r="Y15" s="50">
        <v>0</v>
      </c>
      <c r="Z15" s="47">
        <v>1</v>
      </c>
      <c r="AA15" s="50">
        <v>109</v>
      </c>
      <c r="AB15" s="50">
        <v>74</v>
      </c>
      <c r="AC15" s="47">
        <v>183</v>
      </c>
      <c r="AD15" s="51">
        <v>0</v>
      </c>
      <c r="AE15" s="51">
        <v>0</v>
      </c>
      <c r="AF15" s="48">
        <v>0</v>
      </c>
      <c r="AG15" s="51">
        <v>0.55000000000000004</v>
      </c>
      <c r="AH15" s="51">
        <v>0</v>
      </c>
      <c r="AI15" s="48">
        <v>0.55000000000000004</v>
      </c>
      <c r="AJ15" s="51">
        <v>59.02</v>
      </c>
      <c r="AK15" s="51">
        <v>40.44</v>
      </c>
      <c r="AL15" s="48">
        <v>99.45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2</v>
      </c>
      <c r="M16" s="50">
        <v>1</v>
      </c>
      <c r="N16" s="47">
        <v>3</v>
      </c>
      <c r="O16" s="50">
        <v>2</v>
      </c>
      <c r="P16" s="50">
        <v>1</v>
      </c>
      <c r="Q16" s="47">
        <v>3</v>
      </c>
      <c r="R16" s="50">
        <v>55</v>
      </c>
      <c r="S16" s="50">
        <v>93</v>
      </c>
      <c r="T16" s="47">
        <v>148</v>
      </c>
      <c r="U16" s="50">
        <v>3</v>
      </c>
      <c r="V16" s="50">
        <v>5</v>
      </c>
      <c r="W16" s="47">
        <v>8</v>
      </c>
      <c r="X16" s="50">
        <v>0</v>
      </c>
      <c r="Y16" s="50">
        <v>0</v>
      </c>
      <c r="Z16" s="47">
        <v>0</v>
      </c>
      <c r="AA16" s="50">
        <v>62</v>
      </c>
      <c r="AB16" s="50">
        <v>101</v>
      </c>
      <c r="AC16" s="47">
        <v>163</v>
      </c>
      <c r="AD16" s="51">
        <v>0</v>
      </c>
      <c r="AE16" s="51">
        <v>0.61</v>
      </c>
      <c r="AF16" s="48">
        <v>0.61</v>
      </c>
      <c r="AG16" s="51">
        <v>1.23</v>
      </c>
      <c r="AH16" s="51">
        <v>0.61</v>
      </c>
      <c r="AI16" s="48">
        <v>1.84</v>
      </c>
      <c r="AJ16" s="51">
        <v>36.81</v>
      </c>
      <c r="AK16" s="51">
        <v>60.74</v>
      </c>
      <c r="AL16" s="48">
        <v>97.55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6</v>
      </c>
      <c r="D18" s="50">
        <v>0</v>
      </c>
      <c r="E18" s="47">
        <v>6</v>
      </c>
      <c r="F18" s="50">
        <v>9</v>
      </c>
      <c r="G18" s="50">
        <v>1</v>
      </c>
      <c r="H18" s="47">
        <v>10</v>
      </c>
      <c r="I18" s="50">
        <v>5</v>
      </c>
      <c r="J18" s="50">
        <v>3</v>
      </c>
      <c r="K18" s="47">
        <v>8</v>
      </c>
      <c r="L18" s="50">
        <v>21</v>
      </c>
      <c r="M18" s="50">
        <v>20</v>
      </c>
      <c r="N18" s="47">
        <v>41</v>
      </c>
      <c r="O18" s="50">
        <v>13</v>
      </c>
      <c r="P18" s="50">
        <v>29</v>
      </c>
      <c r="Q18" s="47">
        <v>42</v>
      </c>
      <c r="R18" s="50">
        <v>433</v>
      </c>
      <c r="S18" s="50">
        <v>830</v>
      </c>
      <c r="T18" s="47">
        <v>1263</v>
      </c>
      <c r="U18" s="50">
        <v>21</v>
      </c>
      <c r="V18" s="50">
        <v>26</v>
      </c>
      <c r="W18" s="47">
        <v>47</v>
      </c>
      <c r="X18" s="50">
        <v>3</v>
      </c>
      <c r="Y18" s="50">
        <v>2</v>
      </c>
      <c r="Z18" s="47">
        <v>5</v>
      </c>
      <c r="AA18" s="50">
        <v>511</v>
      </c>
      <c r="AB18" s="50">
        <v>911</v>
      </c>
      <c r="AC18" s="47">
        <v>1422</v>
      </c>
      <c r="AD18" s="51">
        <v>1.05</v>
      </c>
      <c r="AE18" s="51">
        <v>7.0000000000000007E-2</v>
      </c>
      <c r="AF18" s="48">
        <v>1.1299999999999999</v>
      </c>
      <c r="AG18" s="51">
        <v>1.83</v>
      </c>
      <c r="AH18" s="51">
        <v>1.62</v>
      </c>
      <c r="AI18" s="48">
        <v>3.45</v>
      </c>
      <c r="AJ18" s="51">
        <v>33.049999999999997</v>
      </c>
      <c r="AK18" s="51">
        <v>62.38</v>
      </c>
      <c r="AL18" s="48">
        <v>95.43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60</v>
      </c>
      <c r="D19" s="50">
        <v>79</v>
      </c>
      <c r="E19" s="47">
        <v>139</v>
      </c>
      <c r="F19" s="50">
        <v>189</v>
      </c>
      <c r="G19" s="50">
        <v>454</v>
      </c>
      <c r="H19" s="47">
        <v>643</v>
      </c>
      <c r="I19" s="50">
        <v>107</v>
      </c>
      <c r="J19" s="50">
        <v>353</v>
      </c>
      <c r="K19" s="47">
        <v>460</v>
      </c>
      <c r="L19" s="50">
        <v>343</v>
      </c>
      <c r="M19" s="50">
        <v>1283</v>
      </c>
      <c r="N19" s="47">
        <v>1626</v>
      </c>
      <c r="O19" s="50">
        <v>1</v>
      </c>
      <c r="P19" s="50">
        <v>12</v>
      </c>
      <c r="Q19" s="47">
        <v>13</v>
      </c>
      <c r="R19" s="50">
        <v>31</v>
      </c>
      <c r="S19" s="50">
        <v>126</v>
      </c>
      <c r="T19" s="47">
        <v>157</v>
      </c>
      <c r="U19" s="50">
        <v>0</v>
      </c>
      <c r="V19" s="50">
        <v>1</v>
      </c>
      <c r="W19" s="47">
        <v>1</v>
      </c>
      <c r="X19" s="50">
        <v>1</v>
      </c>
      <c r="Y19" s="50">
        <v>0</v>
      </c>
      <c r="Z19" s="47">
        <v>1</v>
      </c>
      <c r="AA19" s="50">
        <v>732</v>
      </c>
      <c r="AB19" s="50">
        <v>2308</v>
      </c>
      <c r="AC19" s="47">
        <v>3040</v>
      </c>
      <c r="AD19" s="51">
        <v>8.19</v>
      </c>
      <c r="AE19" s="51">
        <v>17.53</v>
      </c>
      <c r="AF19" s="48">
        <v>25.72</v>
      </c>
      <c r="AG19" s="51">
        <v>14.8</v>
      </c>
      <c r="AH19" s="51">
        <v>53.82</v>
      </c>
      <c r="AI19" s="48">
        <v>68.62</v>
      </c>
      <c r="AJ19" s="51">
        <v>1.0900000000000001</v>
      </c>
      <c r="AK19" s="51">
        <v>4.57</v>
      </c>
      <c r="AL19" s="48">
        <v>5.66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1319</v>
      </c>
      <c r="D20" s="50">
        <v>2153</v>
      </c>
      <c r="E20" s="47">
        <v>3472</v>
      </c>
      <c r="F20" s="50">
        <v>293</v>
      </c>
      <c r="G20" s="50">
        <v>773</v>
      </c>
      <c r="H20" s="47">
        <v>1066</v>
      </c>
      <c r="I20" s="50">
        <v>36</v>
      </c>
      <c r="J20" s="50">
        <v>120</v>
      </c>
      <c r="K20" s="47">
        <v>156</v>
      </c>
      <c r="L20" s="50">
        <v>93</v>
      </c>
      <c r="M20" s="50">
        <v>497</v>
      </c>
      <c r="N20" s="47">
        <v>590</v>
      </c>
      <c r="O20" s="50">
        <v>0</v>
      </c>
      <c r="P20" s="50">
        <v>1</v>
      </c>
      <c r="Q20" s="47">
        <v>1</v>
      </c>
      <c r="R20" s="50">
        <v>4</v>
      </c>
      <c r="S20" s="50">
        <v>14</v>
      </c>
      <c r="T20" s="47">
        <v>18</v>
      </c>
      <c r="U20" s="50">
        <v>0</v>
      </c>
      <c r="V20" s="50">
        <v>1</v>
      </c>
      <c r="W20" s="47">
        <v>1</v>
      </c>
      <c r="X20" s="50">
        <v>0</v>
      </c>
      <c r="Y20" s="50">
        <v>0</v>
      </c>
      <c r="Z20" s="47">
        <v>0</v>
      </c>
      <c r="AA20" s="50">
        <v>1745</v>
      </c>
      <c r="AB20" s="50">
        <v>3559</v>
      </c>
      <c r="AC20" s="47">
        <v>5304</v>
      </c>
      <c r="AD20" s="51">
        <v>30.39</v>
      </c>
      <c r="AE20" s="51">
        <v>55.17</v>
      </c>
      <c r="AF20" s="48">
        <v>85.56</v>
      </c>
      <c r="AG20" s="51">
        <v>2.4300000000000002</v>
      </c>
      <c r="AH20" s="51">
        <v>11.63</v>
      </c>
      <c r="AI20" s="48">
        <v>14.06</v>
      </c>
      <c r="AJ20" s="51">
        <v>0.08</v>
      </c>
      <c r="AK20" s="51">
        <v>0.3</v>
      </c>
      <c r="AL20" s="48">
        <v>0.38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15</v>
      </c>
      <c r="J21" s="50">
        <v>7</v>
      </c>
      <c r="K21" s="47">
        <v>22</v>
      </c>
      <c r="L21" s="50">
        <v>90</v>
      </c>
      <c r="M21" s="50">
        <v>30</v>
      </c>
      <c r="N21" s="47">
        <v>120</v>
      </c>
      <c r="O21" s="50">
        <v>2</v>
      </c>
      <c r="P21" s="50">
        <v>1</v>
      </c>
      <c r="Q21" s="47">
        <v>3</v>
      </c>
      <c r="R21" s="50">
        <v>42</v>
      </c>
      <c r="S21" s="50">
        <v>13</v>
      </c>
      <c r="T21" s="47">
        <v>55</v>
      </c>
      <c r="U21" s="50">
        <v>5</v>
      </c>
      <c r="V21" s="50">
        <v>0</v>
      </c>
      <c r="W21" s="47">
        <v>5</v>
      </c>
      <c r="X21" s="50">
        <v>0</v>
      </c>
      <c r="Y21" s="50">
        <v>0</v>
      </c>
      <c r="Z21" s="47">
        <v>0</v>
      </c>
      <c r="AA21" s="50">
        <v>158</v>
      </c>
      <c r="AB21" s="50">
        <v>54</v>
      </c>
      <c r="AC21" s="47">
        <v>212</v>
      </c>
      <c r="AD21" s="51">
        <v>1.89</v>
      </c>
      <c r="AE21" s="51">
        <v>1.42</v>
      </c>
      <c r="AF21" s="48">
        <v>3.3</v>
      </c>
      <c r="AG21" s="51">
        <v>49.53</v>
      </c>
      <c r="AH21" s="51">
        <v>17.45</v>
      </c>
      <c r="AI21" s="48">
        <v>66.98</v>
      </c>
      <c r="AJ21" s="51">
        <v>23.11</v>
      </c>
      <c r="AK21" s="51">
        <v>6.6</v>
      </c>
      <c r="AL21" s="48">
        <v>29.72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1</v>
      </c>
      <c r="Y22" s="53">
        <v>0</v>
      </c>
      <c r="Z22" s="54">
        <v>1</v>
      </c>
      <c r="AA22" s="53">
        <v>1</v>
      </c>
      <c r="AB22" s="53">
        <v>1</v>
      </c>
      <c r="AC22" s="54">
        <v>2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50</v>
      </c>
      <c r="AK22" s="26">
        <v>50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3</v>
      </c>
      <c r="G23" s="50">
        <v>1</v>
      </c>
      <c r="H23" s="47">
        <v>4</v>
      </c>
      <c r="I23" s="50">
        <v>0</v>
      </c>
      <c r="J23" s="50">
        <v>0</v>
      </c>
      <c r="K23" s="47">
        <v>0</v>
      </c>
      <c r="L23" s="50">
        <v>12</v>
      </c>
      <c r="M23" s="50">
        <v>11</v>
      </c>
      <c r="N23" s="47">
        <v>23</v>
      </c>
      <c r="O23" s="50">
        <v>57</v>
      </c>
      <c r="P23" s="50">
        <v>308</v>
      </c>
      <c r="Q23" s="47">
        <v>365</v>
      </c>
      <c r="R23" s="50">
        <v>1481</v>
      </c>
      <c r="S23" s="50">
        <v>4002</v>
      </c>
      <c r="T23" s="47">
        <v>5483</v>
      </c>
      <c r="U23" s="50">
        <v>130</v>
      </c>
      <c r="V23" s="50">
        <v>217</v>
      </c>
      <c r="W23" s="47">
        <v>347</v>
      </c>
      <c r="X23" s="50">
        <v>7</v>
      </c>
      <c r="Y23" s="50">
        <v>9</v>
      </c>
      <c r="Z23" s="47">
        <v>16</v>
      </c>
      <c r="AA23" s="50">
        <v>1690</v>
      </c>
      <c r="AB23" s="50">
        <v>4549</v>
      </c>
      <c r="AC23" s="47">
        <v>6239</v>
      </c>
      <c r="AD23" s="51">
        <v>0.05</v>
      </c>
      <c r="AE23" s="51">
        <v>0.03</v>
      </c>
      <c r="AF23" s="48">
        <v>0.08</v>
      </c>
      <c r="AG23" s="51">
        <v>0.19</v>
      </c>
      <c r="AH23" s="51">
        <v>0.18</v>
      </c>
      <c r="AI23" s="48">
        <v>0.37</v>
      </c>
      <c r="AJ23" s="51">
        <v>26.85</v>
      </c>
      <c r="AK23" s="51">
        <v>72.7</v>
      </c>
      <c r="AL23" s="48">
        <v>99.55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3</v>
      </c>
      <c r="J24" s="50">
        <v>1</v>
      </c>
      <c r="K24" s="47">
        <v>4</v>
      </c>
      <c r="L24" s="50">
        <v>8</v>
      </c>
      <c r="M24" s="50">
        <v>6</v>
      </c>
      <c r="N24" s="47">
        <v>14</v>
      </c>
      <c r="O24" s="50">
        <v>2</v>
      </c>
      <c r="P24" s="50">
        <v>0</v>
      </c>
      <c r="Q24" s="47">
        <v>2</v>
      </c>
      <c r="R24" s="50">
        <v>19</v>
      </c>
      <c r="S24" s="50">
        <v>21</v>
      </c>
      <c r="T24" s="47">
        <v>40</v>
      </c>
      <c r="U24" s="50">
        <v>1</v>
      </c>
      <c r="V24" s="50">
        <v>0</v>
      </c>
      <c r="W24" s="47">
        <v>1</v>
      </c>
      <c r="X24" s="50">
        <v>0</v>
      </c>
      <c r="Y24" s="50">
        <v>0</v>
      </c>
      <c r="Z24" s="47">
        <v>0</v>
      </c>
      <c r="AA24" s="50">
        <v>36</v>
      </c>
      <c r="AB24" s="50">
        <v>28</v>
      </c>
      <c r="AC24" s="47">
        <v>64</v>
      </c>
      <c r="AD24" s="51">
        <v>4.6900000000000004</v>
      </c>
      <c r="AE24" s="51">
        <v>0</v>
      </c>
      <c r="AF24" s="48">
        <v>4.6900000000000004</v>
      </c>
      <c r="AG24" s="51">
        <v>17.190000000000001</v>
      </c>
      <c r="AH24" s="51">
        <v>10.94</v>
      </c>
      <c r="AI24" s="48">
        <v>28.13</v>
      </c>
      <c r="AJ24" s="51">
        <v>34.380000000000003</v>
      </c>
      <c r="AK24" s="51">
        <v>32.81</v>
      </c>
      <c r="AL24" s="48">
        <v>67.19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172</v>
      </c>
      <c r="S25" s="50">
        <v>232</v>
      </c>
      <c r="T25" s="47">
        <v>404</v>
      </c>
      <c r="U25" s="50">
        <v>28</v>
      </c>
      <c r="V25" s="50">
        <v>90</v>
      </c>
      <c r="W25" s="47">
        <v>118</v>
      </c>
      <c r="X25" s="50">
        <v>1</v>
      </c>
      <c r="Y25" s="50">
        <v>1</v>
      </c>
      <c r="Z25" s="47">
        <v>2</v>
      </c>
      <c r="AA25" s="50">
        <v>201</v>
      </c>
      <c r="AB25" s="50">
        <v>323</v>
      </c>
      <c r="AC25" s="47">
        <v>524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38.36</v>
      </c>
      <c r="AK25" s="51">
        <v>61.64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0</v>
      </c>
      <c r="N26" s="47">
        <v>0</v>
      </c>
      <c r="O26" s="50">
        <v>30</v>
      </c>
      <c r="P26" s="50">
        <v>119</v>
      </c>
      <c r="Q26" s="47">
        <v>149</v>
      </c>
      <c r="R26" s="50">
        <v>233</v>
      </c>
      <c r="S26" s="50">
        <v>1129</v>
      </c>
      <c r="T26" s="47">
        <v>1362</v>
      </c>
      <c r="U26" s="50">
        <v>0</v>
      </c>
      <c r="V26" s="50">
        <v>15</v>
      </c>
      <c r="W26" s="47">
        <v>15</v>
      </c>
      <c r="X26" s="50">
        <v>1</v>
      </c>
      <c r="Y26" s="50">
        <v>0</v>
      </c>
      <c r="Z26" s="47">
        <v>1</v>
      </c>
      <c r="AA26" s="50">
        <v>264</v>
      </c>
      <c r="AB26" s="50">
        <v>1263</v>
      </c>
      <c r="AC26" s="47">
        <v>1527</v>
      </c>
      <c r="AD26" s="51">
        <v>0</v>
      </c>
      <c r="AE26" s="51">
        <v>0</v>
      </c>
      <c r="AF26" s="48">
        <v>0</v>
      </c>
      <c r="AG26" s="51">
        <v>0</v>
      </c>
      <c r="AH26" s="51">
        <v>0</v>
      </c>
      <c r="AI26" s="48">
        <v>0</v>
      </c>
      <c r="AJ26" s="51">
        <v>17.29</v>
      </c>
      <c r="AK26" s="51">
        <v>82.71</v>
      </c>
      <c r="AL26" s="48">
        <v>100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3</v>
      </c>
      <c r="H27" s="47">
        <v>3</v>
      </c>
      <c r="I27" s="50">
        <v>2</v>
      </c>
      <c r="J27" s="50">
        <v>1</v>
      </c>
      <c r="K27" s="47">
        <v>3</v>
      </c>
      <c r="L27" s="50">
        <v>0</v>
      </c>
      <c r="M27" s="50">
        <v>1</v>
      </c>
      <c r="N27" s="47">
        <v>1</v>
      </c>
      <c r="O27" s="50">
        <v>13</v>
      </c>
      <c r="P27" s="50">
        <v>51</v>
      </c>
      <c r="Q27" s="47">
        <v>64</v>
      </c>
      <c r="R27" s="50">
        <v>43</v>
      </c>
      <c r="S27" s="50">
        <v>173</v>
      </c>
      <c r="T27" s="47">
        <v>216</v>
      </c>
      <c r="U27" s="50">
        <v>0</v>
      </c>
      <c r="V27" s="50">
        <v>5</v>
      </c>
      <c r="W27" s="47">
        <v>5</v>
      </c>
      <c r="X27" s="50">
        <v>0</v>
      </c>
      <c r="Y27" s="50">
        <v>0</v>
      </c>
      <c r="Z27" s="47">
        <v>0</v>
      </c>
      <c r="AA27" s="50">
        <v>58</v>
      </c>
      <c r="AB27" s="50">
        <v>234</v>
      </c>
      <c r="AC27" s="47">
        <v>292</v>
      </c>
      <c r="AD27" s="51">
        <v>0</v>
      </c>
      <c r="AE27" s="51">
        <v>1.03</v>
      </c>
      <c r="AF27" s="48">
        <v>1.03</v>
      </c>
      <c r="AG27" s="51">
        <v>0.68</v>
      </c>
      <c r="AH27" s="51">
        <v>0.68</v>
      </c>
      <c r="AI27" s="48">
        <v>1.37</v>
      </c>
      <c r="AJ27" s="51">
        <v>19.18</v>
      </c>
      <c r="AK27" s="51">
        <v>78.42</v>
      </c>
      <c r="AL27" s="48">
        <v>97.6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78</v>
      </c>
      <c r="T28" s="47">
        <v>89</v>
      </c>
      <c r="U28" s="50">
        <v>0</v>
      </c>
      <c r="V28" s="50">
        <v>6</v>
      </c>
      <c r="W28" s="47">
        <v>6</v>
      </c>
      <c r="X28" s="50">
        <v>1</v>
      </c>
      <c r="Y28" s="50">
        <v>0</v>
      </c>
      <c r="Z28" s="47">
        <v>1</v>
      </c>
      <c r="AA28" s="50">
        <v>12</v>
      </c>
      <c r="AB28" s="50">
        <v>84</v>
      </c>
      <c r="AC28" s="47">
        <v>96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12.5</v>
      </c>
      <c r="AK28" s="51">
        <v>87.5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0</v>
      </c>
      <c r="H29" s="47">
        <v>2</v>
      </c>
      <c r="I29" s="50">
        <v>5</v>
      </c>
      <c r="J29" s="50">
        <v>12</v>
      </c>
      <c r="K29" s="47">
        <v>17</v>
      </c>
      <c r="L29" s="50">
        <v>31</v>
      </c>
      <c r="M29" s="50">
        <v>83</v>
      </c>
      <c r="N29" s="47">
        <v>114</v>
      </c>
      <c r="O29" s="50">
        <v>2</v>
      </c>
      <c r="P29" s="50">
        <v>1</v>
      </c>
      <c r="Q29" s="47">
        <v>3</v>
      </c>
      <c r="R29" s="50">
        <v>24</v>
      </c>
      <c r="S29" s="50">
        <v>36</v>
      </c>
      <c r="T29" s="47">
        <v>60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64</v>
      </c>
      <c r="AB29" s="50">
        <v>132</v>
      </c>
      <c r="AC29" s="47">
        <v>196</v>
      </c>
      <c r="AD29" s="51">
        <v>1.02</v>
      </c>
      <c r="AE29" s="51">
        <v>0</v>
      </c>
      <c r="AF29" s="48">
        <v>1.02</v>
      </c>
      <c r="AG29" s="51">
        <v>18.37</v>
      </c>
      <c r="AH29" s="51">
        <v>48.47</v>
      </c>
      <c r="AI29" s="48">
        <v>66.84</v>
      </c>
      <c r="AJ29" s="51">
        <v>13.27</v>
      </c>
      <c r="AK29" s="51">
        <v>18.88</v>
      </c>
      <c r="AL29" s="48">
        <v>32.14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9</v>
      </c>
      <c r="T30" s="47">
        <v>11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9</v>
      </c>
      <c r="AC30" s="47">
        <v>11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18.18</v>
      </c>
      <c r="AK30" s="51">
        <v>81.819999999999993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67</v>
      </c>
      <c r="N31" s="47">
        <v>78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90</v>
      </c>
      <c r="AC31" s="47">
        <v>105</v>
      </c>
      <c r="AD31" s="51">
        <v>0.95</v>
      </c>
      <c r="AE31" s="51">
        <v>3.81</v>
      </c>
      <c r="AF31" s="48">
        <v>4.76</v>
      </c>
      <c r="AG31" s="51">
        <v>11.43</v>
      </c>
      <c r="AH31" s="51">
        <v>73.33</v>
      </c>
      <c r="AI31" s="48">
        <v>84.76</v>
      </c>
      <c r="AJ31" s="51">
        <v>1.9</v>
      </c>
      <c r="AK31" s="51">
        <v>8.57</v>
      </c>
      <c r="AL31" s="48">
        <v>10.48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39</v>
      </c>
      <c r="D32" s="50">
        <v>0</v>
      </c>
      <c r="E32" s="47">
        <v>39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13</v>
      </c>
      <c r="M32" s="50">
        <v>0</v>
      </c>
      <c r="N32" s="47">
        <v>13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78</v>
      </c>
      <c r="AB32" s="50">
        <v>0</v>
      </c>
      <c r="AC32" s="47">
        <v>78</v>
      </c>
      <c r="AD32" s="51">
        <v>73.08</v>
      </c>
      <c r="AE32" s="51">
        <v>0</v>
      </c>
      <c r="AF32" s="48">
        <v>73.08</v>
      </c>
      <c r="AG32" s="51">
        <v>23.08</v>
      </c>
      <c r="AH32" s="51">
        <v>0</v>
      </c>
      <c r="AI32" s="48">
        <v>23.08</v>
      </c>
      <c r="AJ32" s="51">
        <v>3.85</v>
      </c>
      <c r="AK32" s="51">
        <v>0</v>
      </c>
      <c r="AL32" s="48">
        <v>3.85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D87E5B2F-96FD-4D20-AD42-41A704E8931C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AC4F7-0EDE-4076-B15D-0E74EA1B241D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277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1398</v>
      </c>
      <c r="D9" s="47">
        <v>2181</v>
      </c>
      <c r="E9" s="47">
        <v>3579</v>
      </c>
      <c r="F9" s="47">
        <v>515</v>
      </c>
      <c r="G9" s="47">
        <v>1226</v>
      </c>
      <c r="H9" s="47">
        <v>1741</v>
      </c>
      <c r="I9" s="47">
        <v>178</v>
      </c>
      <c r="J9" s="47">
        <v>507</v>
      </c>
      <c r="K9" s="47">
        <v>685</v>
      </c>
      <c r="L9" s="47">
        <v>634</v>
      </c>
      <c r="M9" s="47">
        <v>1994</v>
      </c>
      <c r="N9" s="47">
        <v>2628</v>
      </c>
      <c r="O9" s="47">
        <v>124</v>
      </c>
      <c r="P9" s="47">
        <v>521</v>
      </c>
      <c r="Q9" s="47">
        <v>645</v>
      </c>
      <c r="R9" s="47">
        <v>2746</v>
      </c>
      <c r="S9" s="47">
        <v>6957</v>
      </c>
      <c r="T9" s="47">
        <v>9703</v>
      </c>
      <c r="U9" s="47">
        <v>209</v>
      </c>
      <c r="V9" s="47">
        <v>404</v>
      </c>
      <c r="W9" s="47">
        <v>613</v>
      </c>
      <c r="X9" s="47">
        <v>20</v>
      </c>
      <c r="Y9" s="47">
        <v>14</v>
      </c>
      <c r="Z9" s="47">
        <v>34</v>
      </c>
      <c r="AA9" s="47">
        <v>5824</v>
      </c>
      <c r="AB9" s="47">
        <v>13804</v>
      </c>
      <c r="AC9" s="47">
        <v>19628</v>
      </c>
      <c r="AD9" s="48">
        <v>9.75</v>
      </c>
      <c r="AE9" s="48">
        <v>17.36</v>
      </c>
      <c r="AF9" s="48">
        <v>27.1</v>
      </c>
      <c r="AG9" s="48">
        <v>4.1399999999999997</v>
      </c>
      <c r="AH9" s="48">
        <v>12.74</v>
      </c>
      <c r="AI9" s="48">
        <v>16.88</v>
      </c>
      <c r="AJ9" s="48">
        <v>15.79</v>
      </c>
      <c r="AK9" s="48">
        <v>40.229999999999997</v>
      </c>
      <c r="AL9" s="48">
        <v>56.02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8</v>
      </c>
      <c r="M10" s="50">
        <v>0</v>
      </c>
      <c r="N10" s="47">
        <v>8</v>
      </c>
      <c r="O10" s="50">
        <v>0</v>
      </c>
      <c r="P10" s="50">
        <v>0</v>
      </c>
      <c r="Q10" s="47">
        <v>0</v>
      </c>
      <c r="R10" s="50">
        <v>32</v>
      </c>
      <c r="S10" s="50">
        <v>10</v>
      </c>
      <c r="T10" s="47">
        <v>42</v>
      </c>
      <c r="U10" s="50">
        <v>1</v>
      </c>
      <c r="V10" s="50">
        <v>1</v>
      </c>
      <c r="W10" s="47">
        <v>2</v>
      </c>
      <c r="X10" s="50">
        <v>1</v>
      </c>
      <c r="Y10" s="50">
        <v>2</v>
      </c>
      <c r="Z10" s="47">
        <v>3</v>
      </c>
      <c r="AA10" s="50">
        <v>44</v>
      </c>
      <c r="AB10" s="50">
        <v>13</v>
      </c>
      <c r="AC10" s="47">
        <v>57</v>
      </c>
      <c r="AD10" s="51">
        <v>1.75</v>
      </c>
      <c r="AE10" s="51">
        <v>0</v>
      </c>
      <c r="AF10" s="48">
        <v>1.75</v>
      </c>
      <c r="AG10" s="51">
        <v>15.79</v>
      </c>
      <c r="AH10" s="51">
        <v>0</v>
      </c>
      <c r="AI10" s="48">
        <v>15.79</v>
      </c>
      <c r="AJ10" s="51">
        <v>59.65</v>
      </c>
      <c r="AK10" s="51">
        <v>22.81</v>
      </c>
      <c r="AL10" s="48">
        <v>82.46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1</v>
      </c>
      <c r="J11" s="50">
        <v>0</v>
      </c>
      <c r="K11" s="47">
        <v>1</v>
      </c>
      <c r="L11" s="50">
        <v>0</v>
      </c>
      <c r="M11" s="50">
        <v>0</v>
      </c>
      <c r="N11" s="47">
        <v>0</v>
      </c>
      <c r="O11" s="50">
        <v>0</v>
      </c>
      <c r="P11" s="50">
        <v>0</v>
      </c>
      <c r="Q11" s="47">
        <v>0</v>
      </c>
      <c r="R11" s="50">
        <v>47</v>
      </c>
      <c r="S11" s="50">
        <v>30</v>
      </c>
      <c r="T11" s="47">
        <v>77</v>
      </c>
      <c r="U11" s="50">
        <v>1</v>
      </c>
      <c r="V11" s="50">
        <v>4</v>
      </c>
      <c r="W11" s="47">
        <v>5</v>
      </c>
      <c r="X11" s="50">
        <v>2</v>
      </c>
      <c r="Y11" s="50">
        <v>0</v>
      </c>
      <c r="Z11" s="47">
        <v>2</v>
      </c>
      <c r="AA11" s="50">
        <v>51</v>
      </c>
      <c r="AB11" s="50">
        <v>34</v>
      </c>
      <c r="AC11" s="47">
        <v>85</v>
      </c>
      <c r="AD11" s="51">
        <v>0</v>
      </c>
      <c r="AE11" s="51">
        <v>0</v>
      </c>
      <c r="AF11" s="48">
        <v>0</v>
      </c>
      <c r="AG11" s="51">
        <v>1.18</v>
      </c>
      <c r="AH11" s="51">
        <v>0</v>
      </c>
      <c r="AI11" s="48">
        <v>1.18</v>
      </c>
      <c r="AJ11" s="51">
        <v>58.82</v>
      </c>
      <c r="AK11" s="51">
        <v>40</v>
      </c>
      <c r="AL11" s="48">
        <v>98.82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25</v>
      </c>
      <c r="S12" s="50">
        <v>15</v>
      </c>
      <c r="T12" s="47">
        <v>40</v>
      </c>
      <c r="U12" s="50">
        <v>1</v>
      </c>
      <c r="V12" s="50">
        <v>2</v>
      </c>
      <c r="W12" s="47">
        <v>3</v>
      </c>
      <c r="X12" s="50">
        <v>2</v>
      </c>
      <c r="Y12" s="50">
        <v>0</v>
      </c>
      <c r="Z12" s="47">
        <v>2</v>
      </c>
      <c r="AA12" s="50">
        <v>28</v>
      </c>
      <c r="AB12" s="50">
        <v>17</v>
      </c>
      <c r="AC12" s="47">
        <v>45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62.22</v>
      </c>
      <c r="AK12" s="51">
        <v>37.78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1</v>
      </c>
      <c r="J13" s="50">
        <v>0</v>
      </c>
      <c r="K13" s="47">
        <v>1</v>
      </c>
      <c r="L13" s="50">
        <v>0</v>
      </c>
      <c r="M13" s="50">
        <v>0</v>
      </c>
      <c r="N13" s="47">
        <v>0</v>
      </c>
      <c r="O13" s="50">
        <v>0</v>
      </c>
      <c r="P13" s="50">
        <v>0</v>
      </c>
      <c r="Q13" s="47">
        <v>0</v>
      </c>
      <c r="R13" s="50">
        <v>22</v>
      </c>
      <c r="S13" s="50">
        <v>15</v>
      </c>
      <c r="T13" s="47">
        <v>37</v>
      </c>
      <c r="U13" s="50">
        <v>0</v>
      </c>
      <c r="V13" s="50">
        <v>2</v>
      </c>
      <c r="W13" s="47">
        <v>2</v>
      </c>
      <c r="X13" s="50">
        <v>0</v>
      </c>
      <c r="Y13" s="50">
        <v>0</v>
      </c>
      <c r="Z13" s="47">
        <v>0</v>
      </c>
      <c r="AA13" s="50">
        <v>23</v>
      </c>
      <c r="AB13" s="50">
        <v>17</v>
      </c>
      <c r="AC13" s="47">
        <v>40</v>
      </c>
      <c r="AD13" s="51">
        <v>0</v>
      </c>
      <c r="AE13" s="51">
        <v>0</v>
      </c>
      <c r="AF13" s="48">
        <v>0</v>
      </c>
      <c r="AG13" s="51">
        <v>2.5</v>
      </c>
      <c r="AH13" s="51">
        <v>0</v>
      </c>
      <c r="AI13" s="48">
        <v>2.5</v>
      </c>
      <c r="AJ13" s="51">
        <v>55</v>
      </c>
      <c r="AK13" s="51">
        <v>42.5</v>
      </c>
      <c r="AL13" s="48">
        <v>97.5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3</v>
      </c>
      <c r="M14" s="50">
        <v>1</v>
      </c>
      <c r="N14" s="47">
        <v>4</v>
      </c>
      <c r="O14" s="50">
        <v>2</v>
      </c>
      <c r="P14" s="50">
        <v>1</v>
      </c>
      <c r="Q14" s="47">
        <v>3</v>
      </c>
      <c r="R14" s="50">
        <v>162</v>
      </c>
      <c r="S14" s="50">
        <v>180</v>
      </c>
      <c r="T14" s="47">
        <v>342</v>
      </c>
      <c r="U14" s="50">
        <v>8</v>
      </c>
      <c r="V14" s="50">
        <v>7</v>
      </c>
      <c r="W14" s="47">
        <v>15</v>
      </c>
      <c r="X14" s="50">
        <v>1</v>
      </c>
      <c r="Y14" s="50">
        <v>1</v>
      </c>
      <c r="Z14" s="47">
        <v>2</v>
      </c>
      <c r="AA14" s="50">
        <v>177</v>
      </c>
      <c r="AB14" s="50">
        <v>191</v>
      </c>
      <c r="AC14" s="47">
        <v>368</v>
      </c>
      <c r="AD14" s="51">
        <v>0.27</v>
      </c>
      <c r="AE14" s="51">
        <v>0.27</v>
      </c>
      <c r="AF14" s="48">
        <v>0.54</v>
      </c>
      <c r="AG14" s="51">
        <v>0.82</v>
      </c>
      <c r="AH14" s="51">
        <v>0.27</v>
      </c>
      <c r="AI14" s="48">
        <v>1.0900000000000001</v>
      </c>
      <c r="AJ14" s="51">
        <v>47.01</v>
      </c>
      <c r="AK14" s="51">
        <v>51.36</v>
      </c>
      <c r="AL14" s="48">
        <v>98.37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1</v>
      </c>
      <c r="M15" s="50">
        <v>0</v>
      </c>
      <c r="N15" s="47">
        <v>1</v>
      </c>
      <c r="O15" s="50">
        <v>0</v>
      </c>
      <c r="P15" s="50">
        <v>0</v>
      </c>
      <c r="Q15" s="47">
        <v>0</v>
      </c>
      <c r="R15" s="50">
        <v>98</v>
      </c>
      <c r="S15" s="50">
        <v>83</v>
      </c>
      <c r="T15" s="47">
        <v>181</v>
      </c>
      <c r="U15" s="50">
        <v>5</v>
      </c>
      <c r="V15" s="50">
        <v>2</v>
      </c>
      <c r="W15" s="47">
        <v>7</v>
      </c>
      <c r="X15" s="50">
        <v>1</v>
      </c>
      <c r="Y15" s="50">
        <v>0</v>
      </c>
      <c r="Z15" s="47">
        <v>1</v>
      </c>
      <c r="AA15" s="50">
        <v>105</v>
      </c>
      <c r="AB15" s="50">
        <v>85</v>
      </c>
      <c r="AC15" s="47">
        <v>190</v>
      </c>
      <c r="AD15" s="51">
        <v>0</v>
      </c>
      <c r="AE15" s="51">
        <v>0</v>
      </c>
      <c r="AF15" s="48">
        <v>0</v>
      </c>
      <c r="AG15" s="51">
        <v>0.53</v>
      </c>
      <c r="AH15" s="51">
        <v>0</v>
      </c>
      <c r="AI15" s="48">
        <v>0.53</v>
      </c>
      <c r="AJ15" s="51">
        <v>54.74</v>
      </c>
      <c r="AK15" s="51">
        <v>44.74</v>
      </c>
      <c r="AL15" s="48">
        <v>99.47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1</v>
      </c>
      <c r="M16" s="50">
        <v>1</v>
      </c>
      <c r="N16" s="47">
        <v>2</v>
      </c>
      <c r="O16" s="50">
        <v>2</v>
      </c>
      <c r="P16" s="50">
        <v>1</v>
      </c>
      <c r="Q16" s="47">
        <v>3</v>
      </c>
      <c r="R16" s="50">
        <v>63</v>
      </c>
      <c r="S16" s="50">
        <v>97</v>
      </c>
      <c r="T16" s="47">
        <v>160</v>
      </c>
      <c r="U16" s="50">
        <v>3</v>
      </c>
      <c r="V16" s="50">
        <v>5</v>
      </c>
      <c r="W16" s="47">
        <v>8</v>
      </c>
      <c r="X16" s="50">
        <v>0</v>
      </c>
      <c r="Y16" s="50">
        <v>1</v>
      </c>
      <c r="Z16" s="47">
        <v>1</v>
      </c>
      <c r="AA16" s="50">
        <v>69</v>
      </c>
      <c r="AB16" s="50">
        <v>106</v>
      </c>
      <c r="AC16" s="47">
        <v>175</v>
      </c>
      <c r="AD16" s="51">
        <v>0</v>
      </c>
      <c r="AE16" s="51">
        <v>0.56999999999999995</v>
      </c>
      <c r="AF16" s="48">
        <v>0.56999999999999995</v>
      </c>
      <c r="AG16" s="51">
        <v>0.56999999999999995</v>
      </c>
      <c r="AH16" s="51">
        <v>0.56999999999999995</v>
      </c>
      <c r="AI16" s="48">
        <v>1.1399999999999999</v>
      </c>
      <c r="AJ16" s="51">
        <v>38.86</v>
      </c>
      <c r="AK16" s="51">
        <v>59.43</v>
      </c>
      <c r="AL16" s="48">
        <v>98.29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6</v>
      </c>
      <c r="D18" s="50">
        <v>0</v>
      </c>
      <c r="E18" s="47">
        <v>6</v>
      </c>
      <c r="F18" s="50">
        <v>9</v>
      </c>
      <c r="G18" s="50">
        <v>1</v>
      </c>
      <c r="H18" s="47">
        <v>10</v>
      </c>
      <c r="I18" s="50">
        <v>5</v>
      </c>
      <c r="J18" s="50">
        <v>2</v>
      </c>
      <c r="K18" s="47">
        <v>7</v>
      </c>
      <c r="L18" s="50">
        <v>20</v>
      </c>
      <c r="M18" s="50">
        <v>20</v>
      </c>
      <c r="N18" s="47">
        <v>40</v>
      </c>
      <c r="O18" s="50">
        <v>14</v>
      </c>
      <c r="P18" s="50">
        <v>29</v>
      </c>
      <c r="Q18" s="47">
        <v>43</v>
      </c>
      <c r="R18" s="50">
        <v>418</v>
      </c>
      <c r="S18" s="50">
        <v>831</v>
      </c>
      <c r="T18" s="47">
        <v>1249</v>
      </c>
      <c r="U18" s="50">
        <v>23</v>
      </c>
      <c r="V18" s="50">
        <v>29</v>
      </c>
      <c r="W18" s="47">
        <v>52</v>
      </c>
      <c r="X18" s="50">
        <v>4</v>
      </c>
      <c r="Y18" s="50">
        <v>2</v>
      </c>
      <c r="Z18" s="47">
        <v>6</v>
      </c>
      <c r="AA18" s="50">
        <v>499</v>
      </c>
      <c r="AB18" s="50">
        <v>914</v>
      </c>
      <c r="AC18" s="47">
        <v>1413</v>
      </c>
      <c r="AD18" s="51">
        <v>1.06</v>
      </c>
      <c r="AE18" s="51">
        <v>7.0000000000000007E-2</v>
      </c>
      <c r="AF18" s="48">
        <v>1.1299999999999999</v>
      </c>
      <c r="AG18" s="51">
        <v>1.77</v>
      </c>
      <c r="AH18" s="51">
        <v>1.56</v>
      </c>
      <c r="AI18" s="48">
        <v>3.33</v>
      </c>
      <c r="AJ18" s="51">
        <v>32.479999999999997</v>
      </c>
      <c r="AK18" s="51">
        <v>63.06</v>
      </c>
      <c r="AL18" s="48">
        <v>95.54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56</v>
      </c>
      <c r="D19" s="50">
        <v>77</v>
      </c>
      <c r="E19" s="47">
        <v>133</v>
      </c>
      <c r="F19" s="50">
        <v>189</v>
      </c>
      <c r="G19" s="50">
        <v>453</v>
      </c>
      <c r="H19" s="47">
        <v>642</v>
      </c>
      <c r="I19" s="50">
        <v>105</v>
      </c>
      <c r="J19" s="50">
        <v>354</v>
      </c>
      <c r="K19" s="47">
        <v>459</v>
      </c>
      <c r="L19" s="50">
        <v>344</v>
      </c>
      <c r="M19" s="50">
        <v>1276</v>
      </c>
      <c r="N19" s="47">
        <v>1620</v>
      </c>
      <c r="O19" s="50">
        <v>1</v>
      </c>
      <c r="P19" s="50">
        <v>13</v>
      </c>
      <c r="Q19" s="47">
        <v>14</v>
      </c>
      <c r="R19" s="50">
        <v>31</v>
      </c>
      <c r="S19" s="50">
        <v>128</v>
      </c>
      <c r="T19" s="47">
        <v>159</v>
      </c>
      <c r="U19" s="50">
        <v>0</v>
      </c>
      <c r="V19" s="50">
        <v>2</v>
      </c>
      <c r="W19" s="47">
        <v>2</v>
      </c>
      <c r="X19" s="50">
        <v>1</v>
      </c>
      <c r="Y19" s="50">
        <v>0</v>
      </c>
      <c r="Z19" s="47">
        <v>1</v>
      </c>
      <c r="AA19" s="50">
        <v>727</v>
      </c>
      <c r="AB19" s="50">
        <v>2303</v>
      </c>
      <c r="AC19" s="47">
        <v>3030</v>
      </c>
      <c r="AD19" s="51">
        <v>8.09</v>
      </c>
      <c r="AE19" s="51">
        <v>17.489999999999998</v>
      </c>
      <c r="AF19" s="48">
        <v>25.58</v>
      </c>
      <c r="AG19" s="51">
        <v>14.82</v>
      </c>
      <c r="AH19" s="51">
        <v>53.8</v>
      </c>
      <c r="AI19" s="48">
        <v>68.61</v>
      </c>
      <c r="AJ19" s="51">
        <v>1.0900000000000001</v>
      </c>
      <c r="AK19" s="51">
        <v>4.72</v>
      </c>
      <c r="AL19" s="48">
        <v>5.81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1295</v>
      </c>
      <c r="D20" s="50">
        <v>2103</v>
      </c>
      <c r="E20" s="47">
        <v>3398</v>
      </c>
      <c r="F20" s="50">
        <v>287</v>
      </c>
      <c r="G20" s="50">
        <v>761</v>
      </c>
      <c r="H20" s="47">
        <v>1048</v>
      </c>
      <c r="I20" s="50">
        <v>35</v>
      </c>
      <c r="J20" s="50">
        <v>120</v>
      </c>
      <c r="K20" s="47">
        <v>155</v>
      </c>
      <c r="L20" s="50">
        <v>93</v>
      </c>
      <c r="M20" s="50">
        <v>498</v>
      </c>
      <c r="N20" s="47">
        <v>591</v>
      </c>
      <c r="O20" s="50">
        <v>0</v>
      </c>
      <c r="P20" s="50">
        <v>1</v>
      </c>
      <c r="Q20" s="47">
        <v>1</v>
      </c>
      <c r="R20" s="50">
        <v>4</v>
      </c>
      <c r="S20" s="50">
        <v>14</v>
      </c>
      <c r="T20" s="47">
        <v>18</v>
      </c>
      <c r="U20" s="50">
        <v>0</v>
      </c>
      <c r="V20" s="50">
        <v>1</v>
      </c>
      <c r="W20" s="47">
        <v>1</v>
      </c>
      <c r="X20" s="50">
        <v>0</v>
      </c>
      <c r="Y20" s="50">
        <v>0</v>
      </c>
      <c r="Z20" s="47">
        <v>0</v>
      </c>
      <c r="AA20" s="50">
        <v>1714</v>
      </c>
      <c r="AB20" s="50">
        <v>3498</v>
      </c>
      <c r="AC20" s="47">
        <v>5212</v>
      </c>
      <c r="AD20" s="51">
        <v>30.35</v>
      </c>
      <c r="AE20" s="51">
        <v>54.95</v>
      </c>
      <c r="AF20" s="48">
        <v>85.3</v>
      </c>
      <c r="AG20" s="51">
        <v>2.46</v>
      </c>
      <c r="AH20" s="51">
        <v>11.86</v>
      </c>
      <c r="AI20" s="48">
        <v>14.31</v>
      </c>
      <c r="AJ20" s="51">
        <v>0.08</v>
      </c>
      <c r="AK20" s="51">
        <v>0.31</v>
      </c>
      <c r="AL20" s="48">
        <v>0.38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15</v>
      </c>
      <c r="J21" s="50">
        <v>7</v>
      </c>
      <c r="K21" s="47">
        <v>22</v>
      </c>
      <c r="L21" s="50">
        <v>90</v>
      </c>
      <c r="M21" s="50">
        <v>31</v>
      </c>
      <c r="N21" s="47">
        <v>121</v>
      </c>
      <c r="O21" s="50">
        <v>2</v>
      </c>
      <c r="P21" s="50">
        <v>1</v>
      </c>
      <c r="Q21" s="47">
        <v>3</v>
      </c>
      <c r="R21" s="50">
        <v>41</v>
      </c>
      <c r="S21" s="50">
        <v>12</v>
      </c>
      <c r="T21" s="47">
        <v>53</v>
      </c>
      <c r="U21" s="50">
        <v>5</v>
      </c>
      <c r="V21" s="50">
        <v>0</v>
      </c>
      <c r="W21" s="47">
        <v>5</v>
      </c>
      <c r="X21" s="50">
        <v>0</v>
      </c>
      <c r="Y21" s="50">
        <v>0</v>
      </c>
      <c r="Z21" s="47">
        <v>0</v>
      </c>
      <c r="AA21" s="50">
        <v>157</v>
      </c>
      <c r="AB21" s="50">
        <v>54</v>
      </c>
      <c r="AC21" s="47">
        <v>211</v>
      </c>
      <c r="AD21" s="51">
        <v>1.9</v>
      </c>
      <c r="AE21" s="51">
        <v>1.42</v>
      </c>
      <c r="AF21" s="48">
        <v>3.32</v>
      </c>
      <c r="AG21" s="51">
        <v>49.76</v>
      </c>
      <c r="AH21" s="51">
        <v>18.010000000000002</v>
      </c>
      <c r="AI21" s="48">
        <v>67.77</v>
      </c>
      <c r="AJ21" s="51">
        <v>22.75</v>
      </c>
      <c r="AK21" s="51">
        <v>6.16</v>
      </c>
      <c r="AL21" s="48">
        <v>28.91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1</v>
      </c>
      <c r="Y22" s="53">
        <v>0</v>
      </c>
      <c r="Z22" s="54">
        <v>1</v>
      </c>
      <c r="AA22" s="53">
        <v>1</v>
      </c>
      <c r="AB22" s="53">
        <v>1</v>
      </c>
      <c r="AC22" s="54">
        <v>2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50</v>
      </c>
      <c r="AK22" s="26">
        <v>50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3</v>
      </c>
      <c r="G23" s="50">
        <v>1</v>
      </c>
      <c r="H23" s="47">
        <v>4</v>
      </c>
      <c r="I23" s="50">
        <v>0</v>
      </c>
      <c r="J23" s="50">
        <v>0</v>
      </c>
      <c r="K23" s="47">
        <v>0</v>
      </c>
      <c r="L23" s="50">
        <v>13</v>
      </c>
      <c r="M23" s="50">
        <v>11</v>
      </c>
      <c r="N23" s="47">
        <v>24</v>
      </c>
      <c r="O23" s="50">
        <v>57</v>
      </c>
      <c r="P23" s="50">
        <v>302</v>
      </c>
      <c r="Q23" s="47">
        <v>359</v>
      </c>
      <c r="R23" s="50">
        <v>1488</v>
      </c>
      <c r="S23" s="50">
        <v>4009</v>
      </c>
      <c r="T23" s="47">
        <v>5497</v>
      </c>
      <c r="U23" s="50">
        <v>130</v>
      </c>
      <c r="V23" s="50">
        <v>226</v>
      </c>
      <c r="W23" s="47">
        <v>356</v>
      </c>
      <c r="X23" s="50">
        <v>7</v>
      </c>
      <c r="Y23" s="50">
        <v>8</v>
      </c>
      <c r="Z23" s="47">
        <v>15</v>
      </c>
      <c r="AA23" s="50">
        <v>1698</v>
      </c>
      <c r="AB23" s="50">
        <v>4558</v>
      </c>
      <c r="AC23" s="47">
        <v>6256</v>
      </c>
      <c r="AD23" s="51">
        <v>0.05</v>
      </c>
      <c r="AE23" s="51">
        <v>0.03</v>
      </c>
      <c r="AF23" s="48">
        <v>0.08</v>
      </c>
      <c r="AG23" s="51">
        <v>0.21</v>
      </c>
      <c r="AH23" s="51">
        <v>0.18</v>
      </c>
      <c r="AI23" s="48">
        <v>0.38</v>
      </c>
      <c r="AJ23" s="51">
        <v>26.89</v>
      </c>
      <c r="AK23" s="51">
        <v>72.650000000000006</v>
      </c>
      <c r="AL23" s="48">
        <v>99.54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2</v>
      </c>
      <c r="G24" s="50">
        <v>0</v>
      </c>
      <c r="H24" s="47">
        <v>2</v>
      </c>
      <c r="I24" s="50">
        <v>3</v>
      </c>
      <c r="J24" s="50">
        <v>1</v>
      </c>
      <c r="K24" s="47">
        <v>4</v>
      </c>
      <c r="L24" s="50">
        <v>8</v>
      </c>
      <c r="M24" s="50">
        <v>6</v>
      </c>
      <c r="N24" s="47">
        <v>14</v>
      </c>
      <c r="O24" s="50">
        <v>2</v>
      </c>
      <c r="P24" s="50">
        <v>0</v>
      </c>
      <c r="Q24" s="47">
        <v>2</v>
      </c>
      <c r="R24" s="50">
        <v>18</v>
      </c>
      <c r="S24" s="50">
        <v>22</v>
      </c>
      <c r="T24" s="47">
        <v>40</v>
      </c>
      <c r="U24" s="50">
        <v>1</v>
      </c>
      <c r="V24" s="50">
        <v>0</v>
      </c>
      <c r="W24" s="47">
        <v>1</v>
      </c>
      <c r="X24" s="50">
        <v>0</v>
      </c>
      <c r="Y24" s="50">
        <v>0</v>
      </c>
      <c r="Z24" s="47">
        <v>0</v>
      </c>
      <c r="AA24" s="50">
        <v>34</v>
      </c>
      <c r="AB24" s="50">
        <v>29</v>
      </c>
      <c r="AC24" s="47">
        <v>63</v>
      </c>
      <c r="AD24" s="51">
        <v>3.17</v>
      </c>
      <c r="AE24" s="51">
        <v>0</v>
      </c>
      <c r="AF24" s="48">
        <v>3.17</v>
      </c>
      <c r="AG24" s="51">
        <v>17.46</v>
      </c>
      <c r="AH24" s="51">
        <v>11.11</v>
      </c>
      <c r="AI24" s="48">
        <v>28.57</v>
      </c>
      <c r="AJ24" s="51">
        <v>33.33</v>
      </c>
      <c r="AK24" s="51">
        <v>34.92</v>
      </c>
      <c r="AL24" s="48">
        <v>68.25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174</v>
      </c>
      <c r="S25" s="50">
        <v>230</v>
      </c>
      <c r="T25" s="47">
        <v>404</v>
      </c>
      <c r="U25" s="50">
        <v>40</v>
      </c>
      <c r="V25" s="50">
        <v>106</v>
      </c>
      <c r="W25" s="47">
        <v>146</v>
      </c>
      <c r="X25" s="50">
        <v>1</v>
      </c>
      <c r="Y25" s="50">
        <v>1</v>
      </c>
      <c r="Z25" s="47">
        <v>2</v>
      </c>
      <c r="AA25" s="50">
        <v>215</v>
      </c>
      <c r="AB25" s="50">
        <v>337</v>
      </c>
      <c r="AC25" s="47">
        <v>552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38.950000000000003</v>
      </c>
      <c r="AK25" s="51">
        <v>61.05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0</v>
      </c>
      <c r="N26" s="47">
        <v>0</v>
      </c>
      <c r="O26" s="50">
        <v>30</v>
      </c>
      <c r="P26" s="50">
        <v>119</v>
      </c>
      <c r="Q26" s="47">
        <v>149</v>
      </c>
      <c r="R26" s="50">
        <v>248</v>
      </c>
      <c r="S26" s="50">
        <v>1180</v>
      </c>
      <c r="T26" s="47">
        <v>1428</v>
      </c>
      <c r="U26" s="50">
        <v>0</v>
      </c>
      <c r="V26" s="50">
        <v>15</v>
      </c>
      <c r="W26" s="47">
        <v>15</v>
      </c>
      <c r="X26" s="50">
        <v>1</v>
      </c>
      <c r="Y26" s="50">
        <v>0</v>
      </c>
      <c r="Z26" s="47">
        <v>1</v>
      </c>
      <c r="AA26" s="50">
        <v>279</v>
      </c>
      <c r="AB26" s="50">
        <v>1314</v>
      </c>
      <c r="AC26" s="47">
        <v>1593</v>
      </c>
      <c r="AD26" s="51">
        <v>0</v>
      </c>
      <c r="AE26" s="51">
        <v>0</v>
      </c>
      <c r="AF26" s="48">
        <v>0</v>
      </c>
      <c r="AG26" s="51">
        <v>0</v>
      </c>
      <c r="AH26" s="51">
        <v>0</v>
      </c>
      <c r="AI26" s="48">
        <v>0</v>
      </c>
      <c r="AJ26" s="51">
        <v>17.510000000000002</v>
      </c>
      <c r="AK26" s="51">
        <v>82.49</v>
      </c>
      <c r="AL26" s="48">
        <v>100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2</v>
      </c>
      <c r="J27" s="50">
        <v>1</v>
      </c>
      <c r="K27" s="47">
        <v>3</v>
      </c>
      <c r="L27" s="50">
        <v>0</v>
      </c>
      <c r="M27" s="50">
        <v>1</v>
      </c>
      <c r="N27" s="47">
        <v>1</v>
      </c>
      <c r="O27" s="50">
        <v>13</v>
      </c>
      <c r="P27" s="50">
        <v>52</v>
      </c>
      <c r="Q27" s="47">
        <v>65</v>
      </c>
      <c r="R27" s="50">
        <v>44</v>
      </c>
      <c r="S27" s="50">
        <v>181</v>
      </c>
      <c r="T27" s="47">
        <v>225</v>
      </c>
      <c r="U27" s="50">
        <v>0</v>
      </c>
      <c r="V27" s="50">
        <v>5</v>
      </c>
      <c r="W27" s="47">
        <v>5</v>
      </c>
      <c r="X27" s="50">
        <v>0</v>
      </c>
      <c r="Y27" s="50">
        <v>0</v>
      </c>
      <c r="Z27" s="47">
        <v>0</v>
      </c>
      <c r="AA27" s="50">
        <v>59</v>
      </c>
      <c r="AB27" s="50">
        <v>242</v>
      </c>
      <c r="AC27" s="47">
        <v>301</v>
      </c>
      <c r="AD27" s="51">
        <v>0</v>
      </c>
      <c r="AE27" s="51">
        <v>0.66</v>
      </c>
      <c r="AF27" s="48">
        <v>0.66</v>
      </c>
      <c r="AG27" s="51">
        <v>0.66</v>
      </c>
      <c r="AH27" s="51">
        <v>0.66</v>
      </c>
      <c r="AI27" s="48">
        <v>1.33</v>
      </c>
      <c r="AJ27" s="51">
        <v>18.940000000000001</v>
      </c>
      <c r="AK27" s="51">
        <v>79.069999999999993</v>
      </c>
      <c r="AL27" s="48">
        <v>98.01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79</v>
      </c>
      <c r="T28" s="47">
        <v>90</v>
      </c>
      <c r="U28" s="50">
        <v>0</v>
      </c>
      <c r="V28" s="50">
        <v>6</v>
      </c>
      <c r="W28" s="47">
        <v>6</v>
      </c>
      <c r="X28" s="50">
        <v>1</v>
      </c>
      <c r="Y28" s="50">
        <v>0</v>
      </c>
      <c r="Z28" s="47">
        <v>1</v>
      </c>
      <c r="AA28" s="50">
        <v>12</v>
      </c>
      <c r="AB28" s="50">
        <v>85</v>
      </c>
      <c r="AC28" s="47">
        <v>97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12.37</v>
      </c>
      <c r="AK28" s="51">
        <v>87.63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0</v>
      </c>
      <c r="H29" s="47">
        <v>2</v>
      </c>
      <c r="I29" s="50">
        <v>5</v>
      </c>
      <c r="J29" s="50">
        <v>12</v>
      </c>
      <c r="K29" s="47">
        <v>17</v>
      </c>
      <c r="L29" s="50">
        <v>31</v>
      </c>
      <c r="M29" s="50">
        <v>83</v>
      </c>
      <c r="N29" s="47">
        <v>114</v>
      </c>
      <c r="O29" s="50">
        <v>2</v>
      </c>
      <c r="P29" s="50">
        <v>1</v>
      </c>
      <c r="Q29" s="47">
        <v>3</v>
      </c>
      <c r="R29" s="50">
        <v>22</v>
      </c>
      <c r="S29" s="50">
        <v>36</v>
      </c>
      <c r="T29" s="47">
        <v>58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62</v>
      </c>
      <c r="AB29" s="50">
        <v>132</v>
      </c>
      <c r="AC29" s="47">
        <v>194</v>
      </c>
      <c r="AD29" s="51">
        <v>1.03</v>
      </c>
      <c r="AE29" s="51">
        <v>0</v>
      </c>
      <c r="AF29" s="48">
        <v>1.03</v>
      </c>
      <c r="AG29" s="51">
        <v>18.559999999999999</v>
      </c>
      <c r="AH29" s="51">
        <v>48.97</v>
      </c>
      <c r="AI29" s="48">
        <v>67.53</v>
      </c>
      <c r="AJ29" s="51">
        <v>12.37</v>
      </c>
      <c r="AK29" s="51">
        <v>19.07</v>
      </c>
      <c r="AL29" s="48">
        <v>31.44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9</v>
      </c>
      <c r="T30" s="47">
        <v>11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9</v>
      </c>
      <c r="AC30" s="47">
        <v>11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18.18</v>
      </c>
      <c r="AK30" s="51">
        <v>81.819999999999993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67</v>
      </c>
      <c r="N31" s="47">
        <v>78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90</v>
      </c>
      <c r="AC31" s="47">
        <v>105</v>
      </c>
      <c r="AD31" s="51">
        <v>0.95</v>
      </c>
      <c r="AE31" s="51">
        <v>3.81</v>
      </c>
      <c r="AF31" s="48">
        <v>4.76</v>
      </c>
      <c r="AG31" s="51">
        <v>11.43</v>
      </c>
      <c r="AH31" s="51">
        <v>73.33</v>
      </c>
      <c r="AI31" s="48">
        <v>84.76</v>
      </c>
      <c r="AJ31" s="51">
        <v>1.9</v>
      </c>
      <c r="AK31" s="51">
        <v>8.57</v>
      </c>
      <c r="AL31" s="48">
        <v>10.48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39</v>
      </c>
      <c r="D32" s="50">
        <v>0</v>
      </c>
      <c r="E32" s="47">
        <v>39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13</v>
      </c>
      <c r="M32" s="50">
        <v>0</v>
      </c>
      <c r="N32" s="47">
        <v>13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78</v>
      </c>
      <c r="AB32" s="50">
        <v>0</v>
      </c>
      <c r="AC32" s="47">
        <v>78</v>
      </c>
      <c r="AD32" s="51">
        <v>73.08</v>
      </c>
      <c r="AE32" s="51">
        <v>0</v>
      </c>
      <c r="AF32" s="48">
        <v>73.08</v>
      </c>
      <c r="AG32" s="51">
        <v>23.08</v>
      </c>
      <c r="AH32" s="51">
        <v>0</v>
      </c>
      <c r="AI32" s="48">
        <v>23.08</v>
      </c>
      <c r="AJ32" s="51">
        <v>3.85</v>
      </c>
      <c r="AK32" s="51">
        <v>0</v>
      </c>
      <c r="AL32" s="48">
        <v>3.85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BC2C91C9-7D6A-4BEC-8EDC-56F90C78FC6F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9F071-5631-435F-A47A-748564628D20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278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1367</v>
      </c>
      <c r="D9" s="47">
        <v>2094</v>
      </c>
      <c r="E9" s="47">
        <v>3461</v>
      </c>
      <c r="F9" s="47">
        <v>490</v>
      </c>
      <c r="G9" s="47">
        <v>1164</v>
      </c>
      <c r="H9" s="47">
        <v>1654</v>
      </c>
      <c r="I9" s="47">
        <v>175</v>
      </c>
      <c r="J9" s="47">
        <v>485</v>
      </c>
      <c r="K9" s="47">
        <v>660</v>
      </c>
      <c r="L9" s="47">
        <v>623</v>
      </c>
      <c r="M9" s="47">
        <v>1941</v>
      </c>
      <c r="N9" s="47">
        <v>2564</v>
      </c>
      <c r="O9" s="47">
        <v>124</v>
      </c>
      <c r="P9" s="47">
        <v>515</v>
      </c>
      <c r="Q9" s="47">
        <v>639</v>
      </c>
      <c r="R9" s="47">
        <v>2716</v>
      </c>
      <c r="S9" s="47">
        <v>6946</v>
      </c>
      <c r="T9" s="47">
        <v>9662</v>
      </c>
      <c r="U9" s="47">
        <v>213</v>
      </c>
      <c r="V9" s="47">
        <v>414</v>
      </c>
      <c r="W9" s="47">
        <v>627</v>
      </c>
      <c r="X9" s="47">
        <v>18</v>
      </c>
      <c r="Y9" s="47">
        <v>15</v>
      </c>
      <c r="Z9" s="47">
        <v>33</v>
      </c>
      <c r="AA9" s="47">
        <v>5726</v>
      </c>
      <c r="AB9" s="47">
        <v>13574</v>
      </c>
      <c r="AC9" s="47">
        <v>19300</v>
      </c>
      <c r="AD9" s="48">
        <v>9.6199999999999992</v>
      </c>
      <c r="AE9" s="48">
        <v>16.88</v>
      </c>
      <c r="AF9" s="48">
        <v>26.5</v>
      </c>
      <c r="AG9" s="48">
        <v>4.13</v>
      </c>
      <c r="AH9" s="48">
        <v>12.57</v>
      </c>
      <c r="AI9" s="48">
        <v>16.7</v>
      </c>
      <c r="AJ9" s="48">
        <v>15.91</v>
      </c>
      <c r="AK9" s="48">
        <v>40.880000000000003</v>
      </c>
      <c r="AL9" s="48">
        <v>56.79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8</v>
      </c>
      <c r="M10" s="50">
        <v>0</v>
      </c>
      <c r="N10" s="47">
        <v>8</v>
      </c>
      <c r="O10" s="50">
        <v>0</v>
      </c>
      <c r="P10" s="50">
        <v>0</v>
      </c>
      <c r="Q10" s="47">
        <v>0</v>
      </c>
      <c r="R10" s="50">
        <v>32</v>
      </c>
      <c r="S10" s="50">
        <v>10</v>
      </c>
      <c r="T10" s="47">
        <v>42</v>
      </c>
      <c r="U10" s="50">
        <v>1</v>
      </c>
      <c r="V10" s="50">
        <v>1</v>
      </c>
      <c r="W10" s="47">
        <v>2</v>
      </c>
      <c r="X10" s="50">
        <v>1</v>
      </c>
      <c r="Y10" s="50">
        <v>2</v>
      </c>
      <c r="Z10" s="47">
        <v>3</v>
      </c>
      <c r="AA10" s="50">
        <v>44</v>
      </c>
      <c r="AB10" s="50">
        <v>13</v>
      </c>
      <c r="AC10" s="47">
        <v>57</v>
      </c>
      <c r="AD10" s="51">
        <v>1.75</v>
      </c>
      <c r="AE10" s="51">
        <v>0</v>
      </c>
      <c r="AF10" s="48">
        <v>1.75</v>
      </c>
      <c r="AG10" s="51">
        <v>15.79</v>
      </c>
      <c r="AH10" s="51">
        <v>0</v>
      </c>
      <c r="AI10" s="48">
        <v>15.79</v>
      </c>
      <c r="AJ10" s="51">
        <v>59.65</v>
      </c>
      <c r="AK10" s="51">
        <v>22.81</v>
      </c>
      <c r="AL10" s="48">
        <v>82.46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1</v>
      </c>
      <c r="J11" s="50">
        <v>0</v>
      </c>
      <c r="K11" s="47">
        <v>1</v>
      </c>
      <c r="L11" s="50">
        <v>0</v>
      </c>
      <c r="M11" s="50">
        <v>0</v>
      </c>
      <c r="N11" s="47">
        <v>0</v>
      </c>
      <c r="O11" s="50">
        <v>0</v>
      </c>
      <c r="P11" s="50">
        <v>0</v>
      </c>
      <c r="Q11" s="47">
        <v>0</v>
      </c>
      <c r="R11" s="50">
        <v>46</v>
      </c>
      <c r="S11" s="50">
        <v>31</v>
      </c>
      <c r="T11" s="47">
        <v>77</v>
      </c>
      <c r="U11" s="50">
        <v>1</v>
      </c>
      <c r="V11" s="50">
        <v>3</v>
      </c>
      <c r="W11" s="47">
        <v>4</v>
      </c>
      <c r="X11" s="50">
        <v>1</v>
      </c>
      <c r="Y11" s="50">
        <v>0</v>
      </c>
      <c r="Z11" s="47">
        <v>1</v>
      </c>
      <c r="AA11" s="50">
        <v>49</v>
      </c>
      <c r="AB11" s="50">
        <v>34</v>
      </c>
      <c r="AC11" s="47">
        <v>83</v>
      </c>
      <c r="AD11" s="51">
        <v>0</v>
      </c>
      <c r="AE11" s="51">
        <v>0</v>
      </c>
      <c r="AF11" s="48">
        <v>0</v>
      </c>
      <c r="AG11" s="51">
        <v>1.2</v>
      </c>
      <c r="AH11" s="51">
        <v>0</v>
      </c>
      <c r="AI11" s="48">
        <v>1.2</v>
      </c>
      <c r="AJ11" s="51">
        <v>57.83</v>
      </c>
      <c r="AK11" s="51">
        <v>40.96</v>
      </c>
      <c r="AL11" s="48">
        <v>98.8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25</v>
      </c>
      <c r="S12" s="50">
        <v>15</v>
      </c>
      <c r="T12" s="47">
        <v>40</v>
      </c>
      <c r="U12" s="50">
        <v>1</v>
      </c>
      <c r="V12" s="50">
        <v>1</v>
      </c>
      <c r="W12" s="47">
        <v>2</v>
      </c>
      <c r="X12" s="50">
        <v>1</v>
      </c>
      <c r="Y12" s="50">
        <v>0</v>
      </c>
      <c r="Z12" s="47">
        <v>1</v>
      </c>
      <c r="AA12" s="50">
        <v>27</v>
      </c>
      <c r="AB12" s="50">
        <v>16</v>
      </c>
      <c r="AC12" s="47">
        <v>43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62.79</v>
      </c>
      <c r="AK12" s="51">
        <v>37.21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1</v>
      </c>
      <c r="J13" s="50">
        <v>0</v>
      </c>
      <c r="K13" s="47">
        <v>1</v>
      </c>
      <c r="L13" s="50">
        <v>0</v>
      </c>
      <c r="M13" s="50">
        <v>0</v>
      </c>
      <c r="N13" s="47">
        <v>0</v>
      </c>
      <c r="O13" s="50">
        <v>0</v>
      </c>
      <c r="P13" s="50">
        <v>0</v>
      </c>
      <c r="Q13" s="47">
        <v>0</v>
      </c>
      <c r="R13" s="50">
        <v>21</v>
      </c>
      <c r="S13" s="50">
        <v>16</v>
      </c>
      <c r="T13" s="47">
        <v>37</v>
      </c>
      <c r="U13" s="50">
        <v>0</v>
      </c>
      <c r="V13" s="50">
        <v>2</v>
      </c>
      <c r="W13" s="47">
        <v>2</v>
      </c>
      <c r="X13" s="50">
        <v>0</v>
      </c>
      <c r="Y13" s="50">
        <v>0</v>
      </c>
      <c r="Z13" s="47">
        <v>0</v>
      </c>
      <c r="AA13" s="50">
        <v>22</v>
      </c>
      <c r="AB13" s="50">
        <v>18</v>
      </c>
      <c r="AC13" s="47">
        <v>40</v>
      </c>
      <c r="AD13" s="51">
        <v>0</v>
      </c>
      <c r="AE13" s="51">
        <v>0</v>
      </c>
      <c r="AF13" s="48">
        <v>0</v>
      </c>
      <c r="AG13" s="51">
        <v>2.5</v>
      </c>
      <c r="AH13" s="51">
        <v>0</v>
      </c>
      <c r="AI13" s="48">
        <v>2.5</v>
      </c>
      <c r="AJ13" s="51">
        <v>52.5</v>
      </c>
      <c r="AK13" s="51">
        <v>45</v>
      </c>
      <c r="AL13" s="48">
        <v>97.5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3</v>
      </c>
      <c r="M14" s="50">
        <v>1</v>
      </c>
      <c r="N14" s="47">
        <v>4</v>
      </c>
      <c r="O14" s="50">
        <v>2</v>
      </c>
      <c r="P14" s="50">
        <v>1</v>
      </c>
      <c r="Q14" s="47">
        <v>3</v>
      </c>
      <c r="R14" s="50">
        <v>163</v>
      </c>
      <c r="S14" s="50">
        <v>189</v>
      </c>
      <c r="T14" s="47">
        <v>352</v>
      </c>
      <c r="U14" s="50">
        <v>9</v>
      </c>
      <c r="V14" s="50">
        <v>7</v>
      </c>
      <c r="W14" s="47">
        <v>16</v>
      </c>
      <c r="X14" s="50">
        <v>1</v>
      </c>
      <c r="Y14" s="50">
        <v>1</v>
      </c>
      <c r="Z14" s="47">
        <v>2</v>
      </c>
      <c r="AA14" s="50">
        <v>179</v>
      </c>
      <c r="AB14" s="50">
        <v>200</v>
      </c>
      <c r="AC14" s="47">
        <v>379</v>
      </c>
      <c r="AD14" s="51">
        <v>0.26</v>
      </c>
      <c r="AE14" s="51">
        <v>0.26</v>
      </c>
      <c r="AF14" s="48">
        <v>0.53</v>
      </c>
      <c r="AG14" s="51">
        <v>0.79</v>
      </c>
      <c r="AH14" s="51">
        <v>0.26</v>
      </c>
      <c r="AI14" s="48">
        <v>1.06</v>
      </c>
      <c r="AJ14" s="51">
        <v>46.17</v>
      </c>
      <c r="AK14" s="51">
        <v>52.24</v>
      </c>
      <c r="AL14" s="48">
        <v>98.42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1</v>
      </c>
      <c r="M15" s="50">
        <v>0</v>
      </c>
      <c r="N15" s="47">
        <v>1</v>
      </c>
      <c r="O15" s="50">
        <v>0</v>
      </c>
      <c r="P15" s="50">
        <v>0</v>
      </c>
      <c r="Q15" s="47">
        <v>0</v>
      </c>
      <c r="R15" s="50">
        <v>102</v>
      </c>
      <c r="S15" s="50">
        <v>92</v>
      </c>
      <c r="T15" s="47">
        <v>194</v>
      </c>
      <c r="U15" s="50">
        <v>5</v>
      </c>
      <c r="V15" s="50">
        <v>2</v>
      </c>
      <c r="W15" s="47">
        <v>7</v>
      </c>
      <c r="X15" s="50">
        <v>1</v>
      </c>
      <c r="Y15" s="50">
        <v>0</v>
      </c>
      <c r="Z15" s="47">
        <v>1</v>
      </c>
      <c r="AA15" s="50">
        <v>109</v>
      </c>
      <c r="AB15" s="50">
        <v>94</v>
      </c>
      <c r="AC15" s="47">
        <v>203</v>
      </c>
      <c r="AD15" s="51">
        <v>0</v>
      </c>
      <c r="AE15" s="51">
        <v>0</v>
      </c>
      <c r="AF15" s="48">
        <v>0</v>
      </c>
      <c r="AG15" s="51">
        <v>0.49</v>
      </c>
      <c r="AH15" s="51">
        <v>0</v>
      </c>
      <c r="AI15" s="48">
        <v>0.49</v>
      </c>
      <c r="AJ15" s="51">
        <v>53.2</v>
      </c>
      <c r="AK15" s="51">
        <v>46.31</v>
      </c>
      <c r="AL15" s="48">
        <v>99.51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1</v>
      </c>
      <c r="M16" s="50">
        <v>1</v>
      </c>
      <c r="N16" s="47">
        <v>2</v>
      </c>
      <c r="O16" s="50">
        <v>2</v>
      </c>
      <c r="P16" s="50">
        <v>1</v>
      </c>
      <c r="Q16" s="47">
        <v>3</v>
      </c>
      <c r="R16" s="50">
        <v>60</v>
      </c>
      <c r="S16" s="50">
        <v>97</v>
      </c>
      <c r="T16" s="47">
        <v>157</v>
      </c>
      <c r="U16" s="50">
        <v>4</v>
      </c>
      <c r="V16" s="50">
        <v>5</v>
      </c>
      <c r="W16" s="47">
        <v>9</v>
      </c>
      <c r="X16" s="50">
        <v>0</v>
      </c>
      <c r="Y16" s="50">
        <v>1</v>
      </c>
      <c r="Z16" s="47">
        <v>1</v>
      </c>
      <c r="AA16" s="50">
        <v>67</v>
      </c>
      <c r="AB16" s="50">
        <v>106</v>
      </c>
      <c r="AC16" s="47">
        <v>173</v>
      </c>
      <c r="AD16" s="51">
        <v>0</v>
      </c>
      <c r="AE16" s="51">
        <v>0.57999999999999996</v>
      </c>
      <c r="AF16" s="48">
        <v>0.57999999999999996</v>
      </c>
      <c r="AG16" s="51">
        <v>0.57999999999999996</v>
      </c>
      <c r="AH16" s="51">
        <v>0.57999999999999996</v>
      </c>
      <c r="AI16" s="48">
        <v>1.1599999999999999</v>
      </c>
      <c r="AJ16" s="51">
        <v>38.15</v>
      </c>
      <c r="AK16" s="51">
        <v>60.12</v>
      </c>
      <c r="AL16" s="48">
        <v>98.27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0</v>
      </c>
      <c r="E18" s="47">
        <v>5</v>
      </c>
      <c r="F18" s="50">
        <v>10</v>
      </c>
      <c r="G18" s="50">
        <v>0</v>
      </c>
      <c r="H18" s="47">
        <v>10</v>
      </c>
      <c r="I18" s="50">
        <v>5</v>
      </c>
      <c r="J18" s="50">
        <v>2</v>
      </c>
      <c r="K18" s="47">
        <v>7</v>
      </c>
      <c r="L18" s="50">
        <v>19</v>
      </c>
      <c r="M18" s="50">
        <v>24</v>
      </c>
      <c r="N18" s="47">
        <v>43</v>
      </c>
      <c r="O18" s="50">
        <v>13</v>
      </c>
      <c r="P18" s="50">
        <v>28</v>
      </c>
      <c r="Q18" s="47">
        <v>41</v>
      </c>
      <c r="R18" s="50">
        <v>424</v>
      </c>
      <c r="S18" s="50">
        <v>818</v>
      </c>
      <c r="T18" s="47">
        <v>1242</v>
      </c>
      <c r="U18" s="50">
        <v>22</v>
      </c>
      <c r="V18" s="50">
        <v>30</v>
      </c>
      <c r="W18" s="47">
        <v>52</v>
      </c>
      <c r="X18" s="50">
        <v>4</v>
      </c>
      <c r="Y18" s="50">
        <v>2</v>
      </c>
      <c r="Z18" s="47">
        <v>6</v>
      </c>
      <c r="AA18" s="50">
        <v>502</v>
      </c>
      <c r="AB18" s="50">
        <v>904</v>
      </c>
      <c r="AC18" s="47">
        <v>1406</v>
      </c>
      <c r="AD18" s="51">
        <v>1.07</v>
      </c>
      <c r="AE18" s="51">
        <v>0</v>
      </c>
      <c r="AF18" s="48">
        <v>1.07</v>
      </c>
      <c r="AG18" s="51">
        <v>1.71</v>
      </c>
      <c r="AH18" s="51">
        <v>1.85</v>
      </c>
      <c r="AI18" s="48">
        <v>3.56</v>
      </c>
      <c r="AJ18" s="51">
        <v>32.93</v>
      </c>
      <c r="AK18" s="51">
        <v>62.45</v>
      </c>
      <c r="AL18" s="48">
        <v>95.38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52</v>
      </c>
      <c r="D19" s="50">
        <v>77</v>
      </c>
      <c r="E19" s="47">
        <v>129</v>
      </c>
      <c r="F19" s="50">
        <v>180</v>
      </c>
      <c r="G19" s="50">
        <v>424</v>
      </c>
      <c r="H19" s="47">
        <v>604</v>
      </c>
      <c r="I19" s="50">
        <v>103</v>
      </c>
      <c r="J19" s="50">
        <v>337</v>
      </c>
      <c r="K19" s="47">
        <v>440</v>
      </c>
      <c r="L19" s="50">
        <v>340</v>
      </c>
      <c r="M19" s="50">
        <v>1232</v>
      </c>
      <c r="N19" s="47">
        <v>1572</v>
      </c>
      <c r="O19" s="50">
        <v>1</v>
      </c>
      <c r="P19" s="50">
        <v>12</v>
      </c>
      <c r="Q19" s="47">
        <v>13</v>
      </c>
      <c r="R19" s="50">
        <v>26</v>
      </c>
      <c r="S19" s="50">
        <v>115</v>
      </c>
      <c r="T19" s="47">
        <v>141</v>
      </c>
      <c r="U19" s="50">
        <v>0</v>
      </c>
      <c r="V19" s="50">
        <v>3</v>
      </c>
      <c r="W19" s="47">
        <v>3</v>
      </c>
      <c r="X19" s="50">
        <v>1</v>
      </c>
      <c r="Y19" s="50">
        <v>0</v>
      </c>
      <c r="Z19" s="47">
        <v>1</v>
      </c>
      <c r="AA19" s="50">
        <v>703</v>
      </c>
      <c r="AB19" s="50">
        <v>2200</v>
      </c>
      <c r="AC19" s="47">
        <v>2903</v>
      </c>
      <c r="AD19" s="51">
        <v>7.99</v>
      </c>
      <c r="AE19" s="51">
        <v>17.260000000000002</v>
      </c>
      <c r="AF19" s="48">
        <v>25.25</v>
      </c>
      <c r="AG19" s="51">
        <v>15.26</v>
      </c>
      <c r="AH19" s="51">
        <v>54.05</v>
      </c>
      <c r="AI19" s="48">
        <v>69.31</v>
      </c>
      <c r="AJ19" s="51">
        <v>0.96</v>
      </c>
      <c r="AK19" s="51">
        <v>4.4800000000000004</v>
      </c>
      <c r="AL19" s="48">
        <v>5.44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1269</v>
      </c>
      <c r="D20" s="50">
        <v>2016</v>
      </c>
      <c r="E20" s="47">
        <v>3285</v>
      </c>
      <c r="F20" s="50">
        <v>270</v>
      </c>
      <c r="G20" s="50">
        <v>729</v>
      </c>
      <c r="H20" s="47">
        <v>999</v>
      </c>
      <c r="I20" s="50">
        <v>34</v>
      </c>
      <c r="J20" s="50">
        <v>116</v>
      </c>
      <c r="K20" s="47">
        <v>150</v>
      </c>
      <c r="L20" s="50">
        <v>86</v>
      </c>
      <c r="M20" s="50">
        <v>484</v>
      </c>
      <c r="N20" s="47">
        <v>570</v>
      </c>
      <c r="O20" s="50">
        <v>0</v>
      </c>
      <c r="P20" s="50">
        <v>1</v>
      </c>
      <c r="Q20" s="47">
        <v>1</v>
      </c>
      <c r="R20" s="50">
        <v>3</v>
      </c>
      <c r="S20" s="50">
        <v>11</v>
      </c>
      <c r="T20" s="47">
        <v>14</v>
      </c>
      <c r="U20" s="50">
        <v>0</v>
      </c>
      <c r="V20" s="50">
        <v>1</v>
      </c>
      <c r="W20" s="47">
        <v>1</v>
      </c>
      <c r="X20" s="50">
        <v>0</v>
      </c>
      <c r="Y20" s="50">
        <v>0</v>
      </c>
      <c r="Z20" s="47">
        <v>0</v>
      </c>
      <c r="AA20" s="50">
        <v>1662</v>
      </c>
      <c r="AB20" s="50">
        <v>3358</v>
      </c>
      <c r="AC20" s="47">
        <v>5020</v>
      </c>
      <c r="AD20" s="51">
        <v>30.66</v>
      </c>
      <c r="AE20" s="51">
        <v>54.68</v>
      </c>
      <c r="AF20" s="48">
        <v>85.34</v>
      </c>
      <c r="AG20" s="51">
        <v>2.39</v>
      </c>
      <c r="AH20" s="51">
        <v>11.95</v>
      </c>
      <c r="AI20" s="48">
        <v>14.34</v>
      </c>
      <c r="AJ20" s="51">
        <v>0.06</v>
      </c>
      <c r="AK20" s="51">
        <v>0.26</v>
      </c>
      <c r="AL20" s="48">
        <v>0.32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15</v>
      </c>
      <c r="J21" s="50">
        <v>7</v>
      </c>
      <c r="K21" s="47">
        <v>22</v>
      </c>
      <c r="L21" s="50">
        <v>90</v>
      </c>
      <c r="M21" s="50">
        <v>31</v>
      </c>
      <c r="N21" s="47">
        <v>121</v>
      </c>
      <c r="O21" s="50">
        <v>2</v>
      </c>
      <c r="P21" s="50">
        <v>1</v>
      </c>
      <c r="Q21" s="47">
        <v>3</v>
      </c>
      <c r="R21" s="50">
        <v>41</v>
      </c>
      <c r="S21" s="50">
        <v>13</v>
      </c>
      <c r="T21" s="47">
        <v>54</v>
      </c>
      <c r="U21" s="50">
        <v>5</v>
      </c>
      <c r="V21" s="50">
        <v>0</v>
      </c>
      <c r="W21" s="47">
        <v>5</v>
      </c>
      <c r="X21" s="50">
        <v>0</v>
      </c>
      <c r="Y21" s="50">
        <v>0</v>
      </c>
      <c r="Z21" s="47">
        <v>0</v>
      </c>
      <c r="AA21" s="50">
        <v>157</v>
      </c>
      <c r="AB21" s="50">
        <v>55</v>
      </c>
      <c r="AC21" s="47">
        <v>212</v>
      </c>
      <c r="AD21" s="51">
        <v>1.89</v>
      </c>
      <c r="AE21" s="51">
        <v>1.42</v>
      </c>
      <c r="AF21" s="48">
        <v>3.3</v>
      </c>
      <c r="AG21" s="51">
        <v>49.53</v>
      </c>
      <c r="AH21" s="51">
        <v>17.920000000000002</v>
      </c>
      <c r="AI21" s="48">
        <v>67.45</v>
      </c>
      <c r="AJ21" s="51">
        <v>22.64</v>
      </c>
      <c r="AK21" s="51">
        <v>6.6</v>
      </c>
      <c r="AL21" s="48">
        <v>29.25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2</v>
      </c>
      <c r="Y22" s="53">
        <v>0</v>
      </c>
      <c r="Z22" s="54">
        <v>2</v>
      </c>
      <c r="AA22" s="53">
        <v>2</v>
      </c>
      <c r="AB22" s="53">
        <v>1</v>
      </c>
      <c r="AC22" s="54">
        <v>3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66.67</v>
      </c>
      <c r="AK22" s="26">
        <v>33.33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3</v>
      </c>
      <c r="G23" s="50">
        <v>1</v>
      </c>
      <c r="H23" s="47">
        <v>4</v>
      </c>
      <c r="I23" s="50">
        <v>0</v>
      </c>
      <c r="J23" s="50">
        <v>0</v>
      </c>
      <c r="K23" s="47">
        <v>0</v>
      </c>
      <c r="L23" s="50">
        <v>13</v>
      </c>
      <c r="M23" s="50">
        <v>11</v>
      </c>
      <c r="N23" s="47">
        <v>24</v>
      </c>
      <c r="O23" s="50">
        <v>58</v>
      </c>
      <c r="P23" s="50">
        <v>301</v>
      </c>
      <c r="Q23" s="47">
        <v>359</v>
      </c>
      <c r="R23" s="50">
        <v>1451</v>
      </c>
      <c r="S23" s="50">
        <v>3966</v>
      </c>
      <c r="T23" s="47">
        <v>5417</v>
      </c>
      <c r="U23" s="50">
        <v>132</v>
      </c>
      <c r="V23" s="50">
        <v>237</v>
      </c>
      <c r="W23" s="47">
        <v>369</v>
      </c>
      <c r="X23" s="50">
        <v>5</v>
      </c>
      <c r="Y23" s="50">
        <v>9</v>
      </c>
      <c r="Z23" s="47">
        <v>14</v>
      </c>
      <c r="AA23" s="50">
        <v>1662</v>
      </c>
      <c r="AB23" s="50">
        <v>4526</v>
      </c>
      <c r="AC23" s="47">
        <v>6188</v>
      </c>
      <c r="AD23" s="51">
        <v>0.05</v>
      </c>
      <c r="AE23" s="51">
        <v>0.03</v>
      </c>
      <c r="AF23" s="48">
        <v>0.08</v>
      </c>
      <c r="AG23" s="51">
        <v>0.21</v>
      </c>
      <c r="AH23" s="51">
        <v>0.18</v>
      </c>
      <c r="AI23" s="48">
        <v>0.39</v>
      </c>
      <c r="AJ23" s="51">
        <v>26.6</v>
      </c>
      <c r="AK23" s="51">
        <v>72.930000000000007</v>
      </c>
      <c r="AL23" s="48">
        <v>99.53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2</v>
      </c>
      <c r="G24" s="50">
        <v>0</v>
      </c>
      <c r="H24" s="47">
        <v>2</v>
      </c>
      <c r="I24" s="50">
        <v>3</v>
      </c>
      <c r="J24" s="50">
        <v>0</v>
      </c>
      <c r="K24" s="47">
        <v>3</v>
      </c>
      <c r="L24" s="50">
        <v>8</v>
      </c>
      <c r="M24" s="50">
        <v>6</v>
      </c>
      <c r="N24" s="47">
        <v>14</v>
      </c>
      <c r="O24" s="50">
        <v>2</v>
      </c>
      <c r="P24" s="50">
        <v>0</v>
      </c>
      <c r="Q24" s="47">
        <v>2</v>
      </c>
      <c r="R24" s="50">
        <v>18</v>
      </c>
      <c r="S24" s="50">
        <v>21</v>
      </c>
      <c r="T24" s="47">
        <v>39</v>
      </c>
      <c r="U24" s="50">
        <v>1</v>
      </c>
      <c r="V24" s="50">
        <v>0</v>
      </c>
      <c r="W24" s="47">
        <v>1</v>
      </c>
      <c r="X24" s="50">
        <v>0</v>
      </c>
      <c r="Y24" s="50">
        <v>0</v>
      </c>
      <c r="Z24" s="47">
        <v>0</v>
      </c>
      <c r="AA24" s="50">
        <v>34</v>
      </c>
      <c r="AB24" s="50">
        <v>27</v>
      </c>
      <c r="AC24" s="47">
        <v>61</v>
      </c>
      <c r="AD24" s="51">
        <v>3.28</v>
      </c>
      <c r="AE24" s="51">
        <v>0</v>
      </c>
      <c r="AF24" s="48">
        <v>3.28</v>
      </c>
      <c r="AG24" s="51">
        <v>18.03</v>
      </c>
      <c r="AH24" s="51">
        <v>9.84</v>
      </c>
      <c r="AI24" s="48">
        <v>27.87</v>
      </c>
      <c r="AJ24" s="51">
        <v>34.43</v>
      </c>
      <c r="AK24" s="51">
        <v>34.43</v>
      </c>
      <c r="AL24" s="48">
        <v>68.849999999999994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165</v>
      </c>
      <c r="S25" s="50">
        <v>224</v>
      </c>
      <c r="T25" s="47">
        <v>389</v>
      </c>
      <c r="U25" s="50">
        <v>42</v>
      </c>
      <c r="V25" s="50">
        <v>107</v>
      </c>
      <c r="W25" s="47">
        <v>149</v>
      </c>
      <c r="X25" s="50">
        <v>1</v>
      </c>
      <c r="Y25" s="50">
        <v>1</v>
      </c>
      <c r="Z25" s="47">
        <v>2</v>
      </c>
      <c r="AA25" s="50">
        <v>208</v>
      </c>
      <c r="AB25" s="50">
        <v>332</v>
      </c>
      <c r="AC25" s="47">
        <v>540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38.520000000000003</v>
      </c>
      <c r="AK25" s="51">
        <v>61.48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1</v>
      </c>
      <c r="M26" s="50">
        <v>1</v>
      </c>
      <c r="N26" s="47">
        <v>2</v>
      </c>
      <c r="O26" s="50">
        <v>30</v>
      </c>
      <c r="P26" s="50">
        <v>118</v>
      </c>
      <c r="Q26" s="47">
        <v>148</v>
      </c>
      <c r="R26" s="50">
        <v>264</v>
      </c>
      <c r="S26" s="50">
        <v>1243</v>
      </c>
      <c r="T26" s="47">
        <v>1507</v>
      </c>
      <c r="U26" s="50">
        <v>0</v>
      </c>
      <c r="V26" s="50">
        <v>14</v>
      </c>
      <c r="W26" s="47">
        <v>14</v>
      </c>
      <c r="X26" s="50">
        <v>1</v>
      </c>
      <c r="Y26" s="50">
        <v>0</v>
      </c>
      <c r="Z26" s="47">
        <v>1</v>
      </c>
      <c r="AA26" s="50">
        <v>296</v>
      </c>
      <c r="AB26" s="50">
        <v>1376</v>
      </c>
      <c r="AC26" s="47">
        <v>1672</v>
      </c>
      <c r="AD26" s="51">
        <v>0</v>
      </c>
      <c r="AE26" s="51">
        <v>0</v>
      </c>
      <c r="AF26" s="48">
        <v>0</v>
      </c>
      <c r="AG26" s="51">
        <v>0.06</v>
      </c>
      <c r="AH26" s="51">
        <v>0.06</v>
      </c>
      <c r="AI26" s="48">
        <v>0.12</v>
      </c>
      <c r="AJ26" s="51">
        <v>17.64</v>
      </c>
      <c r="AK26" s="51">
        <v>82.24</v>
      </c>
      <c r="AL26" s="48">
        <v>99.88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2</v>
      </c>
      <c r="J27" s="50">
        <v>1</v>
      </c>
      <c r="K27" s="47">
        <v>3</v>
      </c>
      <c r="L27" s="50">
        <v>0</v>
      </c>
      <c r="M27" s="50">
        <v>1</v>
      </c>
      <c r="N27" s="47">
        <v>1</v>
      </c>
      <c r="O27" s="50">
        <v>13</v>
      </c>
      <c r="P27" s="50">
        <v>50</v>
      </c>
      <c r="Q27" s="47">
        <v>63</v>
      </c>
      <c r="R27" s="50">
        <v>44</v>
      </c>
      <c r="S27" s="50">
        <v>178</v>
      </c>
      <c r="T27" s="47">
        <v>222</v>
      </c>
      <c r="U27" s="50">
        <v>0</v>
      </c>
      <c r="V27" s="50">
        <v>4</v>
      </c>
      <c r="W27" s="47">
        <v>4</v>
      </c>
      <c r="X27" s="50">
        <v>0</v>
      </c>
      <c r="Y27" s="50">
        <v>0</v>
      </c>
      <c r="Z27" s="47">
        <v>0</v>
      </c>
      <c r="AA27" s="50">
        <v>59</v>
      </c>
      <c r="AB27" s="50">
        <v>236</v>
      </c>
      <c r="AC27" s="47">
        <v>295</v>
      </c>
      <c r="AD27" s="51">
        <v>0</v>
      </c>
      <c r="AE27" s="51">
        <v>0.68</v>
      </c>
      <c r="AF27" s="48">
        <v>0.68</v>
      </c>
      <c r="AG27" s="51">
        <v>0.68</v>
      </c>
      <c r="AH27" s="51">
        <v>0.68</v>
      </c>
      <c r="AI27" s="48">
        <v>1.36</v>
      </c>
      <c r="AJ27" s="51">
        <v>19.32</v>
      </c>
      <c r="AK27" s="51">
        <v>78.64</v>
      </c>
      <c r="AL27" s="48">
        <v>97.97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77</v>
      </c>
      <c r="T28" s="47">
        <v>88</v>
      </c>
      <c r="U28" s="50">
        <v>0</v>
      </c>
      <c r="V28" s="50">
        <v>5</v>
      </c>
      <c r="W28" s="47">
        <v>5</v>
      </c>
      <c r="X28" s="50">
        <v>1</v>
      </c>
      <c r="Y28" s="50">
        <v>0</v>
      </c>
      <c r="Z28" s="47">
        <v>1</v>
      </c>
      <c r="AA28" s="50">
        <v>12</v>
      </c>
      <c r="AB28" s="50">
        <v>82</v>
      </c>
      <c r="AC28" s="47">
        <v>94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12.77</v>
      </c>
      <c r="AK28" s="51">
        <v>87.23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0</v>
      </c>
      <c r="H29" s="47">
        <v>2</v>
      </c>
      <c r="I29" s="50">
        <v>5</v>
      </c>
      <c r="J29" s="50">
        <v>12</v>
      </c>
      <c r="K29" s="47">
        <v>17</v>
      </c>
      <c r="L29" s="50">
        <v>31</v>
      </c>
      <c r="M29" s="50">
        <v>83</v>
      </c>
      <c r="N29" s="47">
        <v>114</v>
      </c>
      <c r="O29" s="50">
        <v>2</v>
      </c>
      <c r="P29" s="50">
        <v>1</v>
      </c>
      <c r="Q29" s="47">
        <v>3</v>
      </c>
      <c r="R29" s="50">
        <v>22</v>
      </c>
      <c r="S29" s="50">
        <v>35</v>
      </c>
      <c r="T29" s="47">
        <v>57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62</v>
      </c>
      <c r="AB29" s="50">
        <v>131</v>
      </c>
      <c r="AC29" s="47">
        <v>193</v>
      </c>
      <c r="AD29" s="51">
        <v>1.04</v>
      </c>
      <c r="AE29" s="51">
        <v>0</v>
      </c>
      <c r="AF29" s="48">
        <v>1.04</v>
      </c>
      <c r="AG29" s="51">
        <v>18.649999999999999</v>
      </c>
      <c r="AH29" s="51">
        <v>49.22</v>
      </c>
      <c r="AI29" s="48">
        <v>67.88</v>
      </c>
      <c r="AJ29" s="51">
        <v>12.44</v>
      </c>
      <c r="AK29" s="51">
        <v>18.649999999999999</v>
      </c>
      <c r="AL29" s="48">
        <v>31.09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9</v>
      </c>
      <c r="T30" s="47">
        <v>11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9</v>
      </c>
      <c r="AC30" s="47">
        <v>11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18.18</v>
      </c>
      <c r="AK30" s="51">
        <v>81.819999999999993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67</v>
      </c>
      <c r="N31" s="47">
        <v>78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90</v>
      </c>
      <c r="AC31" s="47">
        <v>105</v>
      </c>
      <c r="AD31" s="51">
        <v>0.95</v>
      </c>
      <c r="AE31" s="51">
        <v>3.81</v>
      </c>
      <c r="AF31" s="48">
        <v>4.76</v>
      </c>
      <c r="AG31" s="51">
        <v>11.43</v>
      </c>
      <c r="AH31" s="51">
        <v>73.33</v>
      </c>
      <c r="AI31" s="48">
        <v>84.76</v>
      </c>
      <c r="AJ31" s="51">
        <v>1.9</v>
      </c>
      <c r="AK31" s="51">
        <v>8.57</v>
      </c>
      <c r="AL31" s="48">
        <v>10.48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39</v>
      </c>
      <c r="D32" s="50">
        <v>0</v>
      </c>
      <c r="E32" s="47">
        <v>39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13</v>
      </c>
      <c r="M32" s="50">
        <v>0</v>
      </c>
      <c r="N32" s="47">
        <v>13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78</v>
      </c>
      <c r="AB32" s="50">
        <v>0</v>
      </c>
      <c r="AC32" s="47">
        <v>78</v>
      </c>
      <c r="AD32" s="51">
        <v>73.08</v>
      </c>
      <c r="AE32" s="51">
        <v>0</v>
      </c>
      <c r="AF32" s="48">
        <v>73.08</v>
      </c>
      <c r="AG32" s="51">
        <v>23.08</v>
      </c>
      <c r="AH32" s="51">
        <v>0</v>
      </c>
      <c r="AI32" s="48">
        <v>23.08</v>
      </c>
      <c r="AJ32" s="51">
        <v>3.85</v>
      </c>
      <c r="AK32" s="51">
        <v>0</v>
      </c>
      <c r="AL32" s="48">
        <v>3.85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08C6860A-2202-4F1F-8E5C-85F481994AAA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FA171-A611-405A-8B6D-7EC995A3572C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279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1349</v>
      </c>
      <c r="D9" s="47">
        <v>2052</v>
      </c>
      <c r="E9" s="47">
        <v>3401</v>
      </c>
      <c r="F9" s="47">
        <v>489</v>
      </c>
      <c r="G9" s="47">
        <v>1162</v>
      </c>
      <c r="H9" s="47">
        <v>1651</v>
      </c>
      <c r="I9" s="47">
        <v>171</v>
      </c>
      <c r="J9" s="47">
        <v>485</v>
      </c>
      <c r="K9" s="47">
        <v>656</v>
      </c>
      <c r="L9" s="47">
        <v>611</v>
      </c>
      <c r="M9" s="47">
        <v>1936</v>
      </c>
      <c r="N9" s="47">
        <v>2547</v>
      </c>
      <c r="O9" s="47">
        <v>124</v>
      </c>
      <c r="P9" s="47">
        <v>513</v>
      </c>
      <c r="Q9" s="47">
        <v>637</v>
      </c>
      <c r="R9" s="47">
        <v>2736</v>
      </c>
      <c r="S9" s="47">
        <v>6951</v>
      </c>
      <c r="T9" s="47">
        <v>9687</v>
      </c>
      <c r="U9" s="47">
        <v>223</v>
      </c>
      <c r="V9" s="47">
        <v>433</v>
      </c>
      <c r="W9" s="47">
        <v>656</v>
      </c>
      <c r="X9" s="47">
        <v>15</v>
      </c>
      <c r="Y9" s="47">
        <v>16</v>
      </c>
      <c r="Z9" s="47">
        <v>31</v>
      </c>
      <c r="AA9" s="47">
        <v>5718</v>
      </c>
      <c r="AB9" s="47">
        <v>13548</v>
      </c>
      <c r="AC9" s="47">
        <v>19266</v>
      </c>
      <c r="AD9" s="48">
        <v>9.5399999999999991</v>
      </c>
      <c r="AE9" s="48">
        <v>16.68</v>
      </c>
      <c r="AF9" s="48">
        <v>26.22</v>
      </c>
      <c r="AG9" s="48">
        <v>4.0599999999999996</v>
      </c>
      <c r="AH9" s="48">
        <v>12.57</v>
      </c>
      <c r="AI9" s="48">
        <v>16.63</v>
      </c>
      <c r="AJ9" s="48">
        <v>16.079999999999998</v>
      </c>
      <c r="AK9" s="48">
        <v>41.07</v>
      </c>
      <c r="AL9" s="48">
        <v>57.15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8</v>
      </c>
      <c r="M10" s="50">
        <v>0</v>
      </c>
      <c r="N10" s="47">
        <v>8</v>
      </c>
      <c r="O10" s="50">
        <v>0</v>
      </c>
      <c r="P10" s="50">
        <v>0</v>
      </c>
      <c r="Q10" s="47">
        <v>0</v>
      </c>
      <c r="R10" s="50">
        <v>32</v>
      </c>
      <c r="S10" s="50">
        <v>10</v>
      </c>
      <c r="T10" s="47">
        <v>42</v>
      </c>
      <c r="U10" s="50">
        <v>1</v>
      </c>
      <c r="V10" s="50">
        <v>1</v>
      </c>
      <c r="W10" s="47">
        <v>2</v>
      </c>
      <c r="X10" s="50">
        <v>1</v>
      </c>
      <c r="Y10" s="50">
        <v>2</v>
      </c>
      <c r="Z10" s="47">
        <v>3</v>
      </c>
      <c r="AA10" s="50">
        <v>44</v>
      </c>
      <c r="AB10" s="50">
        <v>13</v>
      </c>
      <c r="AC10" s="47">
        <v>57</v>
      </c>
      <c r="AD10" s="51">
        <v>1.75</v>
      </c>
      <c r="AE10" s="51">
        <v>0</v>
      </c>
      <c r="AF10" s="48">
        <v>1.75</v>
      </c>
      <c r="AG10" s="51">
        <v>15.79</v>
      </c>
      <c r="AH10" s="51">
        <v>0</v>
      </c>
      <c r="AI10" s="48">
        <v>15.79</v>
      </c>
      <c r="AJ10" s="51">
        <v>59.65</v>
      </c>
      <c r="AK10" s="51">
        <v>22.81</v>
      </c>
      <c r="AL10" s="48">
        <v>82.46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0</v>
      </c>
      <c r="M11" s="50">
        <v>0</v>
      </c>
      <c r="N11" s="47">
        <v>0</v>
      </c>
      <c r="O11" s="50">
        <v>0</v>
      </c>
      <c r="P11" s="50">
        <v>0</v>
      </c>
      <c r="Q11" s="47">
        <v>0</v>
      </c>
      <c r="R11" s="50">
        <v>46</v>
      </c>
      <c r="S11" s="50">
        <v>26</v>
      </c>
      <c r="T11" s="47">
        <v>72</v>
      </c>
      <c r="U11" s="50">
        <v>2</v>
      </c>
      <c r="V11" s="50">
        <v>2</v>
      </c>
      <c r="W11" s="47">
        <v>4</v>
      </c>
      <c r="X11" s="50">
        <v>0</v>
      </c>
      <c r="Y11" s="50">
        <v>1</v>
      </c>
      <c r="Z11" s="47">
        <v>1</v>
      </c>
      <c r="AA11" s="50">
        <v>48</v>
      </c>
      <c r="AB11" s="50">
        <v>29</v>
      </c>
      <c r="AC11" s="47">
        <v>77</v>
      </c>
      <c r="AD11" s="51">
        <v>0</v>
      </c>
      <c r="AE11" s="51">
        <v>0</v>
      </c>
      <c r="AF11" s="48">
        <v>0</v>
      </c>
      <c r="AG11" s="51">
        <v>0</v>
      </c>
      <c r="AH11" s="51">
        <v>0</v>
      </c>
      <c r="AI11" s="48">
        <v>0</v>
      </c>
      <c r="AJ11" s="51">
        <v>62.34</v>
      </c>
      <c r="AK11" s="51">
        <v>37.659999999999997</v>
      </c>
      <c r="AL11" s="48">
        <v>100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25</v>
      </c>
      <c r="S12" s="50">
        <v>12</v>
      </c>
      <c r="T12" s="47">
        <v>37</v>
      </c>
      <c r="U12" s="50">
        <v>2</v>
      </c>
      <c r="V12" s="50">
        <v>1</v>
      </c>
      <c r="W12" s="47">
        <v>3</v>
      </c>
      <c r="X12" s="50">
        <v>0</v>
      </c>
      <c r="Y12" s="50">
        <v>0</v>
      </c>
      <c r="Z12" s="47">
        <v>0</v>
      </c>
      <c r="AA12" s="50">
        <v>27</v>
      </c>
      <c r="AB12" s="50">
        <v>13</v>
      </c>
      <c r="AC12" s="47">
        <v>40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67.5</v>
      </c>
      <c r="AK12" s="51">
        <v>32.5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0</v>
      </c>
      <c r="M13" s="50">
        <v>0</v>
      </c>
      <c r="N13" s="47">
        <v>0</v>
      </c>
      <c r="O13" s="50">
        <v>0</v>
      </c>
      <c r="P13" s="50">
        <v>0</v>
      </c>
      <c r="Q13" s="47">
        <v>0</v>
      </c>
      <c r="R13" s="50">
        <v>21</v>
      </c>
      <c r="S13" s="50">
        <v>14</v>
      </c>
      <c r="T13" s="47">
        <v>35</v>
      </c>
      <c r="U13" s="50">
        <v>0</v>
      </c>
      <c r="V13" s="50">
        <v>1</v>
      </c>
      <c r="W13" s="47">
        <v>1</v>
      </c>
      <c r="X13" s="50">
        <v>0</v>
      </c>
      <c r="Y13" s="50">
        <v>1</v>
      </c>
      <c r="Z13" s="47">
        <v>1</v>
      </c>
      <c r="AA13" s="50">
        <v>21</v>
      </c>
      <c r="AB13" s="50">
        <v>16</v>
      </c>
      <c r="AC13" s="47">
        <v>37</v>
      </c>
      <c r="AD13" s="51">
        <v>0</v>
      </c>
      <c r="AE13" s="51">
        <v>0</v>
      </c>
      <c r="AF13" s="48">
        <v>0</v>
      </c>
      <c r="AG13" s="51">
        <v>0</v>
      </c>
      <c r="AH13" s="51">
        <v>0</v>
      </c>
      <c r="AI13" s="48">
        <v>0</v>
      </c>
      <c r="AJ13" s="51">
        <v>56.76</v>
      </c>
      <c r="AK13" s="51">
        <v>43.24</v>
      </c>
      <c r="AL13" s="48">
        <v>100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4</v>
      </c>
      <c r="M14" s="50">
        <v>0</v>
      </c>
      <c r="N14" s="47">
        <v>4</v>
      </c>
      <c r="O14" s="50">
        <v>2</v>
      </c>
      <c r="P14" s="50">
        <v>1</v>
      </c>
      <c r="Q14" s="47">
        <v>3</v>
      </c>
      <c r="R14" s="50">
        <v>166</v>
      </c>
      <c r="S14" s="50">
        <v>191</v>
      </c>
      <c r="T14" s="47">
        <v>357</v>
      </c>
      <c r="U14" s="50">
        <v>8</v>
      </c>
      <c r="V14" s="50">
        <v>7</v>
      </c>
      <c r="W14" s="47">
        <v>15</v>
      </c>
      <c r="X14" s="50">
        <v>1</v>
      </c>
      <c r="Y14" s="50">
        <v>1</v>
      </c>
      <c r="Z14" s="47">
        <v>2</v>
      </c>
      <c r="AA14" s="50">
        <v>182</v>
      </c>
      <c r="AB14" s="50">
        <v>201</v>
      </c>
      <c r="AC14" s="47">
        <v>383</v>
      </c>
      <c r="AD14" s="51">
        <v>0.26</v>
      </c>
      <c r="AE14" s="51">
        <v>0.26</v>
      </c>
      <c r="AF14" s="48">
        <v>0.52</v>
      </c>
      <c r="AG14" s="51">
        <v>1.04</v>
      </c>
      <c r="AH14" s="51">
        <v>0</v>
      </c>
      <c r="AI14" s="48">
        <v>1.04</v>
      </c>
      <c r="AJ14" s="51">
        <v>46.21</v>
      </c>
      <c r="AK14" s="51">
        <v>52.22</v>
      </c>
      <c r="AL14" s="48">
        <v>98.43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1</v>
      </c>
      <c r="M15" s="50">
        <v>0</v>
      </c>
      <c r="N15" s="47">
        <v>1</v>
      </c>
      <c r="O15" s="50">
        <v>0</v>
      </c>
      <c r="P15" s="50">
        <v>0</v>
      </c>
      <c r="Q15" s="47">
        <v>0</v>
      </c>
      <c r="R15" s="50">
        <v>102</v>
      </c>
      <c r="S15" s="50">
        <v>94</v>
      </c>
      <c r="T15" s="47">
        <v>196</v>
      </c>
      <c r="U15" s="50">
        <v>5</v>
      </c>
      <c r="V15" s="50">
        <v>2</v>
      </c>
      <c r="W15" s="47">
        <v>7</v>
      </c>
      <c r="X15" s="50">
        <v>1</v>
      </c>
      <c r="Y15" s="50">
        <v>0</v>
      </c>
      <c r="Z15" s="47">
        <v>1</v>
      </c>
      <c r="AA15" s="50">
        <v>109</v>
      </c>
      <c r="AB15" s="50">
        <v>96</v>
      </c>
      <c r="AC15" s="47">
        <v>205</v>
      </c>
      <c r="AD15" s="51">
        <v>0</v>
      </c>
      <c r="AE15" s="51">
        <v>0</v>
      </c>
      <c r="AF15" s="48">
        <v>0</v>
      </c>
      <c r="AG15" s="51">
        <v>0.49</v>
      </c>
      <c r="AH15" s="51">
        <v>0</v>
      </c>
      <c r="AI15" s="48">
        <v>0.49</v>
      </c>
      <c r="AJ15" s="51">
        <v>52.68</v>
      </c>
      <c r="AK15" s="51">
        <v>46.83</v>
      </c>
      <c r="AL15" s="48">
        <v>99.51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2</v>
      </c>
      <c r="M16" s="50">
        <v>0</v>
      </c>
      <c r="N16" s="47">
        <v>2</v>
      </c>
      <c r="O16" s="50">
        <v>2</v>
      </c>
      <c r="P16" s="50">
        <v>1</v>
      </c>
      <c r="Q16" s="47">
        <v>3</v>
      </c>
      <c r="R16" s="50">
        <v>63</v>
      </c>
      <c r="S16" s="50">
        <v>97</v>
      </c>
      <c r="T16" s="47">
        <v>160</v>
      </c>
      <c r="U16" s="50">
        <v>3</v>
      </c>
      <c r="V16" s="50">
        <v>5</v>
      </c>
      <c r="W16" s="47">
        <v>8</v>
      </c>
      <c r="X16" s="50">
        <v>0</v>
      </c>
      <c r="Y16" s="50">
        <v>1</v>
      </c>
      <c r="Z16" s="47">
        <v>1</v>
      </c>
      <c r="AA16" s="50">
        <v>70</v>
      </c>
      <c r="AB16" s="50">
        <v>105</v>
      </c>
      <c r="AC16" s="47">
        <v>175</v>
      </c>
      <c r="AD16" s="51">
        <v>0</v>
      </c>
      <c r="AE16" s="51">
        <v>0.56999999999999995</v>
      </c>
      <c r="AF16" s="48">
        <v>0.56999999999999995</v>
      </c>
      <c r="AG16" s="51">
        <v>1.1399999999999999</v>
      </c>
      <c r="AH16" s="51">
        <v>0</v>
      </c>
      <c r="AI16" s="48">
        <v>1.1399999999999999</v>
      </c>
      <c r="AJ16" s="51">
        <v>38.86</v>
      </c>
      <c r="AK16" s="51">
        <v>59.43</v>
      </c>
      <c r="AL16" s="48">
        <v>98.29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0</v>
      </c>
      <c r="E18" s="47">
        <v>5</v>
      </c>
      <c r="F18" s="50">
        <v>9</v>
      </c>
      <c r="G18" s="50">
        <v>0</v>
      </c>
      <c r="H18" s="47">
        <v>9</v>
      </c>
      <c r="I18" s="50">
        <v>5</v>
      </c>
      <c r="J18" s="50">
        <v>2</v>
      </c>
      <c r="K18" s="47">
        <v>7</v>
      </c>
      <c r="L18" s="50">
        <v>18</v>
      </c>
      <c r="M18" s="50">
        <v>30</v>
      </c>
      <c r="N18" s="47">
        <v>48</v>
      </c>
      <c r="O18" s="50">
        <v>14</v>
      </c>
      <c r="P18" s="50">
        <v>30</v>
      </c>
      <c r="Q18" s="47">
        <v>44</v>
      </c>
      <c r="R18" s="50">
        <v>430</v>
      </c>
      <c r="S18" s="50">
        <v>826</v>
      </c>
      <c r="T18" s="47">
        <v>1256</v>
      </c>
      <c r="U18" s="50">
        <v>22</v>
      </c>
      <c r="V18" s="50">
        <v>31</v>
      </c>
      <c r="W18" s="47">
        <v>53</v>
      </c>
      <c r="X18" s="50">
        <v>2</v>
      </c>
      <c r="Y18" s="50">
        <v>2</v>
      </c>
      <c r="Z18" s="47">
        <v>4</v>
      </c>
      <c r="AA18" s="50">
        <v>505</v>
      </c>
      <c r="AB18" s="50">
        <v>921</v>
      </c>
      <c r="AC18" s="47">
        <v>1426</v>
      </c>
      <c r="AD18" s="51">
        <v>0.98</v>
      </c>
      <c r="AE18" s="51">
        <v>0</v>
      </c>
      <c r="AF18" s="48">
        <v>0.98</v>
      </c>
      <c r="AG18" s="51">
        <v>1.61</v>
      </c>
      <c r="AH18" s="51">
        <v>2.2400000000000002</v>
      </c>
      <c r="AI18" s="48">
        <v>3.86</v>
      </c>
      <c r="AJ18" s="51">
        <v>32.82</v>
      </c>
      <c r="AK18" s="51">
        <v>62.34</v>
      </c>
      <c r="AL18" s="48">
        <v>95.16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53</v>
      </c>
      <c r="D19" s="50">
        <v>77</v>
      </c>
      <c r="E19" s="47">
        <v>130</v>
      </c>
      <c r="F19" s="50">
        <v>178</v>
      </c>
      <c r="G19" s="50">
        <v>419</v>
      </c>
      <c r="H19" s="47">
        <v>597</v>
      </c>
      <c r="I19" s="50">
        <v>103</v>
      </c>
      <c r="J19" s="50">
        <v>336</v>
      </c>
      <c r="K19" s="47">
        <v>439</v>
      </c>
      <c r="L19" s="50">
        <v>335</v>
      </c>
      <c r="M19" s="50">
        <v>1228</v>
      </c>
      <c r="N19" s="47">
        <v>1563</v>
      </c>
      <c r="O19" s="50">
        <v>1</v>
      </c>
      <c r="P19" s="50">
        <v>11</v>
      </c>
      <c r="Q19" s="47">
        <v>12</v>
      </c>
      <c r="R19" s="50">
        <v>23</v>
      </c>
      <c r="S19" s="50">
        <v>107</v>
      </c>
      <c r="T19" s="47">
        <v>130</v>
      </c>
      <c r="U19" s="50">
        <v>0</v>
      </c>
      <c r="V19" s="50">
        <v>3</v>
      </c>
      <c r="W19" s="47">
        <v>3</v>
      </c>
      <c r="X19" s="50">
        <v>1</v>
      </c>
      <c r="Y19" s="50">
        <v>0</v>
      </c>
      <c r="Z19" s="47">
        <v>1</v>
      </c>
      <c r="AA19" s="50">
        <v>694</v>
      </c>
      <c r="AB19" s="50">
        <v>2181</v>
      </c>
      <c r="AC19" s="47">
        <v>2875</v>
      </c>
      <c r="AD19" s="51">
        <v>8.0299999999999994</v>
      </c>
      <c r="AE19" s="51">
        <v>17.25</v>
      </c>
      <c r="AF19" s="48">
        <v>25.29</v>
      </c>
      <c r="AG19" s="51">
        <v>15.23</v>
      </c>
      <c r="AH19" s="51">
        <v>54.4</v>
      </c>
      <c r="AI19" s="48">
        <v>69.63</v>
      </c>
      <c r="AJ19" s="51">
        <v>0.87</v>
      </c>
      <c r="AK19" s="51">
        <v>4.21</v>
      </c>
      <c r="AL19" s="48">
        <v>5.08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1250</v>
      </c>
      <c r="D20" s="50">
        <v>1974</v>
      </c>
      <c r="E20" s="47">
        <v>3224</v>
      </c>
      <c r="F20" s="50">
        <v>272</v>
      </c>
      <c r="G20" s="50">
        <v>732</v>
      </c>
      <c r="H20" s="47">
        <v>1004</v>
      </c>
      <c r="I20" s="50">
        <v>33</v>
      </c>
      <c r="J20" s="50">
        <v>116</v>
      </c>
      <c r="K20" s="47">
        <v>149</v>
      </c>
      <c r="L20" s="50">
        <v>83</v>
      </c>
      <c r="M20" s="50">
        <v>480</v>
      </c>
      <c r="N20" s="47">
        <v>563</v>
      </c>
      <c r="O20" s="50">
        <v>0</v>
      </c>
      <c r="P20" s="50">
        <v>1</v>
      </c>
      <c r="Q20" s="47">
        <v>1</v>
      </c>
      <c r="R20" s="50">
        <v>2</v>
      </c>
      <c r="S20" s="50">
        <v>7</v>
      </c>
      <c r="T20" s="47">
        <v>9</v>
      </c>
      <c r="U20" s="50">
        <v>0</v>
      </c>
      <c r="V20" s="50">
        <v>1</v>
      </c>
      <c r="W20" s="47">
        <v>1</v>
      </c>
      <c r="X20" s="50">
        <v>0</v>
      </c>
      <c r="Y20" s="50">
        <v>0</v>
      </c>
      <c r="Z20" s="47">
        <v>0</v>
      </c>
      <c r="AA20" s="50">
        <v>1640</v>
      </c>
      <c r="AB20" s="50">
        <v>3311</v>
      </c>
      <c r="AC20" s="47">
        <v>4951</v>
      </c>
      <c r="AD20" s="51">
        <v>30.74</v>
      </c>
      <c r="AE20" s="51">
        <v>54.66</v>
      </c>
      <c r="AF20" s="48">
        <v>85.4</v>
      </c>
      <c r="AG20" s="51">
        <v>2.34</v>
      </c>
      <c r="AH20" s="51">
        <v>12.04</v>
      </c>
      <c r="AI20" s="48">
        <v>14.38</v>
      </c>
      <c r="AJ20" s="51">
        <v>0.04</v>
      </c>
      <c r="AK20" s="51">
        <v>0.18</v>
      </c>
      <c r="AL20" s="48">
        <v>0.22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14</v>
      </c>
      <c r="J21" s="50">
        <v>7</v>
      </c>
      <c r="K21" s="47">
        <v>21</v>
      </c>
      <c r="L21" s="50">
        <v>88</v>
      </c>
      <c r="M21" s="50">
        <v>29</v>
      </c>
      <c r="N21" s="47">
        <v>117</v>
      </c>
      <c r="O21" s="50">
        <v>2</v>
      </c>
      <c r="P21" s="50">
        <v>1</v>
      </c>
      <c r="Q21" s="47">
        <v>3</v>
      </c>
      <c r="R21" s="50">
        <v>43</v>
      </c>
      <c r="S21" s="50">
        <v>13</v>
      </c>
      <c r="T21" s="47">
        <v>56</v>
      </c>
      <c r="U21" s="50">
        <v>5</v>
      </c>
      <c r="V21" s="50">
        <v>0</v>
      </c>
      <c r="W21" s="47">
        <v>5</v>
      </c>
      <c r="X21" s="50">
        <v>0</v>
      </c>
      <c r="Y21" s="50">
        <v>0</v>
      </c>
      <c r="Z21" s="47">
        <v>0</v>
      </c>
      <c r="AA21" s="50">
        <v>156</v>
      </c>
      <c r="AB21" s="50">
        <v>53</v>
      </c>
      <c r="AC21" s="47">
        <v>209</v>
      </c>
      <c r="AD21" s="51">
        <v>1.91</v>
      </c>
      <c r="AE21" s="51">
        <v>1.44</v>
      </c>
      <c r="AF21" s="48">
        <v>3.35</v>
      </c>
      <c r="AG21" s="51">
        <v>48.8</v>
      </c>
      <c r="AH21" s="51">
        <v>17.22</v>
      </c>
      <c r="AI21" s="48">
        <v>66.03</v>
      </c>
      <c r="AJ21" s="51">
        <v>23.92</v>
      </c>
      <c r="AK21" s="51">
        <v>6.7</v>
      </c>
      <c r="AL21" s="48">
        <v>30.62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2</v>
      </c>
      <c r="Y22" s="53">
        <v>0</v>
      </c>
      <c r="Z22" s="54">
        <v>2</v>
      </c>
      <c r="AA22" s="53">
        <v>2</v>
      </c>
      <c r="AB22" s="53">
        <v>1</v>
      </c>
      <c r="AC22" s="54">
        <v>3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66.67</v>
      </c>
      <c r="AK22" s="26">
        <v>33.33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3</v>
      </c>
      <c r="G23" s="50">
        <v>1</v>
      </c>
      <c r="H23" s="47">
        <v>4</v>
      </c>
      <c r="I23" s="50">
        <v>0</v>
      </c>
      <c r="J23" s="50">
        <v>0</v>
      </c>
      <c r="K23" s="47">
        <v>0</v>
      </c>
      <c r="L23" s="50">
        <v>13</v>
      </c>
      <c r="M23" s="50">
        <v>11</v>
      </c>
      <c r="N23" s="47">
        <v>24</v>
      </c>
      <c r="O23" s="50">
        <v>58</v>
      </c>
      <c r="P23" s="50">
        <v>300</v>
      </c>
      <c r="Q23" s="47">
        <v>358</v>
      </c>
      <c r="R23" s="50">
        <v>1466</v>
      </c>
      <c r="S23" s="50">
        <v>3966</v>
      </c>
      <c r="T23" s="47">
        <v>5432</v>
      </c>
      <c r="U23" s="50">
        <v>136</v>
      </c>
      <c r="V23" s="50">
        <v>241</v>
      </c>
      <c r="W23" s="47">
        <v>377</v>
      </c>
      <c r="X23" s="50">
        <v>5</v>
      </c>
      <c r="Y23" s="50">
        <v>9</v>
      </c>
      <c r="Z23" s="47">
        <v>14</v>
      </c>
      <c r="AA23" s="50">
        <v>1681</v>
      </c>
      <c r="AB23" s="50">
        <v>4529</v>
      </c>
      <c r="AC23" s="47">
        <v>6210</v>
      </c>
      <c r="AD23" s="51">
        <v>0.05</v>
      </c>
      <c r="AE23" s="51">
        <v>0.03</v>
      </c>
      <c r="AF23" s="48">
        <v>0.08</v>
      </c>
      <c r="AG23" s="51">
        <v>0.21</v>
      </c>
      <c r="AH23" s="51">
        <v>0.18</v>
      </c>
      <c r="AI23" s="48">
        <v>0.39</v>
      </c>
      <c r="AJ23" s="51">
        <v>26.81</v>
      </c>
      <c r="AK23" s="51">
        <v>72.72</v>
      </c>
      <c r="AL23" s="48">
        <v>99.53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2</v>
      </c>
      <c r="G24" s="50">
        <v>0</v>
      </c>
      <c r="H24" s="47">
        <v>2</v>
      </c>
      <c r="I24" s="50">
        <v>3</v>
      </c>
      <c r="J24" s="50">
        <v>1</v>
      </c>
      <c r="K24" s="47">
        <v>4</v>
      </c>
      <c r="L24" s="50">
        <v>8</v>
      </c>
      <c r="M24" s="50">
        <v>6</v>
      </c>
      <c r="N24" s="47">
        <v>14</v>
      </c>
      <c r="O24" s="50">
        <v>2</v>
      </c>
      <c r="P24" s="50">
        <v>0</v>
      </c>
      <c r="Q24" s="47">
        <v>2</v>
      </c>
      <c r="R24" s="50">
        <v>18</v>
      </c>
      <c r="S24" s="50">
        <v>20</v>
      </c>
      <c r="T24" s="47">
        <v>38</v>
      </c>
      <c r="U24" s="50">
        <v>1</v>
      </c>
      <c r="V24" s="50">
        <v>0</v>
      </c>
      <c r="W24" s="47">
        <v>1</v>
      </c>
      <c r="X24" s="50">
        <v>0</v>
      </c>
      <c r="Y24" s="50">
        <v>0</v>
      </c>
      <c r="Z24" s="47">
        <v>0</v>
      </c>
      <c r="AA24" s="50">
        <v>34</v>
      </c>
      <c r="AB24" s="50">
        <v>27</v>
      </c>
      <c r="AC24" s="47">
        <v>61</v>
      </c>
      <c r="AD24" s="51">
        <v>3.28</v>
      </c>
      <c r="AE24" s="51">
        <v>0</v>
      </c>
      <c r="AF24" s="48">
        <v>3.28</v>
      </c>
      <c r="AG24" s="51">
        <v>18.03</v>
      </c>
      <c r="AH24" s="51">
        <v>11.48</v>
      </c>
      <c r="AI24" s="48">
        <v>29.51</v>
      </c>
      <c r="AJ24" s="51">
        <v>34.43</v>
      </c>
      <c r="AK24" s="51">
        <v>32.79</v>
      </c>
      <c r="AL24" s="48">
        <v>67.209999999999994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163</v>
      </c>
      <c r="S25" s="50">
        <v>226</v>
      </c>
      <c r="T25" s="47">
        <v>389</v>
      </c>
      <c r="U25" s="50">
        <v>48</v>
      </c>
      <c r="V25" s="50">
        <v>123</v>
      </c>
      <c r="W25" s="47">
        <v>171</v>
      </c>
      <c r="X25" s="50">
        <v>1</v>
      </c>
      <c r="Y25" s="50">
        <v>1</v>
      </c>
      <c r="Z25" s="47">
        <v>2</v>
      </c>
      <c r="AA25" s="50">
        <v>212</v>
      </c>
      <c r="AB25" s="50">
        <v>350</v>
      </c>
      <c r="AC25" s="47">
        <v>562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37.72</v>
      </c>
      <c r="AK25" s="51">
        <v>62.28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1</v>
      </c>
      <c r="M26" s="50">
        <v>1</v>
      </c>
      <c r="N26" s="47">
        <v>2</v>
      </c>
      <c r="O26" s="50">
        <v>30</v>
      </c>
      <c r="P26" s="50">
        <v>116</v>
      </c>
      <c r="Q26" s="47">
        <v>146</v>
      </c>
      <c r="R26" s="50">
        <v>263</v>
      </c>
      <c r="S26" s="50">
        <v>1253</v>
      </c>
      <c r="T26" s="47">
        <v>1516</v>
      </c>
      <c r="U26" s="50">
        <v>0</v>
      </c>
      <c r="V26" s="50">
        <v>13</v>
      </c>
      <c r="W26" s="47">
        <v>13</v>
      </c>
      <c r="X26" s="50">
        <v>1</v>
      </c>
      <c r="Y26" s="50">
        <v>0</v>
      </c>
      <c r="Z26" s="47">
        <v>1</v>
      </c>
      <c r="AA26" s="50">
        <v>295</v>
      </c>
      <c r="AB26" s="50">
        <v>1383</v>
      </c>
      <c r="AC26" s="47">
        <v>1678</v>
      </c>
      <c r="AD26" s="51">
        <v>0</v>
      </c>
      <c r="AE26" s="51">
        <v>0</v>
      </c>
      <c r="AF26" s="48">
        <v>0</v>
      </c>
      <c r="AG26" s="51">
        <v>0.06</v>
      </c>
      <c r="AH26" s="51">
        <v>0.06</v>
      </c>
      <c r="AI26" s="48">
        <v>0.12</v>
      </c>
      <c r="AJ26" s="51">
        <v>17.52</v>
      </c>
      <c r="AK26" s="51">
        <v>82.36</v>
      </c>
      <c r="AL26" s="48">
        <v>99.88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12</v>
      </c>
      <c r="P27" s="50">
        <v>50</v>
      </c>
      <c r="Q27" s="47">
        <v>62</v>
      </c>
      <c r="R27" s="50">
        <v>45</v>
      </c>
      <c r="S27" s="50">
        <v>178</v>
      </c>
      <c r="T27" s="47">
        <v>223</v>
      </c>
      <c r="U27" s="50">
        <v>0</v>
      </c>
      <c r="V27" s="50">
        <v>4</v>
      </c>
      <c r="W27" s="47">
        <v>4</v>
      </c>
      <c r="X27" s="50">
        <v>0</v>
      </c>
      <c r="Y27" s="50">
        <v>0</v>
      </c>
      <c r="Z27" s="47">
        <v>0</v>
      </c>
      <c r="AA27" s="50">
        <v>58</v>
      </c>
      <c r="AB27" s="50">
        <v>236</v>
      </c>
      <c r="AC27" s="47">
        <v>294</v>
      </c>
      <c r="AD27" s="51">
        <v>0</v>
      </c>
      <c r="AE27" s="51">
        <v>0.68</v>
      </c>
      <c r="AF27" s="48">
        <v>0.68</v>
      </c>
      <c r="AG27" s="51">
        <v>0.34</v>
      </c>
      <c r="AH27" s="51">
        <v>0.68</v>
      </c>
      <c r="AI27" s="48">
        <v>1.02</v>
      </c>
      <c r="AJ27" s="51">
        <v>19.39</v>
      </c>
      <c r="AK27" s="51">
        <v>78.91</v>
      </c>
      <c r="AL27" s="48">
        <v>98.3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77</v>
      </c>
      <c r="T28" s="47">
        <v>88</v>
      </c>
      <c r="U28" s="50">
        <v>0</v>
      </c>
      <c r="V28" s="50">
        <v>5</v>
      </c>
      <c r="W28" s="47">
        <v>5</v>
      </c>
      <c r="X28" s="50">
        <v>1</v>
      </c>
      <c r="Y28" s="50">
        <v>0</v>
      </c>
      <c r="Z28" s="47">
        <v>1</v>
      </c>
      <c r="AA28" s="50">
        <v>12</v>
      </c>
      <c r="AB28" s="50">
        <v>82</v>
      </c>
      <c r="AC28" s="47">
        <v>94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12.77</v>
      </c>
      <c r="AK28" s="51">
        <v>87.23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0</v>
      </c>
      <c r="H29" s="47">
        <v>2</v>
      </c>
      <c r="I29" s="50">
        <v>5</v>
      </c>
      <c r="J29" s="50">
        <v>12</v>
      </c>
      <c r="K29" s="47">
        <v>17</v>
      </c>
      <c r="L29" s="50">
        <v>30</v>
      </c>
      <c r="M29" s="50">
        <v>83</v>
      </c>
      <c r="N29" s="47">
        <v>113</v>
      </c>
      <c r="O29" s="50">
        <v>2</v>
      </c>
      <c r="P29" s="50">
        <v>1</v>
      </c>
      <c r="Q29" s="47">
        <v>3</v>
      </c>
      <c r="R29" s="50">
        <v>22</v>
      </c>
      <c r="S29" s="50">
        <v>36</v>
      </c>
      <c r="T29" s="47">
        <v>58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61</v>
      </c>
      <c r="AB29" s="50">
        <v>132</v>
      </c>
      <c r="AC29" s="47">
        <v>193</v>
      </c>
      <c r="AD29" s="51">
        <v>1.04</v>
      </c>
      <c r="AE29" s="51">
        <v>0</v>
      </c>
      <c r="AF29" s="48">
        <v>1.04</v>
      </c>
      <c r="AG29" s="51">
        <v>18.13</v>
      </c>
      <c r="AH29" s="51">
        <v>49.22</v>
      </c>
      <c r="AI29" s="48">
        <v>67.36</v>
      </c>
      <c r="AJ29" s="51">
        <v>12.44</v>
      </c>
      <c r="AK29" s="51">
        <v>19.170000000000002</v>
      </c>
      <c r="AL29" s="48">
        <v>31.61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9</v>
      </c>
      <c r="T30" s="47">
        <v>11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9</v>
      </c>
      <c r="AC30" s="47">
        <v>11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18.18</v>
      </c>
      <c r="AK30" s="51">
        <v>81.819999999999993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67</v>
      </c>
      <c r="N31" s="47">
        <v>78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90</v>
      </c>
      <c r="AC31" s="47">
        <v>105</v>
      </c>
      <c r="AD31" s="51">
        <v>0.95</v>
      </c>
      <c r="AE31" s="51">
        <v>3.81</v>
      </c>
      <c r="AF31" s="48">
        <v>4.76</v>
      </c>
      <c r="AG31" s="51">
        <v>11.43</v>
      </c>
      <c r="AH31" s="51">
        <v>73.33</v>
      </c>
      <c r="AI31" s="48">
        <v>84.76</v>
      </c>
      <c r="AJ31" s="51">
        <v>1.9</v>
      </c>
      <c r="AK31" s="51">
        <v>8.57</v>
      </c>
      <c r="AL31" s="48">
        <v>10.48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39</v>
      </c>
      <c r="D32" s="50">
        <v>0</v>
      </c>
      <c r="E32" s="47">
        <v>39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12</v>
      </c>
      <c r="M32" s="50">
        <v>0</v>
      </c>
      <c r="N32" s="47">
        <v>12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77</v>
      </c>
      <c r="AB32" s="50">
        <v>0</v>
      </c>
      <c r="AC32" s="47">
        <v>77</v>
      </c>
      <c r="AD32" s="51">
        <v>74.03</v>
      </c>
      <c r="AE32" s="51">
        <v>0</v>
      </c>
      <c r="AF32" s="48">
        <v>74.03</v>
      </c>
      <c r="AG32" s="51">
        <v>22.08</v>
      </c>
      <c r="AH32" s="51">
        <v>0</v>
      </c>
      <c r="AI32" s="48">
        <v>22.08</v>
      </c>
      <c r="AJ32" s="51">
        <v>3.9</v>
      </c>
      <c r="AK32" s="51">
        <v>0</v>
      </c>
      <c r="AL32" s="48">
        <v>3.9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9A8ECE5C-BE09-49F8-A8E3-09B6C4CF8613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C67A3-1900-4A70-B4D4-206290AFAD69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280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1333</v>
      </c>
      <c r="D9" s="47">
        <v>2011</v>
      </c>
      <c r="E9" s="47">
        <v>3344</v>
      </c>
      <c r="F9" s="47">
        <v>489</v>
      </c>
      <c r="G9" s="47">
        <v>1145</v>
      </c>
      <c r="H9" s="47">
        <v>1634</v>
      </c>
      <c r="I9" s="47">
        <v>169</v>
      </c>
      <c r="J9" s="47">
        <v>483</v>
      </c>
      <c r="K9" s="47">
        <v>652</v>
      </c>
      <c r="L9" s="47">
        <v>604</v>
      </c>
      <c r="M9" s="47">
        <v>1918</v>
      </c>
      <c r="N9" s="47">
        <v>2522</v>
      </c>
      <c r="O9" s="47">
        <v>122</v>
      </c>
      <c r="P9" s="47">
        <v>514</v>
      </c>
      <c r="Q9" s="47">
        <v>636</v>
      </c>
      <c r="R9" s="47">
        <v>2711</v>
      </c>
      <c r="S9" s="47">
        <v>6903</v>
      </c>
      <c r="T9" s="47">
        <v>9614</v>
      </c>
      <c r="U9" s="47">
        <v>228</v>
      </c>
      <c r="V9" s="47">
        <v>440</v>
      </c>
      <c r="W9" s="47">
        <v>668</v>
      </c>
      <c r="X9" s="47">
        <v>17</v>
      </c>
      <c r="Y9" s="47">
        <v>17</v>
      </c>
      <c r="Z9" s="47">
        <v>34</v>
      </c>
      <c r="AA9" s="47">
        <v>5673</v>
      </c>
      <c r="AB9" s="47">
        <v>13431</v>
      </c>
      <c r="AC9" s="47">
        <v>19104</v>
      </c>
      <c r="AD9" s="48">
        <v>9.5399999999999991</v>
      </c>
      <c r="AE9" s="48">
        <v>16.52</v>
      </c>
      <c r="AF9" s="48">
        <v>26.06</v>
      </c>
      <c r="AG9" s="48">
        <v>4.05</v>
      </c>
      <c r="AH9" s="48">
        <v>12.57</v>
      </c>
      <c r="AI9" s="48">
        <v>16.61</v>
      </c>
      <c r="AJ9" s="48">
        <v>16.11</v>
      </c>
      <c r="AK9" s="48">
        <v>41.22</v>
      </c>
      <c r="AL9" s="48">
        <v>57.33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2</v>
      </c>
      <c r="G10" s="50">
        <v>0</v>
      </c>
      <c r="H10" s="47">
        <v>2</v>
      </c>
      <c r="I10" s="50">
        <v>1</v>
      </c>
      <c r="J10" s="50">
        <v>0</v>
      </c>
      <c r="K10" s="47">
        <v>1</v>
      </c>
      <c r="L10" s="50">
        <v>8</v>
      </c>
      <c r="M10" s="50">
        <v>0</v>
      </c>
      <c r="N10" s="47">
        <v>8</v>
      </c>
      <c r="O10" s="50">
        <v>0</v>
      </c>
      <c r="P10" s="50">
        <v>0</v>
      </c>
      <c r="Q10" s="47">
        <v>0</v>
      </c>
      <c r="R10" s="50">
        <v>31</v>
      </c>
      <c r="S10" s="50">
        <v>8</v>
      </c>
      <c r="T10" s="47">
        <v>39</v>
      </c>
      <c r="U10" s="50">
        <v>1</v>
      </c>
      <c r="V10" s="50">
        <v>1</v>
      </c>
      <c r="W10" s="47">
        <v>2</v>
      </c>
      <c r="X10" s="50">
        <v>1</v>
      </c>
      <c r="Y10" s="50">
        <v>2</v>
      </c>
      <c r="Z10" s="47">
        <v>3</v>
      </c>
      <c r="AA10" s="50">
        <v>44</v>
      </c>
      <c r="AB10" s="50">
        <v>11</v>
      </c>
      <c r="AC10" s="47">
        <v>55</v>
      </c>
      <c r="AD10" s="51">
        <v>3.64</v>
      </c>
      <c r="AE10" s="51">
        <v>0</v>
      </c>
      <c r="AF10" s="48">
        <v>3.64</v>
      </c>
      <c r="AG10" s="51">
        <v>16.36</v>
      </c>
      <c r="AH10" s="51">
        <v>0</v>
      </c>
      <c r="AI10" s="48">
        <v>16.36</v>
      </c>
      <c r="AJ10" s="51">
        <v>60</v>
      </c>
      <c r="AK10" s="51">
        <v>20</v>
      </c>
      <c r="AL10" s="48">
        <v>80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0</v>
      </c>
      <c r="M11" s="50">
        <v>0</v>
      </c>
      <c r="N11" s="47">
        <v>0</v>
      </c>
      <c r="O11" s="50">
        <v>0</v>
      </c>
      <c r="P11" s="50">
        <v>0</v>
      </c>
      <c r="Q11" s="47">
        <v>0</v>
      </c>
      <c r="R11" s="50">
        <v>43</v>
      </c>
      <c r="S11" s="50">
        <v>30</v>
      </c>
      <c r="T11" s="47">
        <v>73</v>
      </c>
      <c r="U11" s="50">
        <v>1</v>
      </c>
      <c r="V11" s="50">
        <v>1</v>
      </c>
      <c r="W11" s="47">
        <v>2</v>
      </c>
      <c r="X11" s="50">
        <v>0</v>
      </c>
      <c r="Y11" s="50">
        <v>1</v>
      </c>
      <c r="Z11" s="47">
        <v>1</v>
      </c>
      <c r="AA11" s="50">
        <v>44</v>
      </c>
      <c r="AB11" s="50">
        <v>32</v>
      </c>
      <c r="AC11" s="47">
        <v>76</v>
      </c>
      <c r="AD11" s="51">
        <v>0</v>
      </c>
      <c r="AE11" s="51">
        <v>0</v>
      </c>
      <c r="AF11" s="48">
        <v>0</v>
      </c>
      <c r="AG11" s="51">
        <v>0</v>
      </c>
      <c r="AH11" s="51">
        <v>0</v>
      </c>
      <c r="AI11" s="48">
        <v>0</v>
      </c>
      <c r="AJ11" s="51">
        <v>57.89</v>
      </c>
      <c r="AK11" s="51">
        <v>42.11</v>
      </c>
      <c r="AL11" s="48">
        <v>100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23</v>
      </c>
      <c r="S12" s="50">
        <v>16</v>
      </c>
      <c r="T12" s="47">
        <v>39</v>
      </c>
      <c r="U12" s="50">
        <v>1</v>
      </c>
      <c r="V12" s="50">
        <v>0</v>
      </c>
      <c r="W12" s="47">
        <v>1</v>
      </c>
      <c r="X12" s="50">
        <v>0</v>
      </c>
      <c r="Y12" s="50">
        <v>0</v>
      </c>
      <c r="Z12" s="47">
        <v>0</v>
      </c>
      <c r="AA12" s="50">
        <v>24</v>
      </c>
      <c r="AB12" s="50">
        <v>16</v>
      </c>
      <c r="AC12" s="47">
        <v>40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60</v>
      </c>
      <c r="AK12" s="51">
        <v>40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0</v>
      </c>
      <c r="M13" s="50">
        <v>0</v>
      </c>
      <c r="N13" s="47">
        <v>0</v>
      </c>
      <c r="O13" s="50">
        <v>0</v>
      </c>
      <c r="P13" s="50">
        <v>0</v>
      </c>
      <c r="Q13" s="47">
        <v>0</v>
      </c>
      <c r="R13" s="50">
        <v>20</v>
      </c>
      <c r="S13" s="50">
        <v>14</v>
      </c>
      <c r="T13" s="47">
        <v>34</v>
      </c>
      <c r="U13" s="50">
        <v>0</v>
      </c>
      <c r="V13" s="50">
        <v>1</v>
      </c>
      <c r="W13" s="47">
        <v>1</v>
      </c>
      <c r="X13" s="50">
        <v>0</v>
      </c>
      <c r="Y13" s="50">
        <v>1</v>
      </c>
      <c r="Z13" s="47">
        <v>1</v>
      </c>
      <c r="AA13" s="50">
        <v>20</v>
      </c>
      <c r="AB13" s="50">
        <v>16</v>
      </c>
      <c r="AC13" s="47">
        <v>36</v>
      </c>
      <c r="AD13" s="51">
        <v>0</v>
      </c>
      <c r="AE13" s="51">
        <v>0</v>
      </c>
      <c r="AF13" s="48">
        <v>0</v>
      </c>
      <c r="AG13" s="51">
        <v>0</v>
      </c>
      <c r="AH13" s="51">
        <v>0</v>
      </c>
      <c r="AI13" s="48">
        <v>0</v>
      </c>
      <c r="AJ13" s="51">
        <v>55.56</v>
      </c>
      <c r="AK13" s="51">
        <v>44.44</v>
      </c>
      <c r="AL13" s="48">
        <v>100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4</v>
      </c>
      <c r="M14" s="50">
        <v>0</v>
      </c>
      <c r="N14" s="47">
        <v>4</v>
      </c>
      <c r="O14" s="50">
        <v>2</v>
      </c>
      <c r="P14" s="50">
        <v>1</v>
      </c>
      <c r="Q14" s="47">
        <v>3</v>
      </c>
      <c r="R14" s="50">
        <v>164</v>
      </c>
      <c r="S14" s="50">
        <v>189</v>
      </c>
      <c r="T14" s="47">
        <v>353</v>
      </c>
      <c r="U14" s="50">
        <v>11</v>
      </c>
      <c r="V14" s="50">
        <v>8</v>
      </c>
      <c r="W14" s="47">
        <v>19</v>
      </c>
      <c r="X14" s="50">
        <v>1</v>
      </c>
      <c r="Y14" s="50">
        <v>1</v>
      </c>
      <c r="Z14" s="47">
        <v>2</v>
      </c>
      <c r="AA14" s="50">
        <v>183</v>
      </c>
      <c r="AB14" s="50">
        <v>200</v>
      </c>
      <c r="AC14" s="47">
        <v>383</v>
      </c>
      <c r="AD14" s="51">
        <v>0.26</v>
      </c>
      <c r="AE14" s="51">
        <v>0.26</v>
      </c>
      <c r="AF14" s="48">
        <v>0.52</v>
      </c>
      <c r="AG14" s="51">
        <v>1.04</v>
      </c>
      <c r="AH14" s="51">
        <v>0</v>
      </c>
      <c r="AI14" s="48">
        <v>1.04</v>
      </c>
      <c r="AJ14" s="51">
        <v>46.48</v>
      </c>
      <c r="AK14" s="51">
        <v>51.96</v>
      </c>
      <c r="AL14" s="48">
        <v>98.43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1</v>
      </c>
      <c r="M15" s="50">
        <v>0</v>
      </c>
      <c r="N15" s="47">
        <v>1</v>
      </c>
      <c r="O15" s="50">
        <v>0</v>
      </c>
      <c r="P15" s="50">
        <v>0</v>
      </c>
      <c r="Q15" s="47">
        <v>0</v>
      </c>
      <c r="R15" s="50">
        <v>102</v>
      </c>
      <c r="S15" s="50">
        <v>94</v>
      </c>
      <c r="T15" s="47">
        <v>196</v>
      </c>
      <c r="U15" s="50">
        <v>5</v>
      </c>
      <c r="V15" s="50">
        <v>2</v>
      </c>
      <c r="W15" s="47">
        <v>7</v>
      </c>
      <c r="X15" s="50">
        <v>1</v>
      </c>
      <c r="Y15" s="50">
        <v>0</v>
      </c>
      <c r="Z15" s="47">
        <v>1</v>
      </c>
      <c r="AA15" s="50">
        <v>109</v>
      </c>
      <c r="AB15" s="50">
        <v>96</v>
      </c>
      <c r="AC15" s="47">
        <v>205</v>
      </c>
      <c r="AD15" s="51">
        <v>0</v>
      </c>
      <c r="AE15" s="51">
        <v>0</v>
      </c>
      <c r="AF15" s="48">
        <v>0</v>
      </c>
      <c r="AG15" s="51">
        <v>0.49</v>
      </c>
      <c r="AH15" s="51">
        <v>0</v>
      </c>
      <c r="AI15" s="48">
        <v>0.49</v>
      </c>
      <c r="AJ15" s="51">
        <v>52.68</v>
      </c>
      <c r="AK15" s="51">
        <v>46.83</v>
      </c>
      <c r="AL15" s="48">
        <v>99.51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2</v>
      </c>
      <c r="M16" s="50">
        <v>0</v>
      </c>
      <c r="N16" s="47">
        <v>2</v>
      </c>
      <c r="O16" s="50">
        <v>2</v>
      </c>
      <c r="P16" s="50">
        <v>1</v>
      </c>
      <c r="Q16" s="47">
        <v>3</v>
      </c>
      <c r="R16" s="50">
        <v>61</v>
      </c>
      <c r="S16" s="50">
        <v>95</v>
      </c>
      <c r="T16" s="47">
        <v>156</v>
      </c>
      <c r="U16" s="50">
        <v>6</v>
      </c>
      <c r="V16" s="50">
        <v>6</v>
      </c>
      <c r="W16" s="47">
        <v>12</v>
      </c>
      <c r="X16" s="50">
        <v>0</v>
      </c>
      <c r="Y16" s="50">
        <v>1</v>
      </c>
      <c r="Z16" s="47">
        <v>1</v>
      </c>
      <c r="AA16" s="50">
        <v>71</v>
      </c>
      <c r="AB16" s="50">
        <v>104</v>
      </c>
      <c r="AC16" s="47">
        <v>175</v>
      </c>
      <c r="AD16" s="51">
        <v>0</v>
      </c>
      <c r="AE16" s="51">
        <v>0.56999999999999995</v>
      </c>
      <c r="AF16" s="48">
        <v>0.56999999999999995</v>
      </c>
      <c r="AG16" s="51">
        <v>1.1399999999999999</v>
      </c>
      <c r="AH16" s="51">
        <v>0</v>
      </c>
      <c r="AI16" s="48">
        <v>1.1399999999999999</v>
      </c>
      <c r="AJ16" s="51">
        <v>39.43</v>
      </c>
      <c r="AK16" s="51">
        <v>58.86</v>
      </c>
      <c r="AL16" s="48">
        <v>98.29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0</v>
      </c>
      <c r="E18" s="47">
        <v>5</v>
      </c>
      <c r="F18" s="50">
        <v>8</v>
      </c>
      <c r="G18" s="50">
        <v>0</v>
      </c>
      <c r="H18" s="47">
        <v>8</v>
      </c>
      <c r="I18" s="50">
        <v>5</v>
      </c>
      <c r="J18" s="50">
        <v>2</v>
      </c>
      <c r="K18" s="47">
        <v>7</v>
      </c>
      <c r="L18" s="50">
        <v>16</v>
      </c>
      <c r="M18" s="50">
        <v>29</v>
      </c>
      <c r="N18" s="47">
        <v>45</v>
      </c>
      <c r="O18" s="50">
        <v>13</v>
      </c>
      <c r="P18" s="50">
        <v>34</v>
      </c>
      <c r="Q18" s="47">
        <v>47</v>
      </c>
      <c r="R18" s="50">
        <v>439</v>
      </c>
      <c r="S18" s="50">
        <v>829</v>
      </c>
      <c r="T18" s="47">
        <v>1268</v>
      </c>
      <c r="U18" s="50">
        <v>21</v>
      </c>
      <c r="V18" s="50">
        <v>29</v>
      </c>
      <c r="W18" s="47">
        <v>50</v>
      </c>
      <c r="X18" s="50">
        <v>2</v>
      </c>
      <c r="Y18" s="50">
        <v>3</v>
      </c>
      <c r="Z18" s="47">
        <v>5</v>
      </c>
      <c r="AA18" s="50">
        <v>509</v>
      </c>
      <c r="AB18" s="50">
        <v>926</v>
      </c>
      <c r="AC18" s="47">
        <v>1435</v>
      </c>
      <c r="AD18" s="51">
        <v>0.91</v>
      </c>
      <c r="AE18" s="51">
        <v>0</v>
      </c>
      <c r="AF18" s="48">
        <v>0.91</v>
      </c>
      <c r="AG18" s="51">
        <v>1.46</v>
      </c>
      <c r="AH18" s="51">
        <v>2.16</v>
      </c>
      <c r="AI18" s="48">
        <v>3.62</v>
      </c>
      <c r="AJ18" s="51">
        <v>33.1</v>
      </c>
      <c r="AK18" s="51">
        <v>62.37</v>
      </c>
      <c r="AL18" s="48">
        <v>95.47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50</v>
      </c>
      <c r="D19" s="50">
        <v>77</v>
      </c>
      <c r="E19" s="47">
        <v>127</v>
      </c>
      <c r="F19" s="50">
        <v>176</v>
      </c>
      <c r="G19" s="50">
        <v>416</v>
      </c>
      <c r="H19" s="47">
        <v>592</v>
      </c>
      <c r="I19" s="50">
        <v>101</v>
      </c>
      <c r="J19" s="50">
        <v>335</v>
      </c>
      <c r="K19" s="47">
        <v>436</v>
      </c>
      <c r="L19" s="50">
        <v>332</v>
      </c>
      <c r="M19" s="50">
        <v>1214</v>
      </c>
      <c r="N19" s="47">
        <v>1546</v>
      </c>
      <c r="O19" s="50">
        <v>1</v>
      </c>
      <c r="P19" s="50">
        <v>11</v>
      </c>
      <c r="Q19" s="47">
        <v>12</v>
      </c>
      <c r="R19" s="50">
        <v>21</v>
      </c>
      <c r="S19" s="50">
        <v>100</v>
      </c>
      <c r="T19" s="47">
        <v>121</v>
      </c>
      <c r="U19" s="50">
        <v>0</v>
      </c>
      <c r="V19" s="50">
        <v>3</v>
      </c>
      <c r="W19" s="47">
        <v>3</v>
      </c>
      <c r="X19" s="50">
        <v>1</v>
      </c>
      <c r="Y19" s="50">
        <v>0</v>
      </c>
      <c r="Z19" s="47">
        <v>1</v>
      </c>
      <c r="AA19" s="50">
        <v>682</v>
      </c>
      <c r="AB19" s="50">
        <v>2156</v>
      </c>
      <c r="AC19" s="47">
        <v>2838</v>
      </c>
      <c r="AD19" s="51">
        <v>7.96</v>
      </c>
      <c r="AE19" s="51">
        <v>17.37</v>
      </c>
      <c r="AF19" s="48">
        <v>25.33</v>
      </c>
      <c r="AG19" s="51">
        <v>15.26</v>
      </c>
      <c r="AH19" s="51">
        <v>54.58</v>
      </c>
      <c r="AI19" s="48">
        <v>69.84</v>
      </c>
      <c r="AJ19" s="51">
        <v>0.81</v>
      </c>
      <c r="AK19" s="51">
        <v>4.0199999999999996</v>
      </c>
      <c r="AL19" s="48">
        <v>4.83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1238</v>
      </c>
      <c r="D20" s="50">
        <v>1933</v>
      </c>
      <c r="E20" s="47">
        <v>3171</v>
      </c>
      <c r="F20" s="50">
        <v>275</v>
      </c>
      <c r="G20" s="50">
        <v>718</v>
      </c>
      <c r="H20" s="47">
        <v>993</v>
      </c>
      <c r="I20" s="50">
        <v>33</v>
      </c>
      <c r="J20" s="50">
        <v>114</v>
      </c>
      <c r="K20" s="47">
        <v>147</v>
      </c>
      <c r="L20" s="50">
        <v>84</v>
      </c>
      <c r="M20" s="50">
        <v>479</v>
      </c>
      <c r="N20" s="47">
        <v>563</v>
      </c>
      <c r="O20" s="50">
        <v>0</v>
      </c>
      <c r="P20" s="50">
        <v>1</v>
      </c>
      <c r="Q20" s="47">
        <v>1</v>
      </c>
      <c r="R20" s="50">
        <v>2</v>
      </c>
      <c r="S20" s="50">
        <v>9</v>
      </c>
      <c r="T20" s="47">
        <v>11</v>
      </c>
      <c r="U20" s="50">
        <v>0</v>
      </c>
      <c r="V20" s="50">
        <v>1</v>
      </c>
      <c r="W20" s="47">
        <v>1</v>
      </c>
      <c r="X20" s="50">
        <v>0</v>
      </c>
      <c r="Y20" s="50">
        <v>0</v>
      </c>
      <c r="Z20" s="47">
        <v>0</v>
      </c>
      <c r="AA20" s="50">
        <v>1632</v>
      </c>
      <c r="AB20" s="50">
        <v>3255</v>
      </c>
      <c r="AC20" s="47">
        <v>4887</v>
      </c>
      <c r="AD20" s="51">
        <v>30.96</v>
      </c>
      <c r="AE20" s="51">
        <v>54.25</v>
      </c>
      <c r="AF20" s="48">
        <v>85.21</v>
      </c>
      <c r="AG20" s="51">
        <v>2.39</v>
      </c>
      <c r="AH20" s="51">
        <v>12.13</v>
      </c>
      <c r="AI20" s="48">
        <v>14.53</v>
      </c>
      <c r="AJ20" s="51">
        <v>0.04</v>
      </c>
      <c r="AK20" s="51">
        <v>0.23</v>
      </c>
      <c r="AL20" s="48">
        <v>0.27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14</v>
      </c>
      <c r="J21" s="50">
        <v>8</v>
      </c>
      <c r="K21" s="47">
        <v>22</v>
      </c>
      <c r="L21" s="50">
        <v>87</v>
      </c>
      <c r="M21" s="50">
        <v>28</v>
      </c>
      <c r="N21" s="47">
        <v>115</v>
      </c>
      <c r="O21" s="50">
        <v>2</v>
      </c>
      <c r="P21" s="50">
        <v>1</v>
      </c>
      <c r="Q21" s="47">
        <v>3</v>
      </c>
      <c r="R21" s="50">
        <v>42</v>
      </c>
      <c r="S21" s="50">
        <v>13</v>
      </c>
      <c r="T21" s="47">
        <v>55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153</v>
      </c>
      <c r="AB21" s="50">
        <v>53</v>
      </c>
      <c r="AC21" s="47">
        <v>206</v>
      </c>
      <c r="AD21" s="51">
        <v>1.94</v>
      </c>
      <c r="AE21" s="51">
        <v>1.46</v>
      </c>
      <c r="AF21" s="48">
        <v>3.4</v>
      </c>
      <c r="AG21" s="51">
        <v>49.03</v>
      </c>
      <c r="AH21" s="51">
        <v>17.48</v>
      </c>
      <c r="AI21" s="48">
        <v>66.5</v>
      </c>
      <c r="AJ21" s="51">
        <v>23.3</v>
      </c>
      <c r="AK21" s="51">
        <v>6.8</v>
      </c>
      <c r="AL21" s="48">
        <v>30.1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2</v>
      </c>
      <c r="Y22" s="53">
        <v>0</v>
      </c>
      <c r="Z22" s="54">
        <v>2</v>
      </c>
      <c r="AA22" s="53">
        <v>2</v>
      </c>
      <c r="AB22" s="53">
        <v>1</v>
      </c>
      <c r="AC22" s="54">
        <v>3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66.67</v>
      </c>
      <c r="AK22" s="26">
        <v>33.33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2</v>
      </c>
      <c r="G23" s="50">
        <v>1</v>
      </c>
      <c r="H23" s="47">
        <v>3</v>
      </c>
      <c r="I23" s="50">
        <v>0</v>
      </c>
      <c r="J23" s="50">
        <v>0</v>
      </c>
      <c r="K23" s="47">
        <v>0</v>
      </c>
      <c r="L23" s="50">
        <v>12</v>
      </c>
      <c r="M23" s="50">
        <v>10</v>
      </c>
      <c r="N23" s="47">
        <v>22</v>
      </c>
      <c r="O23" s="50">
        <v>57</v>
      </c>
      <c r="P23" s="50">
        <v>299</v>
      </c>
      <c r="Q23" s="47">
        <v>356</v>
      </c>
      <c r="R23" s="50">
        <v>1441</v>
      </c>
      <c r="S23" s="50">
        <v>3918</v>
      </c>
      <c r="T23" s="47">
        <v>5359</v>
      </c>
      <c r="U23" s="50">
        <v>142</v>
      </c>
      <c r="V23" s="50">
        <v>251</v>
      </c>
      <c r="W23" s="47">
        <v>393</v>
      </c>
      <c r="X23" s="50">
        <v>6</v>
      </c>
      <c r="Y23" s="50">
        <v>9</v>
      </c>
      <c r="Z23" s="47">
        <v>15</v>
      </c>
      <c r="AA23" s="50">
        <v>1660</v>
      </c>
      <c r="AB23" s="50">
        <v>4489</v>
      </c>
      <c r="AC23" s="47">
        <v>6149</v>
      </c>
      <c r="AD23" s="51">
        <v>0.03</v>
      </c>
      <c r="AE23" s="51">
        <v>0.03</v>
      </c>
      <c r="AF23" s="48">
        <v>7.0000000000000007E-2</v>
      </c>
      <c r="AG23" s="51">
        <v>0.2</v>
      </c>
      <c r="AH23" s="51">
        <v>0.16</v>
      </c>
      <c r="AI23" s="48">
        <v>0.36</v>
      </c>
      <c r="AJ23" s="51">
        <v>26.77</v>
      </c>
      <c r="AK23" s="51">
        <v>72.81</v>
      </c>
      <c r="AL23" s="48">
        <v>99.58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2</v>
      </c>
      <c r="G24" s="50">
        <v>0</v>
      </c>
      <c r="H24" s="47">
        <v>2</v>
      </c>
      <c r="I24" s="50">
        <v>3</v>
      </c>
      <c r="J24" s="50">
        <v>1</v>
      </c>
      <c r="K24" s="47">
        <v>4</v>
      </c>
      <c r="L24" s="50">
        <v>8</v>
      </c>
      <c r="M24" s="50">
        <v>6</v>
      </c>
      <c r="N24" s="47">
        <v>14</v>
      </c>
      <c r="O24" s="50">
        <v>2</v>
      </c>
      <c r="P24" s="50">
        <v>0</v>
      </c>
      <c r="Q24" s="47">
        <v>2</v>
      </c>
      <c r="R24" s="50">
        <v>19</v>
      </c>
      <c r="S24" s="50">
        <v>21</v>
      </c>
      <c r="T24" s="47">
        <v>40</v>
      </c>
      <c r="U24" s="50">
        <v>0</v>
      </c>
      <c r="V24" s="50">
        <v>0</v>
      </c>
      <c r="W24" s="47">
        <v>0</v>
      </c>
      <c r="X24" s="50">
        <v>1</v>
      </c>
      <c r="Y24" s="50">
        <v>0</v>
      </c>
      <c r="Z24" s="47">
        <v>1</v>
      </c>
      <c r="AA24" s="50">
        <v>35</v>
      </c>
      <c r="AB24" s="50">
        <v>28</v>
      </c>
      <c r="AC24" s="47">
        <v>63</v>
      </c>
      <c r="AD24" s="51">
        <v>3.17</v>
      </c>
      <c r="AE24" s="51">
        <v>0</v>
      </c>
      <c r="AF24" s="48">
        <v>3.17</v>
      </c>
      <c r="AG24" s="51">
        <v>17.46</v>
      </c>
      <c r="AH24" s="51">
        <v>11.11</v>
      </c>
      <c r="AI24" s="48">
        <v>28.57</v>
      </c>
      <c r="AJ24" s="51">
        <v>34.92</v>
      </c>
      <c r="AK24" s="51">
        <v>33.33</v>
      </c>
      <c r="AL24" s="48">
        <v>68.25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161</v>
      </c>
      <c r="S25" s="50">
        <v>220</v>
      </c>
      <c r="T25" s="47">
        <v>381</v>
      </c>
      <c r="U25" s="50">
        <v>48</v>
      </c>
      <c r="V25" s="50">
        <v>122</v>
      </c>
      <c r="W25" s="47">
        <v>170</v>
      </c>
      <c r="X25" s="50">
        <v>1</v>
      </c>
      <c r="Y25" s="50">
        <v>1</v>
      </c>
      <c r="Z25" s="47">
        <v>2</v>
      </c>
      <c r="AA25" s="50">
        <v>210</v>
      </c>
      <c r="AB25" s="50">
        <v>343</v>
      </c>
      <c r="AC25" s="47">
        <v>553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37.97</v>
      </c>
      <c r="AK25" s="51">
        <v>62.03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1</v>
      </c>
      <c r="N26" s="47">
        <v>1</v>
      </c>
      <c r="O26" s="50">
        <v>30</v>
      </c>
      <c r="P26" s="50">
        <v>114</v>
      </c>
      <c r="Q26" s="47">
        <v>144</v>
      </c>
      <c r="R26" s="50">
        <v>263</v>
      </c>
      <c r="S26" s="50">
        <v>1260</v>
      </c>
      <c r="T26" s="47">
        <v>1523</v>
      </c>
      <c r="U26" s="50">
        <v>0</v>
      </c>
      <c r="V26" s="50">
        <v>13</v>
      </c>
      <c r="W26" s="47">
        <v>13</v>
      </c>
      <c r="X26" s="50">
        <v>1</v>
      </c>
      <c r="Y26" s="50">
        <v>0</v>
      </c>
      <c r="Z26" s="47">
        <v>1</v>
      </c>
      <c r="AA26" s="50">
        <v>294</v>
      </c>
      <c r="AB26" s="50">
        <v>1388</v>
      </c>
      <c r="AC26" s="47">
        <v>1682</v>
      </c>
      <c r="AD26" s="51">
        <v>0</v>
      </c>
      <c r="AE26" s="51">
        <v>0</v>
      </c>
      <c r="AF26" s="48">
        <v>0</v>
      </c>
      <c r="AG26" s="51">
        <v>0</v>
      </c>
      <c r="AH26" s="51">
        <v>0.06</v>
      </c>
      <c r="AI26" s="48">
        <v>0.06</v>
      </c>
      <c r="AJ26" s="51">
        <v>17.48</v>
      </c>
      <c r="AK26" s="51">
        <v>82.46</v>
      </c>
      <c r="AL26" s="48">
        <v>99.94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12</v>
      </c>
      <c r="P27" s="50">
        <v>50</v>
      </c>
      <c r="Q27" s="47">
        <v>62</v>
      </c>
      <c r="R27" s="50">
        <v>44</v>
      </c>
      <c r="S27" s="50">
        <v>179</v>
      </c>
      <c r="T27" s="47">
        <v>223</v>
      </c>
      <c r="U27" s="50">
        <v>0</v>
      </c>
      <c r="V27" s="50">
        <v>5</v>
      </c>
      <c r="W27" s="47">
        <v>5</v>
      </c>
      <c r="X27" s="50">
        <v>0</v>
      </c>
      <c r="Y27" s="50">
        <v>0</v>
      </c>
      <c r="Z27" s="47">
        <v>0</v>
      </c>
      <c r="AA27" s="50">
        <v>57</v>
      </c>
      <c r="AB27" s="50">
        <v>238</v>
      </c>
      <c r="AC27" s="47">
        <v>295</v>
      </c>
      <c r="AD27" s="51">
        <v>0</v>
      </c>
      <c r="AE27" s="51">
        <v>0.68</v>
      </c>
      <c r="AF27" s="48">
        <v>0.68</v>
      </c>
      <c r="AG27" s="51">
        <v>0.34</v>
      </c>
      <c r="AH27" s="51">
        <v>0.68</v>
      </c>
      <c r="AI27" s="48">
        <v>1.02</v>
      </c>
      <c r="AJ27" s="51">
        <v>18.98</v>
      </c>
      <c r="AK27" s="51">
        <v>79.319999999999993</v>
      </c>
      <c r="AL27" s="48">
        <v>98.31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76</v>
      </c>
      <c r="T28" s="47">
        <v>87</v>
      </c>
      <c r="U28" s="50">
        <v>0</v>
      </c>
      <c r="V28" s="50">
        <v>4</v>
      </c>
      <c r="W28" s="47">
        <v>4</v>
      </c>
      <c r="X28" s="50">
        <v>1</v>
      </c>
      <c r="Y28" s="50">
        <v>0</v>
      </c>
      <c r="Z28" s="47">
        <v>1</v>
      </c>
      <c r="AA28" s="50">
        <v>12</v>
      </c>
      <c r="AB28" s="50">
        <v>80</v>
      </c>
      <c r="AC28" s="47">
        <v>92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13.04</v>
      </c>
      <c r="AK28" s="51">
        <v>86.96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0</v>
      </c>
      <c r="H29" s="47">
        <v>2</v>
      </c>
      <c r="I29" s="50">
        <v>5</v>
      </c>
      <c r="J29" s="50">
        <v>12</v>
      </c>
      <c r="K29" s="47">
        <v>17</v>
      </c>
      <c r="L29" s="50">
        <v>30</v>
      </c>
      <c r="M29" s="50">
        <v>83</v>
      </c>
      <c r="N29" s="47">
        <v>113</v>
      </c>
      <c r="O29" s="50">
        <v>2</v>
      </c>
      <c r="P29" s="50">
        <v>1</v>
      </c>
      <c r="Q29" s="47">
        <v>3</v>
      </c>
      <c r="R29" s="50">
        <v>24</v>
      </c>
      <c r="S29" s="50">
        <v>37</v>
      </c>
      <c r="T29" s="47">
        <v>61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63</v>
      </c>
      <c r="AB29" s="50">
        <v>133</v>
      </c>
      <c r="AC29" s="47">
        <v>196</v>
      </c>
      <c r="AD29" s="51">
        <v>1.02</v>
      </c>
      <c r="AE29" s="51">
        <v>0</v>
      </c>
      <c r="AF29" s="48">
        <v>1.02</v>
      </c>
      <c r="AG29" s="51">
        <v>17.86</v>
      </c>
      <c r="AH29" s="51">
        <v>48.47</v>
      </c>
      <c r="AI29" s="48">
        <v>66.33</v>
      </c>
      <c r="AJ29" s="51">
        <v>13.27</v>
      </c>
      <c r="AK29" s="51">
        <v>19.39</v>
      </c>
      <c r="AL29" s="48">
        <v>32.65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67</v>
      </c>
      <c r="N31" s="47">
        <v>78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90</v>
      </c>
      <c r="AC31" s="47">
        <v>105</v>
      </c>
      <c r="AD31" s="51">
        <v>0.95</v>
      </c>
      <c r="AE31" s="51">
        <v>3.81</v>
      </c>
      <c r="AF31" s="48">
        <v>4.76</v>
      </c>
      <c r="AG31" s="51">
        <v>11.43</v>
      </c>
      <c r="AH31" s="51">
        <v>73.33</v>
      </c>
      <c r="AI31" s="48">
        <v>84.76</v>
      </c>
      <c r="AJ31" s="51">
        <v>1.9</v>
      </c>
      <c r="AK31" s="51">
        <v>8.57</v>
      </c>
      <c r="AL31" s="48">
        <v>10.48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38</v>
      </c>
      <c r="D32" s="50">
        <v>0</v>
      </c>
      <c r="E32" s="47">
        <v>38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12</v>
      </c>
      <c r="M32" s="50">
        <v>0</v>
      </c>
      <c r="N32" s="47">
        <v>12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76</v>
      </c>
      <c r="AB32" s="50">
        <v>0</v>
      </c>
      <c r="AC32" s="47">
        <v>76</v>
      </c>
      <c r="AD32" s="51">
        <v>73.680000000000007</v>
      </c>
      <c r="AE32" s="51">
        <v>0</v>
      </c>
      <c r="AF32" s="48">
        <v>73.680000000000007</v>
      </c>
      <c r="AG32" s="51">
        <v>22.37</v>
      </c>
      <c r="AH32" s="51">
        <v>0</v>
      </c>
      <c r="AI32" s="48">
        <v>22.37</v>
      </c>
      <c r="AJ32" s="51">
        <v>3.95</v>
      </c>
      <c r="AK32" s="51">
        <v>0</v>
      </c>
      <c r="AL32" s="48">
        <v>3.95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5FEDDF02-4ACB-41E4-A1A3-71E7D4ACC29A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24720-E55F-4B31-A42A-DAD9EC037C94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281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1308</v>
      </c>
      <c r="D9" s="47">
        <v>2003</v>
      </c>
      <c r="E9" s="47">
        <v>3311</v>
      </c>
      <c r="F9" s="47">
        <v>484</v>
      </c>
      <c r="G9" s="47">
        <v>1139</v>
      </c>
      <c r="H9" s="47">
        <v>1623</v>
      </c>
      <c r="I9" s="47">
        <v>171</v>
      </c>
      <c r="J9" s="47">
        <v>474</v>
      </c>
      <c r="K9" s="47">
        <v>645</v>
      </c>
      <c r="L9" s="47">
        <v>603</v>
      </c>
      <c r="M9" s="47">
        <v>1921</v>
      </c>
      <c r="N9" s="47">
        <v>2524</v>
      </c>
      <c r="O9" s="47">
        <v>120</v>
      </c>
      <c r="P9" s="47">
        <v>502</v>
      </c>
      <c r="Q9" s="47">
        <v>622</v>
      </c>
      <c r="R9" s="47">
        <v>2712</v>
      </c>
      <c r="S9" s="47">
        <v>6897</v>
      </c>
      <c r="T9" s="47">
        <v>9609</v>
      </c>
      <c r="U9" s="47">
        <v>244</v>
      </c>
      <c r="V9" s="47">
        <v>486</v>
      </c>
      <c r="W9" s="47">
        <v>730</v>
      </c>
      <c r="X9" s="47">
        <v>18</v>
      </c>
      <c r="Y9" s="47">
        <v>17</v>
      </c>
      <c r="Z9" s="47">
        <v>35</v>
      </c>
      <c r="AA9" s="47">
        <v>5660</v>
      </c>
      <c r="AB9" s="47">
        <v>13439</v>
      </c>
      <c r="AC9" s="47">
        <v>19099</v>
      </c>
      <c r="AD9" s="48">
        <v>9.3800000000000008</v>
      </c>
      <c r="AE9" s="48">
        <v>16.45</v>
      </c>
      <c r="AF9" s="48">
        <v>25.83</v>
      </c>
      <c r="AG9" s="48">
        <v>4.05</v>
      </c>
      <c r="AH9" s="48">
        <v>12.54</v>
      </c>
      <c r="AI9" s="48">
        <v>16.59</v>
      </c>
      <c r="AJ9" s="48">
        <v>16.2</v>
      </c>
      <c r="AK9" s="48">
        <v>41.37</v>
      </c>
      <c r="AL9" s="48">
        <v>57.57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2</v>
      </c>
      <c r="G10" s="50">
        <v>0</v>
      </c>
      <c r="H10" s="47">
        <v>2</v>
      </c>
      <c r="I10" s="50">
        <v>1</v>
      </c>
      <c r="J10" s="50">
        <v>0</v>
      </c>
      <c r="K10" s="47">
        <v>1</v>
      </c>
      <c r="L10" s="50">
        <v>8</v>
      </c>
      <c r="M10" s="50">
        <v>0</v>
      </c>
      <c r="N10" s="47">
        <v>8</v>
      </c>
      <c r="O10" s="50">
        <v>0</v>
      </c>
      <c r="P10" s="50">
        <v>0</v>
      </c>
      <c r="Q10" s="47">
        <v>0</v>
      </c>
      <c r="R10" s="50">
        <v>31</v>
      </c>
      <c r="S10" s="50">
        <v>8</v>
      </c>
      <c r="T10" s="47">
        <v>39</v>
      </c>
      <c r="U10" s="50">
        <v>1</v>
      </c>
      <c r="V10" s="50">
        <v>1</v>
      </c>
      <c r="W10" s="47">
        <v>2</v>
      </c>
      <c r="X10" s="50">
        <v>1</v>
      </c>
      <c r="Y10" s="50">
        <v>2</v>
      </c>
      <c r="Z10" s="47">
        <v>3</v>
      </c>
      <c r="AA10" s="50">
        <v>44</v>
      </c>
      <c r="AB10" s="50">
        <v>11</v>
      </c>
      <c r="AC10" s="47">
        <v>55</v>
      </c>
      <c r="AD10" s="51">
        <v>3.64</v>
      </c>
      <c r="AE10" s="51">
        <v>0</v>
      </c>
      <c r="AF10" s="48">
        <v>3.64</v>
      </c>
      <c r="AG10" s="51">
        <v>16.36</v>
      </c>
      <c r="AH10" s="51">
        <v>0</v>
      </c>
      <c r="AI10" s="48">
        <v>16.36</v>
      </c>
      <c r="AJ10" s="51">
        <v>60</v>
      </c>
      <c r="AK10" s="51">
        <v>20</v>
      </c>
      <c r="AL10" s="48">
        <v>80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0</v>
      </c>
      <c r="M11" s="50">
        <v>0</v>
      </c>
      <c r="N11" s="47">
        <v>0</v>
      </c>
      <c r="O11" s="50">
        <v>1</v>
      </c>
      <c r="P11" s="50">
        <v>0</v>
      </c>
      <c r="Q11" s="47">
        <v>1</v>
      </c>
      <c r="R11" s="50">
        <v>45</v>
      </c>
      <c r="S11" s="50">
        <v>29</v>
      </c>
      <c r="T11" s="47">
        <v>74</v>
      </c>
      <c r="U11" s="50">
        <v>1</v>
      </c>
      <c r="V11" s="50">
        <v>1</v>
      </c>
      <c r="W11" s="47">
        <v>2</v>
      </c>
      <c r="X11" s="50">
        <v>0</v>
      </c>
      <c r="Y11" s="50">
        <v>1</v>
      </c>
      <c r="Z11" s="47">
        <v>1</v>
      </c>
      <c r="AA11" s="50">
        <v>47</v>
      </c>
      <c r="AB11" s="50">
        <v>31</v>
      </c>
      <c r="AC11" s="47">
        <v>78</v>
      </c>
      <c r="AD11" s="51">
        <v>0</v>
      </c>
      <c r="AE11" s="51">
        <v>0</v>
      </c>
      <c r="AF11" s="48">
        <v>0</v>
      </c>
      <c r="AG11" s="51">
        <v>0</v>
      </c>
      <c r="AH11" s="51">
        <v>0</v>
      </c>
      <c r="AI11" s="48">
        <v>0</v>
      </c>
      <c r="AJ11" s="51">
        <v>60.26</v>
      </c>
      <c r="AK11" s="51">
        <v>39.74</v>
      </c>
      <c r="AL11" s="48">
        <v>100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24</v>
      </c>
      <c r="S12" s="50">
        <v>15</v>
      </c>
      <c r="T12" s="47">
        <v>39</v>
      </c>
      <c r="U12" s="50">
        <v>1</v>
      </c>
      <c r="V12" s="50">
        <v>0</v>
      </c>
      <c r="W12" s="47">
        <v>1</v>
      </c>
      <c r="X12" s="50">
        <v>0</v>
      </c>
      <c r="Y12" s="50">
        <v>0</v>
      </c>
      <c r="Z12" s="47">
        <v>0</v>
      </c>
      <c r="AA12" s="50">
        <v>25</v>
      </c>
      <c r="AB12" s="50">
        <v>15</v>
      </c>
      <c r="AC12" s="47">
        <v>40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62.5</v>
      </c>
      <c r="AK12" s="51">
        <v>37.5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0</v>
      </c>
      <c r="M13" s="50">
        <v>0</v>
      </c>
      <c r="N13" s="47">
        <v>0</v>
      </c>
      <c r="O13" s="50">
        <v>1</v>
      </c>
      <c r="P13" s="50">
        <v>0</v>
      </c>
      <c r="Q13" s="47">
        <v>1</v>
      </c>
      <c r="R13" s="50">
        <v>21</v>
      </c>
      <c r="S13" s="50">
        <v>14</v>
      </c>
      <c r="T13" s="47">
        <v>35</v>
      </c>
      <c r="U13" s="50">
        <v>0</v>
      </c>
      <c r="V13" s="50">
        <v>1</v>
      </c>
      <c r="W13" s="47">
        <v>1</v>
      </c>
      <c r="X13" s="50">
        <v>0</v>
      </c>
      <c r="Y13" s="50">
        <v>1</v>
      </c>
      <c r="Z13" s="47">
        <v>1</v>
      </c>
      <c r="AA13" s="50">
        <v>22</v>
      </c>
      <c r="AB13" s="50">
        <v>16</v>
      </c>
      <c r="AC13" s="47">
        <v>38</v>
      </c>
      <c r="AD13" s="51">
        <v>0</v>
      </c>
      <c r="AE13" s="51">
        <v>0</v>
      </c>
      <c r="AF13" s="48">
        <v>0</v>
      </c>
      <c r="AG13" s="51">
        <v>0</v>
      </c>
      <c r="AH13" s="51">
        <v>0</v>
      </c>
      <c r="AI13" s="48">
        <v>0</v>
      </c>
      <c r="AJ13" s="51">
        <v>57.89</v>
      </c>
      <c r="AK13" s="51">
        <v>42.11</v>
      </c>
      <c r="AL13" s="48">
        <v>100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4</v>
      </c>
      <c r="M14" s="50">
        <v>0</v>
      </c>
      <c r="N14" s="47">
        <v>4</v>
      </c>
      <c r="O14" s="50">
        <v>2</v>
      </c>
      <c r="P14" s="50">
        <v>1</v>
      </c>
      <c r="Q14" s="47">
        <v>3</v>
      </c>
      <c r="R14" s="50">
        <v>163</v>
      </c>
      <c r="S14" s="50">
        <v>188</v>
      </c>
      <c r="T14" s="47">
        <v>351</v>
      </c>
      <c r="U14" s="50">
        <v>13</v>
      </c>
      <c r="V14" s="50">
        <v>8</v>
      </c>
      <c r="W14" s="47">
        <v>21</v>
      </c>
      <c r="X14" s="50">
        <v>1</v>
      </c>
      <c r="Y14" s="50">
        <v>1</v>
      </c>
      <c r="Z14" s="47">
        <v>2</v>
      </c>
      <c r="AA14" s="50">
        <v>184</v>
      </c>
      <c r="AB14" s="50">
        <v>199</v>
      </c>
      <c r="AC14" s="47">
        <v>383</v>
      </c>
      <c r="AD14" s="51">
        <v>0.26</v>
      </c>
      <c r="AE14" s="51">
        <v>0.26</v>
      </c>
      <c r="AF14" s="48">
        <v>0.52</v>
      </c>
      <c r="AG14" s="51">
        <v>1.04</v>
      </c>
      <c r="AH14" s="51">
        <v>0</v>
      </c>
      <c r="AI14" s="48">
        <v>1.04</v>
      </c>
      <c r="AJ14" s="51">
        <v>46.74</v>
      </c>
      <c r="AK14" s="51">
        <v>51.7</v>
      </c>
      <c r="AL14" s="48">
        <v>98.43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1</v>
      </c>
      <c r="M15" s="50">
        <v>0</v>
      </c>
      <c r="N15" s="47">
        <v>1</v>
      </c>
      <c r="O15" s="50">
        <v>0</v>
      </c>
      <c r="P15" s="50">
        <v>0</v>
      </c>
      <c r="Q15" s="47">
        <v>0</v>
      </c>
      <c r="R15" s="50">
        <v>102</v>
      </c>
      <c r="S15" s="50">
        <v>92</v>
      </c>
      <c r="T15" s="47">
        <v>194</v>
      </c>
      <c r="U15" s="50">
        <v>7</v>
      </c>
      <c r="V15" s="50">
        <v>2</v>
      </c>
      <c r="W15" s="47">
        <v>9</v>
      </c>
      <c r="X15" s="50">
        <v>1</v>
      </c>
      <c r="Y15" s="50">
        <v>0</v>
      </c>
      <c r="Z15" s="47">
        <v>1</v>
      </c>
      <c r="AA15" s="50">
        <v>111</v>
      </c>
      <c r="AB15" s="50">
        <v>94</v>
      </c>
      <c r="AC15" s="47">
        <v>205</v>
      </c>
      <c r="AD15" s="51">
        <v>0</v>
      </c>
      <c r="AE15" s="51">
        <v>0</v>
      </c>
      <c r="AF15" s="48">
        <v>0</v>
      </c>
      <c r="AG15" s="51">
        <v>0.49</v>
      </c>
      <c r="AH15" s="51">
        <v>0</v>
      </c>
      <c r="AI15" s="48">
        <v>0.49</v>
      </c>
      <c r="AJ15" s="51">
        <v>53.66</v>
      </c>
      <c r="AK15" s="51">
        <v>45.85</v>
      </c>
      <c r="AL15" s="48">
        <v>99.51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2</v>
      </c>
      <c r="M16" s="50">
        <v>0</v>
      </c>
      <c r="N16" s="47">
        <v>2</v>
      </c>
      <c r="O16" s="50">
        <v>2</v>
      </c>
      <c r="P16" s="50">
        <v>1</v>
      </c>
      <c r="Q16" s="47">
        <v>3</v>
      </c>
      <c r="R16" s="50">
        <v>60</v>
      </c>
      <c r="S16" s="50">
        <v>96</v>
      </c>
      <c r="T16" s="47">
        <v>156</v>
      </c>
      <c r="U16" s="50">
        <v>6</v>
      </c>
      <c r="V16" s="50">
        <v>6</v>
      </c>
      <c r="W16" s="47">
        <v>12</v>
      </c>
      <c r="X16" s="50">
        <v>0</v>
      </c>
      <c r="Y16" s="50">
        <v>1</v>
      </c>
      <c r="Z16" s="47">
        <v>1</v>
      </c>
      <c r="AA16" s="50">
        <v>70</v>
      </c>
      <c r="AB16" s="50">
        <v>105</v>
      </c>
      <c r="AC16" s="47">
        <v>175</v>
      </c>
      <c r="AD16" s="51">
        <v>0</v>
      </c>
      <c r="AE16" s="51">
        <v>0.56999999999999995</v>
      </c>
      <c r="AF16" s="48">
        <v>0.56999999999999995</v>
      </c>
      <c r="AG16" s="51">
        <v>1.1399999999999999</v>
      </c>
      <c r="AH16" s="51">
        <v>0</v>
      </c>
      <c r="AI16" s="48">
        <v>1.1399999999999999</v>
      </c>
      <c r="AJ16" s="51">
        <v>38.86</v>
      </c>
      <c r="AK16" s="51">
        <v>59.43</v>
      </c>
      <c r="AL16" s="48">
        <v>98.29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0</v>
      </c>
      <c r="E18" s="47">
        <v>5</v>
      </c>
      <c r="F18" s="50">
        <v>8</v>
      </c>
      <c r="G18" s="50">
        <v>1</v>
      </c>
      <c r="H18" s="47">
        <v>9</v>
      </c>
      <c r="I18" s="50">
        <v>5</v>
      </c>
      <c r="J18" s="50">
        <v>2</v>
      </c>
      <c r="K18" s="47">
        <v>7</v>
      </c>
      <c r="L18" s="50">
        <v>17</v>
      </c>
      <c r="M18" s="50">
        <v>35</v>
      </c>
      <c r="N18" s="47">
        <v>52</v>
      </c>
      <c r="O18" s="50">
        <v>11</v>
      </c>
      <c r="P18" s="50">
        <v>33</v>
      </c>
      <c r="Q18" s="47">
        <v>44</v>
      </c>
      <c r="R18" s="50">
        <v>449</v>
      </c>
      <c r="S18" s="50">
        <v>835</v>
      </c>
      <c r="T18" s="47">
        <v>1284</v>
      </c>
      <c r="U18" s="50">
        <v>19</v>
      </c>
      <c r="V18" s="50">
        <v>32</v>
      </c>
      <c r="W18" s="47">
        <v>51</v>
      </c>
      <c r="X18" s="50">
        <v>3</v>
      </c>
      <c r="Y18" s="50">
        <v>3</v>
      </c>
      <c r="Z18" s="47">
        <v>6</v>
      </c>
      <c r="AA18" s="50">
        <v>517</v>
      </c>
      <c r="AB18" s="50">
        <v>941</v>
      </c>
      <c r="AC18" s="47">
        <v>1458</v>
      </c>
      <c r="AD18" s="51">
        <v>0.89</v>
      </c>
      <c r="AE18" s="51">
        <v>7.0000000000000007E-2</v>
      </c>
      <c r="AF18" s="48">
        <v>0.96</v>
      </c>
      <c r="AG18" s="51">
        <v>1.51</v>
      </c>
      <c r="AH18" s="51">
        <v>2.54</v>
      </c>
      <c r="AI18" s="48">
        <v>4.05</v>
      </c>
      <c r="AJ18" s="51">
        <v>33.06</v>
      </c>
      <c r="AK18" s="51">
        <v>61.93</v>
      </c>
      <c r="AL18" s="48">
        <v>94.99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50</v>
      </c>
      <c r="D19" s="50">
        <v>75</v>
      </c>
      <c r="E19" s="47">
        <v>125</v>
      </c>
      <c r="F19" s="50">
        <v>174</v>
      </c>
      <c r="G19" s="50">
        <v>413</v>
      </c>
      <c r="H19" s="47">
        <v>587</v>
      </c>
      <c r="I19" s="50">
        <v>102</v>
      </c>
      <c r="J19" s="50">
        <v>332</v>
      </c>
      <c r="K19" s="47">
        <v>434</v>
      </c>
      <c r="L19" s="50">
        <v>330</v>
      </c>
      <c r="M19" s="50">
        <v>1209</v>
      </c>
      <c r="N19" s="47">
        <v>1539</v>
      </c>
      <c r="O19" s="50">
        <v>1</v>
      </c>
      <c r="P19" s="50">
        <v>11</v>
      </c>
      <c r="Q19" s="47">
        <v>12</v>
      </c>
      <c r="R19" s="50">
        <v>23</v>
      </c>
      <c r="S19" s="50">
        <v>98</v>
      </c>
      <c r="T19" s="47">
        <v>121</v>
      </c>
      <c r="U19" s="50">
        <v>0</v>
      </c>
      <c r="V19" s="50">
        <v>3</v>
      </c>
      <c r="W19" s="47">
        <v>3</v>
      </c>
      <c r="X19" s="50">
        <v>1</v>
      </c>
      <c r="Y19" s="50">
        <v>0</v>
      </c>
      <c r="Z19" s="47">
        <v>1</v>
      </c>
      <c r="AA19" s="50">
        <v>681</v>
      </c>
      <c r="AB19" s="50">
        <v>2141</v>
      </c>
      <c r="AC19" s="47">
        <v>2822</v>
      </c>
      <c r="AD19" s="51">
        <v>7.94</v>
      </c>
      <c r="AE19" s="51">
        <v>17.29</v>
      </c>
      <c r="AF19" s="48">
        <v>25.23</v>
      </c>
      <c r="AG19" s="51">
        <v>15.31</v>
      </c>
      <c r="AH19" s="51">
        <v>54.61</v>
      </c>
      <c r="AI19" s="48">
        <v>69.91</v>
      </c>
      <c r="AJ19" s="51">
        <v>0.89</v>
      </c>
      <c r="AK19" s="51">
        <v>3.97</v>
      </c>
      <c r="AL19" s="48">
        <v>4.8499999999999996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1214</v>
      </c>
      <c r="D20" s="50">
        <v>1927</v>
      </c>
      <c r="E20" s="47">
        <v>3141</v>
      </c>
      <c r="F20" s="50">
        <v>273</v>
      </c>
      <c r="G20" s="50">
        <v>714</v>
      </c>
      <c r="H20" s="47">
        <v>987</v>
      </c>
      <c r="I20" s="50">
        <v>34</v>
      </c>
      <c r="J20" s="50">
        <v>109</v>
      </c>
      <c r="K20" s="47">
        <v>143</v>
      </c>
      <c r="L20" s="50">
        <v>83</v>
      </c>
      <c r="M20" s="50">
        <v>480</v>
      </c>
      <c r="N20" s="47">
        <v>563</v>
      </c>
      <c r="O20" s="50">
        <v>0</v>
      </c>
      <c r="P20" s="50">
        <v>1</v>
      </c>
      <c r="Q20" s="47">
        <v>1</v>
      </c>
      <c r="R20" s="50">
        <v>2</v>
      </c>
      <c r="S20" s="50">
        <v>9</v>
      </c>
      <c r="T20" s="47">
        <v>11</v>
      </c>
      <c r="U20" s="50">
        <v>0</v>
      </c>
      <c r="V20" s="50">
        <v>1</v>
      </c>
      <c r="W20" s="47">
        <v>1</v>
      </c>
      <c r="X20" s="50">
        <v>0</v>
      </c>
      <c r="Y20" s="50">
        <v>0</v>
      </c>
      <c r="Z20" s="47">
        <v>0</v>
      </c>
      <c r="AA20" s="50">
        <v>1606</v>
      </c>
      <c r="AB20" s="50">
        <v>3241</v>
      </c>
      <c r="AC20" s="47">
        <v>4847</v>
      </c>
      <c r="AD20" s="51">
        <v>30.68</v>
      </c>
      <c r="AE20" s="51">
        <v>54.49</v>
      </c>
      <c r="AF20" s="48">
        <v>85.17</v>
      </c>
      <c r="AG20" s="51">
        <v>2.41</v>
      </c>
      <c r="AH20" s="51">
        <v>12.15</v>
      </c>
      <c r="AI20" s="48">
        <v>14.57</v>
      </c>
      <c r="AJ20" s="51">
        <v>0.04</v>
      </c>
      <c r="AK20" s="51">
        <v>0.23</v>
      </c>
      <c r="AL20" s="48">
        <v>0.27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14</v>
      </c>
      <c r="J21" s="50">
        <v>8</v>
      </c>
      <c r="K21" s="47">
        <v>22</v>
      </c>
      <c r="L21" s="50">
        <v>88</v>
      </c>
      <c r="M21" s="50">
        <v>29</v>
      </c>
      <c r="N21" s="47">
        <v>117</v>
      </c>
      <c r="O21" s="50">
        <v>2</v>
      </c>
      <c r="P21" s="50">
        <v>1</v>
      </c>
      <c r="Q21" s="47">
        <v>3</v>
      </c>
      <c r="R21" s="50">
        <v>42</v>
      </c>
      <c r="S21" s="50">
        <v>13</v>
      </c>
      <c r="T21" s="47">
        <v>55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154</v>
      </c>
      <c r="AB21" s="50">
        <v>54</v>
      </c>
      <c r="AC21" s="47">
        <v>208</v>
      </c>
      <c r="AD21" s="51">
        <v>1.92</v>
      </c>
      <c r="AE21" s="51">
        <v>1.44</v>
      </c>
      <c r="AF21" s="48">
        <v>3.37</v>
      </c>
      <c r="AG21" s="51">
        <v>49.04</v>
      </c>
      <c r="AH21" s="51">
        <v>17.79</v>
      </c>
      <c r="AI21" s="48">
        <v>66.83</v>
      </c>
      <c r="AJ21" s="51">
        <v>23.08</v>
      </c>
      <c r="AK21" s="51">
        <v>6.73</v>
      </c>
      <c r="AL21" s="48">
        <v>29.81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2</v>
      </c>
      <c r="Y22" s="53">
        <v>0</v>
      </c>
      <c r="Z22" s="54">
        <v>2</v>
      </c>
      <c r="AA22" s="53">
        <v>2</v>
      </c>
      <c r="AB22" s="53">
        <v>1</v>
      </c>
      <c r="AC22" s="54">
        <v>3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66.67</v>
      </c>
      <c r="AK22" s="26">
        <v>33.33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12</v>
      </c>
      <c r="M23" s="50">
        <v>10</v>
      </c>
      <c r="N23" s="47">
        <v>22</v>
      </c>
      <c r="O23" s="50">
        <v>56</v>
      </c>
      <c r="P23" s="50">
        <v>290</v>
      </c>
      <c r="Q23" s="47">
        <v>346</v>
      </c>
      <c r="R23" s="50">
        <v>1433</v>
      </c>
      <c r="S23" s="50">
        <v>3917</v>
      </c>
      <c r="T23" s="47">
        <v>5350</v>
      </c>
      <c r="U23" s="50">
        <v>141</v>
      </c>
      <c r="V23" s="50">
        <v>251</v>
      </c>
      <c r="W23" s="47">
        <v>392</v>
      </c>
      <c r="X23" s="50">
        <v>6</v>
      </c>
      <c r="Y23" s="50">
        <v>9</v>
      </c>
      <c r="Z23" s="47">
        <v>15</v>
      </c>
      <c r="AA23" s="50">
        <v>1649</v>
      </c>
      <c r="AB23" s="50">
        <v>4479</v>
      </c>
      <c r="AC23" s="47">
        <v>6128</v>
      </c>
      <c r="AD23" s="51">
        <v>0.02</v>
      </c>
      <c r="AE23" s="51">
        <v>0.03</v>
      </c>
      <c r="AF23" s="48">
        <v>0.05</v>
      </c>
      <c r="AG23" s="51">
        <v>0.2</v>
      </c>
      <c r="AH23" s="51">
        <v>0.16</v>
      </c>
      <c r="AI23" s="48">
        <v>0.36</v>
      </c>
      <c r="AJ23" s="51">
        <v>26.7</v>
      </c>
      <c r="AK23" s="51">
        <v>72.89</v>
      </c>
      <c r="AL23" s="48">
        <v>99.59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2</v>
      </c>
      <c r="G24" s="50">
        <v>0</v>
      </c>
      <c r="H24" s="47">
        <v>2</v>
      </c>
      <c r="I24" s="50">
        <v>3</v>
      </c>
      <c r="J24" s="50">
        <v>0</v>
      </c>
      <c r="K24" s="47">
        <v>3</v>
      </c>
      <c r="L24" s="50">
        <v>8</v>
      </c>
      <c r="M24" s="50">
        <v>6</v>
      </c>
      <c r="N24" s="47">
        <v>14</v>
      </c>
      <c r="O24" s="50">
        <v>2</v>
      </c>
      <c r="P24" s="50">
        <v>0</v>
      </c>
      <c r="Q24" s="47">
        <v>2</v>
      </c>
      <c r="R24" s="50">
        <v>18</v>
      </c>
      <c r="S24" s="50">
        <v>22</v>
      </c>
      <c r="T24" s="47">
        <v>40</v>
      </c>
      <c r="U24" s="50">
        <v>0</v>
      </c>
      <c r="V24" s="50">
        <v>0</v>
      </c>
      <c r="W24" s="47">
        <v>0</v>
      </c>
      <c r="X24" s="50">
        <v>1</v>
      </c>
      <c r="Y24" s="50">
        <v>0</v>
      </c>
      <c r="Z24" s="47">
        <v>1</v>
      </c>
      <c r="AA24" s="50">
        <v>34</v>
      </c>
      <c r="AB24" s="50">
        <v>28</v>
      </c>
      <c r="AC24" s="47">
        <v>62</v>
      </c>
      <c r="AD24" s="51">
        <v>3.23</v>
      </c>
      <c r="AE24" s="51">
        <v>0</v>
      </c>
      <c r="AF24" s="48">
        <v>3.23</v>
      </c>
      <c r="AG24" s="51">
        <v>17.739999999999998</v>
      </c>
      <c r="AH24" s="51">
        <v>9.68</v>
      </c>
      <c r="AI24" s="48">
        <v>27.42</v>
      </c>
      <c r="AJ24" s="51">
        <v>33.869999999999997</v>
      </c>
      <c r="AK24" s="51">
        <v>35.479999999999997</v>
      </c>
      <c r="AL24" s="48">
        <v>69.349999999999994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158</v>
      </c>
      <c r="S25" s="50">
        <v>224</v>
      </c>
      <c r="T25" s="47">
        <v>382</v>
      </c>
      <c r="U25" s="50">
        <v>65</v>
      </c>
      <c r="V25" s="50">
        <v>159</v>
      </c>
      <c r="W25" s="47">
        <v>224</v>
      </c>
      <c r="X25" s="50">
        <v>1</v>
      </c>
      <c r="Y25" s="50">
        <v>1</v>
      </c>
      <c r="Z25" s="47">
        <v>2</v>
      </c>
      <c r="AA25" s="50">
        <v>224</v>
      </c>
      <c r="AB25" s="50">
        <v>384</v>
      </c>
      <c r="AC25" s="47">
        <v>608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36.840000000000003</v>
      </c>
      <c r="AK25" s="51">
        <v>63.16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1</v>
      </c>
      <c r="N26" s="47">
        <v>1</v>
      </c>
      <c r="O26" s="50">
        <v>30</v>
      </c>
      <c r="P26" s="50">
        <v>112</v>
      </c>
      <c r="Q26" s="47">
        <v>142</v>
      </c>
      <c r="R26" s="50">
        <v>265</v>
      </c>
      <c r="S26" s="50">
        <v>1255</v>
      </c>
      <c r="T26" s="47">
        <v>1520</v>
      </c>
      <c r="U26" s="50">
        <v>0</v>
      </c>
      <c r="V26" s="50">
        <v>15</v>
      </c>
      <c r="W26" s="47">
        <v>15</v>
      </c>
      <c r="X26" s="50">
        <v>1</v>
      </c>
      <c r="Y26" s="50">
        <v>0</v>
      </c>
      <c r="Z26" s="47">
        <v>1</v>
      </c>
      <c r="AA26" s="50">
        <v>296</v>
      </c>
      <c r="AB26" s="50">
        <v>1383</v>
      </c>
      <c r="AC26" s="47">
        <v>1679</v>
      </c>
      <c r="AD26" s="51">
        <v>0</v>
      </c>
      <c r="AE26" s="51">
        <v>0</v>
      </c>
      <c r="AF26" s="48">
        <v>0</v>
      </c>
      <c r="AG26" s="51">
        <v>0</v>
      </c>
      <c r="AH26" s="51">
        <v>0.06</v>
      </c>
      <c r="AI26" s="48">
        <v>0.06</v>
      </c>
      <c r="AJ26" s="51">
        <v>17.63</v>
      </c>
      <c r="AK26" s="51">
        <v>82.31</v>
      </c>
      <c r="AL26" s="48">
        <v>99.94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12</v>
      </c>
      <c r="P27" s="50">
        <v>50</v>
      </c>
      <c r="Q27" s="47">
        <v>62</v>
      </c>
      <c r="R27" s="50">
        <v>43</v>
      </c>
      <c r="S27" s="50">
        <v>173</v>
      </c>
      <c r="T27" s="47">
        <v>216</v>
      </c>
      <c r="U27" s="50">
        <v>0</v>
      </c>
      <c r="V27" s="50">
        <v>7</v>
      </c>
      <c r="W27" s="47">
        <v>7</v>
      </c>
      <c r="X27" s="50">
        <v>0</v>
      </c>
      <c r="Y27" s="50">
        <v>0</v>
      </c>
      <c r="Z27" s="47">
        <v>0</v>
      </c>
      <c r="AA27" s="50">
        <v>56</v>
      </c>
      <c r="AB27" s="50">
        <v>234</v>
      </c>
      <c r="AC27" s="47">
        <v>290</v>
      </c>
      <c r="AD27" s="51">
        <v>0</v>
      </c>
      <c r="AE27" s="51">
        <v>0.69</v>
      </c>
      <c r="AF27" s="48">
        <v>0.69</v>
      </c>
      <c r="AG27" s="51">
        <v>0.34</v>
      </c>
      <c r="AH27" s="51">
        <v>0.69</v>
      </c>
      <c r="AI27" s="48">
        <v>1.03</v>
      </c>
      <c r="AJ27" s="51">
        <v>18.97</v>
      </c>
      <c r="AK27" s="51">
        <v>79.31</v>
      </c>
      <c r="AL27" s="48">
        <v>98.28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75</v>
      </c>
      <c r="T28" s="47">
        <v>86</v>
      </c>
      <c r="U28" s="50">
        <v>0</v>
      </c>
      <c r="V28" s="50">
        <v>6</v>
      </c>
      <c r="W28" s="47">
        <v>6</v>
      </c>
      <c r="X28" s="50">
        <v>1</v>
      </c>
      <c r="Y28" s="50">
        <v>0</v>
      </c>
      <c r="Z28" s="47">
        <v>1</v>
      </c>
      <c r="AA28" s="50">
        <v>12</v>
      </c>
      <c r="AB28" s="50">
        <v>81</v>
      </c>
      <c r="AC28" s="47">
        <v>93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12.9</v>
      </c>
      <c r="AK28" s="51">
        <v>87.1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0</v>
      </c>
      <c r="H29" s="47">
        <v>2</v>
      </c>
      <c r="I29" s="50">
        <v>5</v>
      </c>
      <c r="J29" s="50">
        <v>12</v>
      </c>
      <c r="K29" s="47">
        <v>17</v>
      </c>
      <c r="L29" s="50">
        <v>30</v>
      </c>
      <c r="M29" s="50">
        <v>83</v>
      </c>
      <c r="N29" s="47">
        <v>113</v>
      </c>
      <c r="O29" s="50">
        <v>2</v>
      </c>
      <c r="P29" s="50">
        <v>1</v>
      </c>
      <c r="Q29" s="47">
        <v>3</v>
      </c>
      <c r="R29" s="50">
        <v>23</v>
      </c>
      <c r="S29" s="50">
        <v>37</v>
      </c>
      <c r="T29" s="47">
        <v>60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62</v>
      </c>
      <c r="AB29" s="50">
        <v>133</v>
      </c>
      <c r="AC29" s="47">
        <v>195</v>
      </c>
      <c r="AD29" s="51">
        <v>1.03</v>
      </c>
      <c r="AE29" s="51">
        <v>0</v>
      </c>
      <c r="AF29" s="48">
        <v>1.03</v>
      </c>
      <c r="AG29" s="51">
        <v>17.95</v>
      </c>
      <c r="AH29" s="51">
        <v>48.72</v>
      </c>
      <c r="AI29" s="48">
        <v>66.67</v>
      </c>
      <c r="AJ29" s="51">
        <v>12.82</v>
      </c>
      <c r="AK29" s="51">
        <v>19.489999999999998</v>
      </c>
      <c r="AL29" s="48">
        <v>32.31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67</v>
      </c>
      <c r="N31" s="47">
        <v>78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90</v>
      </c>
      <c r="AC31" s="47">
        <v>105</v>
      </c>
      <c r="AD31" s="51">
        <v>0.95</v>
      </c>
      <c r="AE31" s="51">
        <v>3.81</v>
      </c>
      <c r="AF31" s="48">
        <v>4.76</v>
      </c>
      <c r="AG31" s="51">
        <v>11.43</v>
      </c>
      <c r="AH31" s="51">
        <v>73.33</v>
      </c>
      <c r="AI31" s="48">
        <v>84.76</v>
      </c>
      <c r="AJ31" s="51">
        <v>1.9</v>
      </c>
      <c r="AK31" s="51">
        <v>8.57</v>
      </c>
      <c r="AL31" s="48">
        <v>10.48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37</v>
      </c>
      <c r="D32" s="50">
        <v>0</v>
      </c>
      <c r="E32" s="47">
        <v>37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12</v>
      </c>
      <c r="M32" s="50">
        <v>0</v>
      </c>
      <c r="N32" s="47">
        <v>12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75</v>
      </c>
      <c r="AB32" s="50">
        <v>0</v>
      </c>
      <c r="AC32" s="47">
        <v>75</v>
      </c>
      <c r="AD32" s="51">
        <v>73.33</v>
      </c>
      <c r="AE32" s="51">
        <v>0</v>
      </c>
      <c r="AF32" s="48">
        <v>73.33</v>
      </c>
      <c r="AG32" s="51">
        <v>22.67</v>
      </c>
      <c r="AH32" s="51">
        <v>0</v>
      </c>
      <c r="AI32" s="48">
        <v>22.67</v>
      </c>
      <c r="AJ32" s="51">
        <v>4</v>
      </c>
      <c r="AK32" s="51">
        <v>0</v>
      </c>
      <c r="AL32" s="48">
        <v>4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8FAA3CA4-F9FF-4689-A937-84CE8E91A1C7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DD2B7-7316-435A-AFAA-80033A18BB70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282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1321</v>
      </c>
      <c r="D9" s="47">
        <v>1994</v>
      </c>
      <c r="E9" s="47">
        <v>3315</v>
      </c>
      <c r="F9" s="47">
        <v>509</v>
      </c>
      <c r="G9" s="47">
        <v>1160</v>
      </c>
      <c r="H9" s="47">
        <v>1669</v>
      </c>
      <c r="I9" s="47">
        <v>173</v>
      </c>
      <c r="J9" s="47">
        <v>481</v>
      </c>
      <c r="K9" s="47">
        <v>654</v>
      </c>
      <c r="L9" s="47">
        <v>644</v>
      </c>
      <c r="M9" s="47">
        <v>1964</v>
      </c>
      <c r="N9" s="47">
        <v>2608</v>
      </c>
      <c r="O9" s="47">
        <v>119</v>
      </c>
      <c r="P9" s="47">
        <v>500</v>
      </c>
      <c r="Q9" s="47">
        <v>619</v>
      </c>
      <c r="R9" s="47">
        <v>2710</v>
      </c>
      <c r="S9" s="47">
        <v>6894</v>
      </c>
      <c r="T9" s="47">
        <v>9604</v>
      </c>
      <c r="U9" s="47">
        <v>270</v>
      </c>
      <c r="V9" s="47">
        <v>497</v>
      </c>
      <c r="W9" s="47">
        <v>767</v>
      </c>
      <c r="X9" s="47">
        <v>18</v>
      </c>
      <c r="Y9" s="47">
        <v>18</v>
      </c>
      <c r="Z9" s="47">
        <v>36</v>
      </c>
      <c r="AA9" s="47">
        <v>5764</v>
      </c>
      <c r="AB9" s="47">
        <v>13508</v>
      </c>
      <c r="AC9" s="47">
        <v>19272</v>
      </c>
      <c r="AD9" s="48">
        <v>9.5</v>
      </c>
      <c r="AE9" s="48">
        <v>16.37</v>
      </c>
      <c r="AF9" s="48">
        <v>25.86</v>
      </c>
      <c r="AG9" s="48">
        <v>4.24</v>
      </c>
      <c r="AH9" s="48">
        <v>12.69</v>
      </c>
      <c r="AI9" s="48">
        <v>16.93</v>
      </c>
      <c r="AJ9" s="48">
        <v>16.170000000000002</v>
      </c>
      <c r="AK9" s="48">
        <v>41.04</v>
      </c>
      <c r="AL9" s="48">
        <v>57.21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2</v>
      </c>
      <c r="G10" s="50">
        <v>0</v>
      </c>
      <c r="H10" s="47">
        <v>2</v>
      </c>
      <c r="I10" s="50">
        <v>1</v>
      </c>
      <c r="J10" s="50">
        <v>0</v>
      </c>
      <c r="K10" s="47">
        <v>1</v>
      </c>
      <c r="L10" s="50">
        <v>8</v>
      </c>
      <c r="M10" s="50">
        <v>0</v>
      </c>
      <c r="N10" s="47">
        <v>8</v>
      </c>
      <c r="O10" s="50">
        <v>0</v>
      </c>
      <c r="P10" s="50">
        <v>0</v>
      </c>
      <c r="Q10" s="47">
        <v>0</v>
      </c>
      <c r="R10" s="50">
        <v>30</v>
      </c>
      <c r="S10" s="50">
        <v>8</v>
      </c>
      <c r="T10" s="47">
        <v>38</v>
      </c>
      <c r="U10" s="50">
        <v>1</v>
      </c>
      <c r="V10" s="50">
        <v>1</v>
      </c>
      <c r="W10" s="47">
        <v>2</v>
      </c>
      <c r="X10" s="50">
        <v>1</v>
      </c>
      <c r="Y10" s="50">
        <v>2</v>
      </c>
      <c r="Z10" s="47">
        <v>3</v>
      </c>
      <c r="AA10" s="50">
        <v>43</v>
      </c>
      <c r="AB10" s="50">
        <v>11</v>
      </c>
      <c r="AC10" s="47">
        <v>54</v>
      </c>
      <c r="AD10" s="51">
        <v>3.7</v>
      </c>
      <c r="AE10" s="51">
        <v>0</v>
      </c>
      <c r="AF10" s="48">
        <v>3.7</v>
      </c>
      <c r="AG10" s="51">
        <v>16.670000000000002</v>
      </c>
      <c r="AH10" s="51">
        <v>0</v>
      </c>
      <c r="AI10" s="48">
        <v>16.670000000000002</v>
      </c>
      <c r="AJ10" s="51">
        <v>59.26</v>
      </c>
      <c r="AK10" s="51">
        <v>20.37</v>
      </c>
      <c r="AL10" s="48">
        <v>79.63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0</v>
      </c>
      <c r="M11" s="50">
        <v>0</v>
      </c>
      <c r="N11" s="47">
        <v>0</v>
      </c>
      <c r="O11" s="50">
        <v>1</v>
      </c>
      <c r="P11" s="50">
        <v>0</v>
      </c>
      <c r="Q11" s="47">
        <v>1</v>
      </c>
      <c r="R11" s="50">
        <v>44</v>
      </c>
      <c r="S11" s="50">
        <v>29</v>
      </c>
      <c r="T11" s="47">
        <v>73</v>
      </c>
      <c r="U11" s="50">
        <v>1</v>
      </c>
      <c r="V11" s="50">
        <v>1</v>
      </c>
      <c r="W11" s="47">
        <v>2</v>
      </c>
      <c r="X11" s="50">
        <v>0</v>
      </c>
      <c r="Y11" s="50">
        <v>1</v>
      </c>
      <c r="Z11" s="47">
        <v>1</v>
      </c>
      <c r="AA11" s="50">
        <v>46</v>
      </c>
      <c r="AB11" s="50">
        <v>31</v>
      </c>
      <c r="AC11" s="47">
        <v>77</v>
      </c>
      <c r="AD11" s="51">
        <v>0</v>
      </c>
      <c r="AE11" s="51">
        <v>0</v>
      </c>
      <c r="AF11" s="48">
        <v>0</v>
      </c>
      <c r="AG11" s="51">
        <v>0</v>
      </c>
      <c r="AH11" s="51">
        <v>0</v>
      </c>
      <c r="AI11" s="48">
        <v>0</v>
      </c>
      <c r="AJ11" s="51">
        <v>59.74</v>
      </c>
      <c r="AK11" s="51">
        <v>40.26</v>
      </c>
      <c r="AL11" s="48">
        <v>100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23</v>
      </c>
      <c r="S12" s="50">
        <v>15</v>
      </c>
      <c r="T12" s="47">
        <v>38</v>
      </c>
      <c r="U12" s="50">
        <v>1</v>
      </c>
      <c r="V12" s="50">
        <v>0</v>
      </c>
      <c r="W12" s="47">
        <v>1</v>
      </c>
      <c r="X12" s="50">
        <v>0</v>
      </c>
      <c r="Y12" s="50">
        <v>0</v>
      </c>
      <c r="Z12" s="47">
        <v>0</v>
      </c>
      <c r="AA12" s="50">
        <v>24</v>
      </c>
      <c r="AB12" s="50">
        <v>15</v>
      </c>
      <c r="AC12" s="47">
        <v>39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61.54</v>
      </c>
      <c r="AK12" s="51">
        <v>38.46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0</v>
      </c>
      <c r="M13" s="50">
        <v>0</v>
      </c>
      <c r="N13" s="47">
        <v>0</v>
      </c>
      <c r="O13" s="50">
        <v>1</v>
      </c>
      <c r="P13" s="50">
        <v>0</v>
      </c>
      <c r="Q13" s="47">
        <v>1</v>
      </c>
      <c r="R13" s="50">
        <v>21</v>
      </c>
      <c r="S13" s="50">
        <v>14</v>
      </c>
      <c r="T13" s="47">
        <v>35</v>
      </c>
      <c r="U13" s="50">
        <v>0</v>
      </c>
      <c r="V13" s="50">
        <v>1</v>
      </c>
      <c r="W13" s="47">
        <v>1</v>
      </c>
      <c r="X13" s="50">
        <v>0</v>
      </c>
      <c r="Y13" s="50">
        <v>1</v>
      </c>
      <c r="Z13" s="47">
        <v>1</v>
      </c>
      <c r="AA13" s="50">
        <v>22</v>
      </c>
      <c r="AB13" s="50">
        <v>16</v>
      </c>
      <c r="AC13" s="47">
        <v>38</v>
      </c>
      <c r="AD13" s="51">
        <v>0</v>
      </c>
      <c r="AE13" s="51">
        <v>0</v>
      </c>
      <c r="AF13" s="48">
        <v>0</v>
      </c>
      <c r="AG13" s="51">
        <v>0</v>
      </c>
      <c r="AH13" s="51">
        <v>0</v>
      </c>
      <c r="AI13" s="48">
        <v>0</v>
      </c>
      <c r="AJ13" s="51">
        <v>57.89</v>
      </c>
      <c r="AK13" s="51">
        <v>42.11</v>
      </c>
      <c r="AL13" s="48">
        <v>100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4</v>
      </c>
      <c r="M14" s="50">
        <v>0</v>
      </c>
      <c r="N14" s="47">
        <v>4</v>
      </c>
      <c r="O14" s="50">
        <v>2</v>
      </c>
      <c r="P14" s="50">
        <v>1</v>
      </c>
      <c r="Q14" s="47">
        <v>3</v>
      </c>
      <c r="R14" s="50">
        <v>164</v>
      </c>
      <c r="S14" s="50">
        <v>191</v>
      </c>
      <c r="T14" s="47">
        <v>355</v>
      </c>
      <c r="U14" s="50">
        <v>13</v>
      </c>
      <c r="V14" s="50">
        <v>8</v>
      </c>
      <c r="W14" s="47">
        <v>21</v>
      </c>
      <c r="X14" s="50">
        <v>1</v>
      </c>
      <c r="Y14" s="50">
        <v>1</v>
      </c>
      <c r="Z14" s="47">
        <v>2</v>
      </c>
      <c r="AA14" s="50">
        <v>185</v>
      </c>
      <c r="AB14" s="50">
        <v>202</v>
      </c>
      <c r="AC14" s="47">
        <v>387</v>
      </c>
      <c r="AD14" s="51">
        <v>0.26</v>
      </c>
      <c r="AE14" s="51">
        <v>0.26</v>
      </c>
      <c r="AF14" s="48">
        <v>0.52</v>
      </c>
      <c r="AG14" s="51">
        <v>1.03</v>
      </c>
      <c r="AH14" s="51">
        <v>0</v>
      </c>
      <c r="AI14" s="48">
        <v>1.03</v>
      </c>
      <c r="AJ14" s="51">
        <v>46.51</v>
      </c>
      <c r="AK14" s="51">
        <v>51.94</v>
      </c>
      <c r="AL14" s="48">
        <v>98.45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1</v>
      </c>
      <c r="M15" s="50">
        <v>0</v>
      </c>
      <c r="N15" s="47">
        <v>1</v>
      </c>
      <c r="O15" s="50">
        <v>0</v>
      </c>
      <c r="P15" s="50">
        <v>0</v>
      </c>
      <c r="Q15" s="47">
        <v>0</v>
      </c>
      <c r="R15" s="50">
        <v>103</v>
      </c>
      <c r="S15" s="50">
        <v>95</v>
      </c>
      <c r="T15" s="47">
        <v>198</v>
      </c>
      <c r="U15" s="50">
        <v>7</v>
      </c>
      <c r="V15" s="50">
        <v>2</v>
      </c>
      <c r="W15" s="47">
        <v>9</v>
      </c>
      <c r="X15" s="50">
        <v>1</v>
      </c>
      <c r="Y15" s="50">
        <v>0</v>
      </c>
      <c r="Z15" s="47">
        <v>1</v>
      </c>
      <c r="AA15" s="50">
        <v>112</v>
      </c>
      <c r="AB15" s="50">
        <v>97</v>
      </c>
      <c r="AC15" s="47">
        <v>209</v>
      </c>
      <c r="AD15" s="51">
        <v>0</v>
      </c>
      <c r="AE15" s="51">
        <v>0</v>
      </c>
      <c r="AF15" s="48">
        <v>0</v>
      </c>
      <c r="AG15" s="51">
        <v>0.48</v>
      </c>
      <c r="AH15" s="51">
        <v>0</v>
      </c>
      <c r="AI15" s="48">
        <v>0.48</v>
      </c>
      <c r="AJ15" s="51">
        <v>53.11</v>
      </c>
      <c r="AK15" s="51">
        <v>46.41</v>
      </c>
      <c r="AL15" s="48">
        <v>99.52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2</v>
      </c>
      <c r="M16" s="50">
        <v>0</v>
      </c>
      <c r="N16" s="47">
        <v>2</v>
      </c>
      <c r="O16" s="50">
        <v>2</v>
      </c>
      <c r="P16" s="50">
        <v>1</v>
      </c>
      <c r="Q16" s="47">
        <v>3</v>
      </c>
      <c r="R16" s="50">
        <v>60</v>
      </c>
      <c r="S16" s="50">
        <v>96</v>
      </c>
      <c r="T16" s="47">
        <v>156</v>
      </c>
      <c r="U16" s="50">
        <v>6</v>
      </c>
      <c r="V16" s="50">
        <v>6</v>
      </c>
      <c r="W16" s="47">
        <v>12</v>
      </c>
      <c r="X16" s="50">
        <v>0</v>
      </c>
      <c r="Y16" s="50">
        <v>1</v>
      </c>
      <c r="Z16" s="47">
        <v>1</v>
      </c>
      <c r="AA16" s="50">
        <v>70</v>
      </c>
      <c r="AB16" s="50">
        <v>105</v>
      </c>
      <c r="AC16" s="47">
        <v>175</v>
      </c>
      <c r="AD16" s="51">
        <v>0</v>
      </c>
      <c r="AE16" s="51">
        <v>0.56999999999999995</v>
      </c>
      <c r="AF16" s="48">
        <v>0.56999999999999995</v>
      </c>
      <c r="AG16" s="51">
        <v>1.1399999999999999</v>
      </c>
      <c r="AH16" s="51">
        <v>0</v>
      </c>
      <c r="AI16" s="48">
        <v>1.1399999999999999</v>
      </c>
      <c r="AJ16" s="51">
        <v>38.86</v>
      </c>
      <c r="AK16" s="51">
        <v>59.43</v>
      </c>
      <c r="AL16" s="48">
        <v>98.29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0</v>
      </c>
      <c r="E18" s="47">
        <v>5</v>
      </c>
      <c r="F18" s="50">
        <v>7</v>
      </c>
      <c r="G18" s="50">
        <v>1</v>
      </c>
      <c r="H18" s="47">
        <v>8</v>
      </c>
      <c r="I18" s="50">
        <v>6</v>
      </c>
      <c r="J18" s="50">
        <v>4</v>
      </c>
      <c r="K18" s="47">
        <v>10</v>
      </c>
      <c r="L18" s="50">
        <v>19</v>
      </c>
      <c r="M18" s="50">
        <v>38</v>
      </c>
      <c r="N18" s="47">
        <v>57</v>
      </c>
      <c r="O18" s="50">
        <v>12</v>
      </c>
      <c r="P18" s="50">
        <v>35</v>
      </c>
      <c r="Q18" s="47">
        <v>47</v>
      </c>
      <c r="R18" s="50">
        <v>461</v>
      </c>
      <c r="S18" s="50">
        <v>879</v>
      </c>
      <c r="T18" s="47">
        <v>1340</v>
      </c>
      <c r="U18" s="50">
        <v>22</v>
      </c>
      <c r="V18" s="50">
        <v>48</v>
      </c>
      <c r="W18" s="47">
        <v>70</v>
      </c>
      <c r="X18" s="50">
        <v>3</v>
      </c>
      <c r="Y18" s="50">
        <v>2</v>
      </c>
      <c r="Z18" s="47">
        <v>5</v>
      </c>
      <c r="AA18" s="50">
        <v>535</v>
      </c>
      <c r="AB18" s="50">
        <v>1007</v>
      </c>
      <c r="AC18" s="47">
        <v>1542</v>
      </c>
      <c r="AD18" s="51">
        <v>0.78</v>
      </c>
      <c r="AE18" s="51">
        <v>0.06</v>
      </c>
      <c r="AF18" s="48">
        <v>0.84</v>
      </c>
      <c r="AG18" s="51">
        <v>1.62</v>
      </c>
      <c r="AH18" s="51">
        <v>2.72</v>
      </c>
      <c r="AI18" s="48">
        <v>4.3499999999999996</v>
      </c>
      <c r="AJ18" s="51">
        <v>32.299999999999997</v>
      </c>
      <c r="AK18" s="51">
        <v>62.52</v>
      </c>
      <c r="AL18" s="48">
        <v>94.81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54</v>
      </c>
      <c r="D19" s="50">
        <v>74</v>
      </c>
      <c r="E19" s="47">
        <v>128</v>
      </c>
      <c r="F19" s="50">
        <v>175</v>
      </c>
      <c r="G19" s="50">
        <v>409</v>
      </c>
      <c r="H19" s="47">
        <v>584</v>
      </c>
      <c r="I19" s="50">
        <v>104</v>
      </c>
      <c r="J19" s="50">
        <v>332</v>
      </c>
      <c r="K19" s="47">
        <v>436</v>
      </c>
      <c r="L19" s="50">
        <v>343</v>
      </c>
      <c r="M19" s="50">
        <v>1222</v>
      </c>
      <c r="N19" s="47">
        <v>1565</v>
      </c>
      <c r="O19" s="50">
        <v>1</v>
      </c>
      <c r="P19" s="50">
        <v>11</v>
      </c>
      <c r="Q19" s="47">
        <v>12</v>
      </c>
      <c r="R19" s="50">
        <v>21</v>
      </c>
      <c r="S19" s="50">
        <v>95</v>
      </c>
      <c r="T19" s="47">
        <v>116</v>
      </c>
      <c r="U19" s="50">
        <v>0</v>
      </c>
      <c r="V19" s="50">
        <v>1</v>
      </c>
      <c r="W19" s="47">
        <v>1</v>
      </c>
      <c r="X19" s="50">
        <v>1</v>
      </c>
      <c r="Y19" s="50">
        <v>0</v>
      </c>
      <c r="Z19" s="47">
        <v>1</v>
      </c>
      <c r="AA19" s="50">
        <v>699</v>
      </c>
      <c r="AB19" s="50">
        <v>2144</v>
      </c>
      <c r="AC19" s="47">
        <v>2843</v>
      </c>
      <c r="AD19" s="51">
        <v>8.0500000000000007</v>
      </c>
      <c r="AE19" s="51">
        <v>16.989999999999998</v>
      </c>
      <c r="AF19" s="48">
        <v>25.04</v>
      </c>
      <c r="AG19" s="51">
        <v>15.72</v>
      </c>
      <c r="AH19" s="51">
        <v>54.66</v>
      </c>
      <c r="AI19" s="48">
        <v>70.38</v>
      </c>
      <c r="AJ19" s="51">
        <v>0.81</v>
      </c>
      <c r="AK19" s="51">
        <v>3.76</v>
      </c>
      <c r="AL19" s="48">
        <v>4.57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1223</v>
      </c>
      <c r="D20" s="50">
        <v>1919</v>
      </c>
      <c r="E20" s="47">
        <v>3142</v>
      </c>
      <c r="F20" s="50">
        <v>295</v>
      </c>
      <c r="G20" s="50">
        <v>739</v>
      </c>
      <c r="H20" s="47">
        <v>1034</v>
      </c>
      <c r="I20" s="50">
        <v>34</v>
      </c>
      <c r="J20" s="50">
        <v>113</v>
      </c>
      <c r="K20" s="47">
        <v>147</v>
      </c>
      <c r="L20" s="50">
        <v>111</v>
      </c>
      <c r="M20" s="50">
        <v>508</v>
      </c>
      <c r="N20" s="47">
        <v>619</v>
      </c>
      <c r="O20" s="50">
        <v>0</v>
      </c>
      <c r="P20" s="50">
        <v>1</v>
      </c>
      <c r="Q20" s="47">
        <v>1</v>
      </c>
      <c r="R20" s="50">
        <v>4</v>
      </c>
      <c r="S20" s="50">
        <v>8</v>
      </c>
      <c r="T20" s="47">
        <v>12</v>
      </c>
      <c r="U20" s="50">
        <v>0</v>
      </c>
      <c r="V20" s="50">
        <v>1</v>
      </c>
      <c r="W20" s="47">
        <v>1</v>
      </c>
      <c r="X20" s="50">
        <v>0</v>
      </c>
      <c r="Y20" s="50">
        <v>0</v>
      </c>
      <c r="Z20" s="47">
        <v>0</v>
      </c>
      <c r="AA20" s="50">
        <v>1667</v>
      </c>
      <c r="AB20" s="50">
        <v>3289</v>
      </c>
      <c r="AC20" s="47">
        <v>4956</v>
      </c>
      <c r="AD20" s="51">
        <v>30.63</v>
      </c>
      <c r="AE20" s="51">
        <v>53.63</v>
      </c>
      <c r="AF20" s="48">
        <v>84.26</v>
      </c>
      <c r="AG20" s="51">
        <v>2.93</v>
      </c>
      <c r="AH20" s="51">
        <v>12.53</v>
      </c>
      <c r="AI20" s="48">
        <v>15.46</v>
      </c>
      <c r="AJ20" s="51">
        <v>0.08</v>
      </c>
      <c r="AK20" s="51">
        <v>0.2</v>
      </c>
      <c r="AL20" s="48">
        <v>0.28000000000000003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14</v>
      </c>
      <c r="J21" s="50">
        <v>8</v>
      </c>
      <c r="K21" s="47">
        <v>22</v>
      </c>
      <c r="L21" s="50">
        <v>89</v>
      </c>
      <c r="M21" s="50">
        <v>29</v>
      </c>
      <c r="N21" s="47">
        <v>118</v>
      </c>
      <c r="O21" s="50">
        <v>2</v>
      </c>
      <c r="P21" s="50">
        <v>1</v>
      </c>
      <c r="Q21" s="47">
        <v>3</v>
      </c>
      <c r="R21" s="50">
        <v>43</v>
      </c>
      <c r="S21" s="50">
        <v>13</v>
      </c>
      <c r="T21" s="47">
        <v>56</v>
      </c>
      <c r="U21" s="50">
        <v>5</v>
      </c>
      <c r="V21" s="50">
        <v>0</v>
      </c>
      <c r="W21" s="47">
        <v>5</v>
      </c>
      <c r="X21" s="50">
        <v>0</v>
      </c>
      <c r="Y21" s="50">
        <v>0</v>
      </c>
      <c r="Z21" s="47">
        <v>0</v>
      </c>
      <c r="AA21" s="50">
        <v>157</v>
      </c>
      <c r="AB21" s="50">
        <v>54</v>
      </c>
      <c r="AC21" s="47">
        <v>211</v>
      </c>
      <c r="AD21" s="51">
        <v>1.9</v>
      </c>
      <c r="AE21" s="51">
        <v>1.42</v>
      </c>
      <c r="AF21" s="48">
        <v>3.32</v>
      </c>
      <c r="AG21" s="51">
        <v>48.82</v>
      </c>
      <c r="AH21" s="51">
        <v>17.54</v>
      </c>
      <c r="AI21" s="48">
        <v>66.349999999999994</v>
      </c>
      <c r="AJ21" s="51">
        <v>23.7</v>
      </c>
      <c r="AK21" s="51">
        <v>6.64</v>
      </c>
      <c r="AL21" s="48">
        <v>30.33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2</v>
      </c>
      <c r="Y22" s="53">
        <v>1</v>
      </c>
      <c r="Z22" s="54">
        <v>3</v>
      </c>
      <c r="AA22" s="53">
        <v>2</v>
      </c>
      <c r="AB22" s="53">
        <v>2</v>
      </c>
      <c r="AC22" s="54">
        <v>4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50</v>
      </c>
      <c r="AK22" s="26">
        <v>50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2</v>
      </c>
      <c r="G23" s="50">
        <v>1</v>
      </c>
      <c r="H23" s="47">
        <v>3</v>
      </c>
      <c r="I23" s="50">
        <v>0</v>
      </c>
      <c r="J23" s="50">
        <v>0</v>
      </c>
      <c r="K23" s="47">
        <v>0</v>
      </c>
      <c r="L23" s="50">
        <v>9</v>
      </c>
      <c r="M23" s="50">
        <v>9</v>
      </c>
      <c r="N23" s="47">
        <v>18</v>
      </c>
      <c r="O23" s="50">
        <v>54</v>
      </c>
      <c r="P23" s="50">
        <v>287</v>
      </c>
      <c r="Q23" s="47">
        <v>341</v>
      </c>
      <c r="R23" s="50">
        <v>1407</v>
      </c>
      <c r="S23" s="50">
        <v>3812</v>
      </c>
      <c r="T23" s="47">
        <v>5219</v>
      </c>
      <c r="U23" s="50">
        <v>161</v>
      </c>
      <c r="V23" s="50">
        <v>256</v>
      </c>
      <c r="W23" s="47">
        <v>417</v>
      </c>
      <c r="X23" s="50">
        <v>6</v>
      </c>
      <c r="Y23" s="50">
        <v>10</v>
      </c>
      <c r="Z23" s="47">
        <v>16</v>
      </c>
      <c r="AA23" s="50">
        <v>1639</v>
      </c>
      <c r="AB23" s="50">
        <v>4376</v>
      </c>
      <c r="AC23" s="47">
        <v>6015</v>
      </c>
      <c r="AD23" s="51">
        <v>0.03</v>
      </c>
      <c r="AE23" s="51">
        <v>0.03</v>
      </c>
      <c r="AF23" s="48">
        <v>7.0000000000000007E-2</v>
      </c>
      <c r="AG23" s="51">
        <v>0.15</v>
      </c>
      <c r="AH23" s="51">
        <v>0.15</v>
      </c>
      <c r="AI23" s="48">
        <v>0.3</v>
      </c>
      <c r="AJ23" s="51">
        <v>27.07</v>
      </c>
      <c r="AK23" s="51">
        <v>72.569999999999993</v>
      </c>
      <c r="AL23" s="48">
        <v>99.63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2</v>
      </c>
      <c r="G24" s="50">
        <v>0</v>
      </c>
      <c r="H24" s="47">
        <v>2</v>
      </c>
      <c r="I24" s="50">
        <v>2</v>
      </c>
      <c r="J24" s="50">
        <v>1</v>
      </c>
      <c r="K24" s="47">
        <v>3</v>
      </c>
      <c r="L24" s="50">
        <v>8</v>
      </c>
      <c r="M24" s="50">
        <v>6</v>
      </c>
      <c r="N24" s="47">
        <v>14</v>
      </c>
      <c r="O24" s="50">
        <v>2</v>
      </c>
      <c r="P24" s="50">
        <v>0</v>
      </c>
      <c r="Q24" s="47">
        <v>2</v>
      </c>
      <c r="R24" s="50">
        <v>18</v>
      </c>
      <c r="S24" s="50">
        <v>22</v>
      </c>
      <c r="T24" s="47">
        <v>40</v>
      </c>
      <c r="U24" s="50">
        <v>0</v>
      </c>
      <c r="V24" s="50">
        <v>0</v>
      </c>
      <c r="W24" s="47">
        <v>0</v>
      </c>
      <c r="X24" s="50">
        <v>1</v>
      </c>
      <c r="Y24" s="50">
        <v>0</v>
      </c>
      <c r="Z24" s="47">
        <v>1</v>
      </c>
      <c r="AA24" s="50">
        <v>33</v>
      </c>
      <c r="AB24" s="50">
        <v>29</v>
      </c>
      <c r="AC24" s="47">
        <v>62</v>
      </c>
      <c r="AD24" s="51">
        <v>3.23</v>
      </c>
      <c r="AE24" s="51">
        <v>0</v>
      </c>
      <c r="AF24" s="48">
        <v>3.23</v>
      </c>
      <c r="AG24" s="51">
        <v>16.13</v>
      </c>
      <c r="AH24" s="51">
        <v>11.29</v>
      </c>
      <c r="AI24" s="48">
        <v>27.42</v>
      </c>
      <c r="AJ24" s="51">
        <v>33.869999999999997</v>
      </c>
      <c r="AK24" s="51">
        <v>35.479999999999997</v>
      </c>
      <c r="AL24" s="48">
        <v>69.349999999999994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154</v>
      </c>
      <c r="S25" s="50">
        <v>220</v>
      </c>
      <c r="T25" s="47">
        <v>374</v>
      </c>
      <c r="U25" s="50">
        <v>67</v>
      </c>
      <c r="V25" s="50">
        <v>151</v>
      </c>
      <c r="W25" s="47">
        <v>218</v>
      </c>
      <c r="X25" s="50">
        <v>1</v>
      </c>
      <c r="Y25" s="50">
        <v>1</v>
      </c>
      <c r="Z25" s="47">
        <v>2</v>
      </c>
      <c r="AA25" s="50">
        <v>222</v>
      </c>
      <c r="AB25" s="50">
        <v>372</v>
      </c>
      <c r="AC25" s="47">
        <v>594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37.369999999999997</v>
      </c>
      <c r="AK25" s="51">
        <v>62.63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2</v>
      </c>
      <c r="G26" s="50">
        <v>0</v>
      </c>
      <c r="H26" s="47">
        <v>2</v>
      </c>
      <c r="I26" s="50">
        <v>0</v>
      </c>
      <c r="J26" s="50">
        <v>0</v>
      </c>
      <c r="K26" s="47">
        <v>0</v>
      </c>
      <c r="L26" s="50">
        <v>0</v>
      </c>
      <c r="M26" s="50">
        <v>1</v>
      </c>
      <c r="N26" s="47">
        <v>1</v>
      </c>
      <c r="O26" s="50">
        <v>30</v>
      </c>
      <c r="P26" s="50">
        <v>111</v>
      </c>
      <c r="Q26" s="47">
        <v>141</v>
      </c>
      <c r="R26" s="50">
        <v>276</v>
      </c>
      <c r="S26" s="50">
        <v>1306</v>
      </c>
      <c r="T26" s="47">
        <v>1582</v>
      </c>
      <c r="U26" s="50">
        <v>0</v>
      </c>
      <c r="V26" s="50">
        <v>15</v>
      </c>
      <c r="W26" s="47">
        <v>15</v>
      </c>
      <c r="X26" s="50">
        <v>1</v>
      </c>
      <c r="Y26" s="50">
        <v>0</v>
      </c>
      <c r="Z26" s="47">
        <v>1</v>
      </c>
      <c r="AA26" s="50">
        <v>309</v>
      </c>
      <c r="AB26" s="50">
        <v>1433</v>
      </c>
      <c r="AC26" s="47">
        <v>1742</v>
      </c>
      <c r="AD26" s="51">
        <v>0.11</v>
      </c>
      <c r="AE26" s="51">
        <v>0</v>
      </c>
      <c r="AF26" s="48">
        <v>0.11</v>
      </c>
      <c r="AG26" s="51">
        <v>0</v>
      </c>
      <c r="AH26" s="51">
        <v>0.06</v>
      </c>
      <c r="AI26" s="48">
        <v>0.06</v>
      </c>
      <c r="AJ26" s="51">
        <v>17.62</v>
      </c>
      <c r="AK26" s="51">
        <v>82.2</v>
      </c>
      <c r="AL26" s="48">
        <v>99.83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12</v>
      </c>
      <c r="P27" s="50">
        <v>50</v>
      </c>
      <c r="Q27" s="47">
        <v>62</v>
      </c>
      <c r="R27" s="50">
        <v>48</v>
      </c>
      <c r="S27" s="50">
        <v>185</v>
      </c>
      <c r="T27" s="47">
        <v>233</v>
      </c>
      <c r="U27" s="50">
        <v>0</v>
      </c>
      <c r="V27" s="50">
        <v>7</v>
      </c>
      <c r="W27" s="47">
        <v>7</v>
      </c>
      <c r="X27" s="50">
        <v>0</v>
      </c>
      <c r="Y27" s="50">
        <v>0</v>
      </c>
      <c r="Z27" s="47">
        <v>0</v>
      </c>
      <c r="AA27" s="50">
        <v>61</v>
      </c>
      <c r="AB27" s="50">
        <v>246</v>
      </c>
      <c r="AC27" s="47">
        <v>307</v>
      </c>
      <c r="AD27" s="51">
        <v>0</v>
      </c>
      <c r="AE27" s="51">
        <v>0.65</v>
      </c>
      <c r="AF27" s="48">
        <v>0.65</v>
      </c>
      <c r="AG27" s="51">
        <v>0.33</v>
      </c>
      <c r="AH27" s="51">
        <v>0.65</v>
      </c>
      <c r="AI27" s="48">
        <v>0.98</v>
      </c>
      <c r="AJ27" s="51">
        <v>19.54</v>
      </c>
      <c r="AK27" s="51">
        <v>78.83</v>
      </c>
      <c r="AL27" s="48">
        <v>98.37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75</v>
      </c>
      <c r="T28" s="47">
        <v>86</v>
      </c>
      <c r="U28" s="50">
        <v>0</v>
      </c>
      <c r="V28" s="50">
        <v>6</v>
      </c>
      <c r="W28" s="47">
        <v>6</v>
      </c>
      <c r="X28" s="50">
        <v>1</v>
      </c>
      <c r="Y28" s="50">
        <v>0</v>
      </c>
      <c r="Z28" s="47">
        <v>1</v>
      </c>
      <c r="AA28" s="50">
        <v>12</v>
      </c>
      <c r="AB28" s="50">
        <v>81</v>
      </c>
      <c r="AC28" s="47">
        <v>93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12.9</v>
      </c>
      <c r="AK28" s="51">
        <v>87.1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0</v>
      </c>
      <c r="H29" s="47">
        <v>2</v>
      </c>
      <c r="I29" s="50">
        <v>5</v>
      </c>
      <c r="J29" s="50">
        <v>12</v>
      </c>
      <c r="K29" s="47">
        <v>17</v>
      </c>
      <c r="L29" s="50">
        <v>30</v>
      </c>
      <c r="M29" s="50">
        <v>83</v>
      </c>
      <c r="N29" s="47">
        <v>113</v>
      </c>
      <c r="O29" s="50">
        <v>2</v>
      </c>
      <c r="P29" s="50">
        <v>1</v>
      </c>
      <c r="Q29" s="47">
        <v>3</v>
      </c>
      <c r="R29" s="50">
        <v>23</v>
      </c>
      <c r="S29" s="50">
        <v>37</v>
      </c>
      <c r="T29" s="47">
        <v>60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62</v>
      </c>
      <c r="AB29" s="50">
        <v>133</v>
      </c>
      <c r="AC29" s="47">
        <v>195</v>
      </c>
      <c r="AD29" s="51">
        <v>1.03</v>
      </c>
      <c r="AE29" s="51">
        <v>0</v>
      </c>
      <c r="AF29" s="48">
        <v>1.03</v>
      </c>
      <c r="AG29" s="51">
        <v>17.95</v>
      </c>
      <c r="AH29" s="51">
        <v>48.72</v>
      </c>
      <c r="AI29" s="48">
        <v>66.67</v>
      </c>
      <c r="AJ29" s="51">
        <v>12.82</v>
      </c>
      <c r="AK29" s="51">
        <v>19.489999999999998</v>
      </c>
      <c r="AL29" s="48">
        <v>32.31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67</v>
      </c>
      <c r="N31" s="47">
        <v>78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90</v>
      </c>
      <c r="AC31" s="47">
        <v>105</v>
      </c>
      <c r="AD31" s="51">
        <v>0.95</v>
      </c>
      <c r="AE31" s="51">
        <v>3.81</v>
      </c>
      <c r="AF31" s="48">
        <v>4.76</v>
      </c>
      <c r="AG31" s="51">
        <v>11.43</v>
      </c>
      <c r="AH31" s="51">
        <v>73.33</v>
      </c>
      <c r="AI31" s="48">
        <v>84.76</v>
      </c>
      <c r="AJ31" s="51">
        <v>1.9</v>
      </c>
      <c r="AK31" s="51">
        <v>8.57</v>
      </c>
      <c r="AL31" s="48">
        <v>10.48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37</v>
      </c>
      <c r="D32" s="50">
        <v>0</v>
      </c>
      <c r="E32" s="47">
        <v>37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12</v>
      </c>
      <c r="M32" s="50">
        <v>0</v>
      </c>
      <c r="N32" s="47">
        <v>12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75</v>
      </c>
      <c r="AB32" s="50">
        <v>0</v>
      </c>
      <c r="AC32" s="47">
        <v>75</v>
      </c>
      <c r="AD32" s="51">
        <v>73.33</v>
      </c>
      <c r="AE32" s="51">
        <v>0</v>
      </c>
      <c r="AF32" s="48">
        <v>73.33</v>
      </c>
      <c r="AG32" s="51">
        <v>22.67</v>
      </c>
      <c r="AH32" s="51">
        <v>0</v>
      </c>
      <c r="AI32" s="48">
        <v>22.67</v>
      </c>
      <c r="AJ32" s="51">
        <v>4</v>
      </c>
      <c r="AK32" s="51">
        <v>0</v>
      </c>
      <c r="AL32" s="48">
        <v>4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54CFB88C-710B-4DB9-8E14-F0C0FCF1E23A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88A60-6C96-4B84-ABA1-6087AF0DE55E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283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1288</v>
      </c>
      <c r="D9" s="47">
        <v>1963</v>
      </c>
      <c r="E9" s="47">
        <v>3251</v>
      </c>
      <c r="F9" s="47">
        <v>515</v>
      </c>
      <c r="G9" s="47">
        <v>1166</v>
      </c>
      <c r="H9" s="47">
        <v>1681</v>
      </c>
      <c r="I9" s="47">
        <v>175</v>
      </c>
      <c r="J9" s="47">
        <v>479</v>
      </c>
      <c r="K9" s="47">
        <v>654</v>
      </c>
      <c r="L9" s="47">
        <v>646</v>
      </c>
      <c r="M9" s="47">
        <v>1991</v>
      </c>
      <c r="N9" s="47">
        <v>2637</v>
      </c>
      <c r="O9" s="47">
        <v>119</v>
      </c>
      <c r="P9" s="47">
        <v>496</v>
      </c>
      <c r="Q9" s="47">
        <v>615</v>
      </c>
      <c r="R9" s="47">
        <v>2720</v>
      </c>
      <c r="S9" s="47">
        <v>6971</v>
      </c>
      <c r="T9" s="47">
        <v>9691</v>
      </c>
      <c r="U9" s="47">
        <v>297</v>
      </c>
      <c r="V9" s="47">
        <v>516</v>
      </c>
      <c r="W9" s="47">
        <v>813</v>
      </c>
      <c r="X9" s="47">
        <v>17</v>
      </c>
      <c r="Y9" s="47">
        <v>20</v>
      </c>
      <c r="Z9" s="47">
        <v>37</v>
      </c>
      <c r="AA9" s="47">
        <v>5777</v>
      </c>
      <c r="AB9" s="47">
        <v>13602</v>
      </c>
      <c r="AC9" s="47">
        <v>19379</v>
      </c>
      <c r="AD9" s="48">
        <v>9.3000000000000007</v>
      </c>
      <c r="AE9" s="48">
        <v>16.149999999999999</v>
      </c>
      <c r="AF9" s="48">
        <v>25.45</v>
      </c>
      <c r="AG9" s="48">
        <v>4.24</v>
      </c>
      <c r="AH9" s="48">
        <v>12.75</v>
      </c>
      <c r="AI9" s="48">
        <v>16.98</v>
      </c>
      <c r="AJ9" s="48">
        <v>16.27</v>
      </c>
      <c r="AK9" s="48">
        <v>41.3</v>
      </c>
      <c r="AL9" s="48">
        <v>57.57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2</v>
      </c>
      <c r="G10" s="50">
        <v>0</v>
      </c>
      <c r="H10" s="47">
        <v>2</v>
      </c>
      <c r="I10" s="50">
        <v>1</v>
      </c>
      <c r="J10" s="50">
        <v>0</v>
      </c>
      <c r="K10" s="47">
        <v>1</v>
      </c>
      <c r="L10" s="50">
        <v>8</v>
      </c>
      <c r="M10" s="50">
        <v>0</v>
      </c>
      <c r="N10" s="47">
        <v>8</v>
      </c>
      <c r="O10" s="50">
        <v>0</v>
      </c>
      <c r="P10" s="50">
        <v>0</v>
      </c>
      <c r="Q10" s="47">
        <v>0</v>
      </c>
      <c r="R10" s="50">
        <v>30</v>
      </c>
      <c r="S10" s="50">
        <v>8</v>
      </c>
      <c r="T10" s="47">
        <v>38</v>
      </c>
      <c r="U10" s="50">
        <v>1</v>
      </c>
      <c r="V10" s="50">
        <v>1</v>
      </c>
      <c r="W10" s="47">
        <v>2</v>
      </c>
      <c r="X10" s="50">
        <v>1</v>
      </c>
      <c r="Y10" s="50">
        <v>2</v>
      </c>
      <c r="Z10" s="47">
        <v>3</v>
      </c>
      <c r="AA10" s="50">
        <v>43</v>
      </c>
      <c r="AB10" s="50">
        <v>11</v>
      </c>
      <c r="AC10" s="47">
        <v>54</v>
      </c>
      <c r="AD10" s="51">
        <v>3.7</v>
      </c>
      <c r="AE10" s="51">
        <v>0</v>
      </c>
      <c r="AF10" s="48">
        <v>3.7</v>
      </c>
      <c r="AG10" s="51">
        <v>16.670000000000002</v>
      </c>
      <c r="AH10" s="51">
        <v>0</v>
      </c>
      <c r="AI10" s="48">
        <v>16.670000000000002</v>
      </c>
      <c r="AJ10" s="51">
        <v>59.26</v>
      </c>
      <c r="AK10" s="51">
        <v>20.37</v>
      </c>
      <c r="AL10" s="48">
        <v>79.63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0</v>
      </c>
      <c r="M11" s="50">
        <v>0</v>
      </c>
      <c r="N11" s="47">
        <v>0</v>
      </c>
      <c r="O11" s="50">
        <v>1</v>
      </c>
      <c r="P11" s="50">
        <v>0</v>
      </c>
      <c r="Q11" s="47">
        <v>1</v>
      </c>
      <c r="R11" s="50">
        <v>47</v>
      </c>
      <c r="S11" s="50">
        <v>29</v>
      </c>
      <c r="T11" s="47">
        <v>76</v>
      </c>
      <c r="U11" s="50">
        <v>1</v>
      </c>
      <c r="V11" s="50">
        <v>1</v>
      </c>
      <c r="W11" s="47">
        <v>2</v>
      </c>
      <c r="X11" s="50">
        <v>0</v>
      </c>
      <c r="Y11" s="50">
        <v>2</v>
      </c>
      <c r="Z11" s="47">
        <v>2</v>
      </c>
      <c r="AA11" s="50">
        <v>49</v>
      </c>
      <c r="AB11" s="50">
        <v>32</v>
      </c>
      <c r="AC11" s="47">
        <v>81</v>
      </c>
      <c r="AD11" s="51">
        <v>0</v>
      </c>
      <c r="AE11" s="51">
        <v>0</v>
      </c>
      <c r="AF11" s="48">
        <v>0</v>
      </c>
      <c r="AG11" s="51">
        <v>0</v>
      </c>
      <c r="AH11" s="51">
        <v>0</v>
      </c>
      <c r="AI11" s="48">
        <v>0</v>
      </c>
      <c r="AJ11" s="51">
        <v>60.49</v>
      </c>
      <c r="AK11" s="51">
        <v>39.51</v>
      </c>
      <c r="AL11" s="48">
        <v>100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26</v>
      </c>
      <c r="S12" s="50">
        <v>14</v>
      </c>
      <c r="T12" s="47">
        <v>40</v>
      </c>
      <c r="U12" s="50">
        <v>1</v>
      </c>
      <c r="V12" s="50">
        <v>0</v>
      </c>
      <c r="W12" s="47">
        <v>1</v>
      </c>
      <c r="X12" s="50">
        <v>0</v>
      </c>
      <c r="Y12" s="50">
        <v>0</v>
      </c>
      <c r="Z12" s="47">
        <v>0</v>
      </c>
      <c r="AA12" s="50">
        <v>27</v>
      </c>
      <c r="AB12" s="50">
        <v>14</v>
      </c>
      <c r="AC12" s="47">
        <v>41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65.849999999999994</v>
      </c>
      <c r="AK12" s="51">
        <v>34.15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0</v>
      </c>
      <c r="M13" s="50">
        <v>0</v>
      </c>
      <c r="N13" s="47">
        <v>0</v>
      </c>
      <c r="O13" s="50">
        <v>1</v>
      </c>
      <c r="P13" s="50">
        <v>0</v>
      </c>
      <c r="Q13" s="47">
        <v>1</v>
      </c>
      <c r="R13" s="50">
        <v>21</v>
      </c>
      <c r="S13" s="50">
        <v>15</v>
      </c>
      <c r="T13" s="47">
        <v>36</v>
      </c>
      <c r="U13" s="50">
        <v>0</v>
      </c>
      <c r="V13" s="50">
        <v>1</v>
      </c>
      <c r="W13" s="47">
        <v>1</v>
      </c>
      <c r="X13" s="50">
        <v>0</v>
      </c>
      <c r="Y13" s="50">
        <v>2</v>
      </c>
      <c r="Z13" s="47">
        <v>2</v>
      </c>
      <c r="AA13" s="50">
        <v>22</v>
      </c>
      <c r="AB13" s="50">
        <v>18</v>
      </c>
      <c r="AC13" s="47">
        <v>40</v>
      </c>
      <c r="AD13" s="51">
        <v>0</v>
      </c>
      <c r="AE13" s="51">
        <v>0</v>
      </c>
      <c r="AF13" s="48">
        <v>0</v>
      </c>
      <c r="AG13" s="51">
        <v>0</v>
      </c>
      <c r="AH13" s="51">
        <v>0</v>
      </c>
      <c r="AI13" s="48">
        <v>0</v>
      </c>
      <c r="AJ13" s="51">
        <v>55</v>
      </c>
      <c r="AK13" s="51">
        <v>45</v>
      </c>
      <c r="AL13" s="48">
        <v>100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4</v>
      </c>
      <c r="M14" s="50">
        <v>0</v>
      </c>
      <c r="N14" s="47">
        <v>4</v>
      </c>
      <c r="O14" s="50">
        <v>2</v>
      </c>
      <c r="P14" s="50">
        <v>1</v>
      </c>
      <c r="Q14" s="47">
        <v>3</v>
      </c>
      <c r="R14" s="50">
        <v>163</v>
      </c>
      <c r="S14" s="50">
        <v>195</v>
      </c>
      <c r="T14" s="47">
        <v>358</v>
      </c>
      <c r="U14" s="50">
        <v>13</v>
      </c>
      <c r="V14" s="50">
        <v>8</v>
      </c>
      <c r="W14" s="47">
        <v>21</v>
      </c>
      <c r="X14" s="50">
        <v>1</v>
      </c>
      <c r="Y14" s="50">
        <v>1</v>
      </c>
      <c r="Z14" s="47">
        <v>2</v>
      </c>
      <c r="AA14" s="50">
        <v>184</v>
      </c>
      <c r="AB14" s="50">
        <v>206</v>
      </c>
      <c r="AC14" s="47">
        <v>390</v>
      </c>
      <c r="AD14" s="51">
        <v>0.26</v>
      </c>
      <c r="AE14" s="51">
        <v>0.26</v>
      </c>
      <c r="AF14" s="48">
        <v>0.51</v>
      </c>
      <c r="AG14" s="51">
        <v>1.03</v>
      </c>
      <c r="AH14" s="51">
        <v>0</v>
      </c>
      <c r="AI14" s="48">
        <v>1.03</v>
      </c>
      <c r="AJ14" s="51">
        <v>45.9</v>
      </c>
      <c r="AK14" s="51">
        <v>52.56</v>
      </c>
      <c r="AL14" s="48">
        <v>98.46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1</v>
      </c>
      <c r="M15" s="50">
        <v>0</v>
      </c>
      <c r="N15" s="47">
        <v>1</v>
      </c>
      <c r="O15" s="50">
        <v>0</v>
      </c>
      <c r="P15" s="50">
        <v>0</v>
      </c>
      <c r="Q15" s="47">
        <v>0</v>
      </c>
      <c r="R15" s="50">
        <v>102</v>
      </c>
      <c r="S15" s="50">
        <v>97</v>
      </c>
      <c r="T15" s="47">
        <v>199</v>
      </c>
      <c r="U15" s="50">
        <v>7</v>
      </c>
      <c r="V15" s="50">
        <v>2</v>
      </c>
      <c r="W15" s="47">
        <v>9</v>
      </c>
      <c r="X15" s="50">
        <v>1</v>
      </c>
      <c r="Y15" s="50">
        <v>0</v>
      </c>
      <c r="Z15" s="47">
        <v>1</v>
      </c>
      <c r="AA15" s="50">
        <v>111</v>
      </c>
      <c r="AB15" s="50">
        <v>99</v>
      </c>
      <c r="AC15" s="47">
        <v>210</v>
      </c>
      <c r="AD15" s="51">
        <v>0</v>
      </c>
      <c r="AE15" s="51">
        <v>0</v>
      </c>
      <c r="AF15" s="48">
        <v>0</v>
      </c>
      <c r="AG15" s="51">
        <v>0.48</v>
      </c>
      <c r="AH15" s="51">
        <v>0</v>
      </c>
      <c r="AI15" s="48">
        <v>0.48</v>
      </c>
      <c r="AJ15" s="51">
        <v>52.38</v>
      </c>
      <c r="AK15" s="51">
        <v>47.14</v>
      </c>
      <c r="AL15" s="48">
        <v>99.52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2</v>
      </c>
      <c r="M16" s="50">
        <v>0</v>
      </c>
      <c r="N16" s="47">
        <v>2</v>
      </c>
      <c r="O16" s="50">
        <v>2</v>
      </c>
      <c r="P16" s="50">
        <v>1</v>
      </c>
      <c r="Q16" s="47">
        <v>3</v>
      </c>
      <c r="R16" s="50">
        <v>60</v>
      </c>
      <c r="S16" s="50">
        <v>98</v>
      </c>
      <c r="T16" s="47">
        <v>158</v>
      </c>
      <c r="U16" s="50">
        <v>6</v>
      </c>
      <c r="V16" s="50">
        <v>6</v>
      </c>
      <c r="W16" s="47">
        <v>12</v>
      </c>
      <c r="X16" s="50">
        <v>0</v>
      </c>
      <c r="Y16" s="50">
        <v>1</v>
      </c>
      <c r="Z16" s="47">
        <v>1</v>
      </c>
      <c r="AA16" s="50">
        <v>70</v>
      </c>
      <c r="AB16" s="50">
        <v>107</v>
      </c>
      <c r="AC16" s="47">
        <v>177</v>
      </c>
      <c r="AD16" s="51">
        <v>0</v>
      </c>
      <c r="AE16" s="51">
        <v>0.56000000000000005</v>
      </c>
      <c r="AF16" s="48">
        <v>0.56000000000000005</v>
      </c>
      <c r="AG16" s="51">
        <v>1.1299999999999999</v>
      </c>
      <c r="AH16" s="51">
        <v>0</v>
      </c>
      <c r="AI16" s="48">
        <v>1.1299999999999999</v>
      </c>
      <c r="AJ16" s="51">
        <v>38.42</v>
      </c>
      <c r="AK16" s="51">
        <v>59.89</v>
      </c>
      <c r="AL16" s="48">
        <v>98.31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4</v>
      </c>
      <c r="D18" s="50">
        <v>0</v>
      </c>
      <c r="E18" s="47">
        <v>4</v>
      </c>
      <c r="F18" s="50">
        <v>8</v>
      </c>
      <c r="G18" s="50">
        <v>1</v>
      </c>
      <c r="H18" s="47">
        <v>9</v>
      </c>
      <c r="I18" s="50">
        <v>6</v>
      </c>
      <c r="J18" s="50">
        <v>5</v>
      </c>
      <c r="K18" s="47">
        <v>11</v>
      </c>
      <c r="L18" s="50">
        <v>23</v>
      </c>
      <c r="M18" s="50">
        <v>43</v>
      </c>
      <c r="N18" s="47">
        <v>66</v>
      </c>
      <c r="O18" s="50">
        <v>12</v>
      </c>
      <c r="P18" s="50">
        <v>35</v>
      </c>
      <c r="Q18" s="47">
        <v>47</v>
      </c>
      <c r="R18" s="50">
        <v>475</v>
      </c>
      <c r="S18" s="50">
        <v>922</v>
      </c>
      <c r="T18" s="47">
        <v>1397</v>
      </c>
      <c r="U18" s="50">
        <v>27</v>
      </c>
      <c r="V18" s="50">
        <v>51</v>
      </c>
      <c r="W18" s="47">
        <v>78</v>
      </c>
      <c r="X18" s="50">
        <v>3</v>
      </c>
      <c r="Y18" s="50">
        <v>3</v>
      </c>
      <c r="Z18" s="47">
        <v>6</v>
      </c>
      <c r="AA18" s="50">
        <v>558</v>
      </c>
      <c r="AB18" s="50">
        <v>1060</v>
      </c>
      <c r="AC18" s="47">
        <v>1618</v>
      </c>
      <c r="AD18" s="51">
        <v>0.74</v>
      </c>
      <c r="AE18" s="51">
        <v>0.06</v>
      </c>
      <c r="AF18" s="48">
        <v>0.8</v>
      </c>
      <c r="AG18" s="51">
        <v>1.79</v>
      </c>
      <c r="AH18" s="51">
        <v>2.97</v>
      </c>
      <c r="AI18" s="48">
        <v>4.76</v>
      </c>
      <c r="AJ18" s="51">
        <v>31.95</v>
      </c>
      <c r="AK18" s="51">
        <v>62.48</v>
      </c>
      <c r="AL18" s="48">
        <v>94.44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47</v>
      </c>
      <c r="D19" s="50">
        <v>72</v>
      </c>
      <c r="E19" s="47">
        <v>119</v>
      </c>
      <c r="F19" s="50">
        <v>174</v>
      </c>
      <c r="G19" s="50">
        <v>409</v>
      </c>
      <c r="H19" s="47">
        <v>583</v>
      </c>
      <c r="I19" s="50">
        <v>105</v>
      </c>
      <c r="J19" s="50">
        <v>330</v>
      </c>
      <c r="K19" s="47">
        <v>435</v>
      </c>
      <c r="L19" s="50">
        <v>335</v>
      </c>
      <c r="M19" s="50">
        <v>1231</v>
      </c>
      <c r="N19" s="47">
        <v>1566</v>
      </c>
      <c r="O19" s="50">
        <v>1</v>
      </c>
      <c r="P19" s="50">
        <v>11</v>
      </c>
      <c r="Q19" s="47">
        <v>12</v>
      </c>
      <c r="R19" s="50">
        <v>16</v>
      </c>
      <c r="S19" s="50">
        <v>73</v>
      </c>
      <c r="T19" s="47">
        <v>89</v>
      </c>
      <c r="U19" s="50">
        <v>0</v>
      </c>
      <c r="V19" s="50">
        <v>2</v>
      </c>
      <c r="W19" s="47">
        <v>2</v>
      </c>
      <c r="X19" s="50">
        <v>1</v>
      </c>
      <c r="Y19" s="50">
        <v>0</v>
      </c>
      <c r="Z19" s="47">
        <v>1</v>
      </c>
      <c r="AA19" s="50">
        <v>679</v>
      </c>
      <c r="AB19" s="50">
        <v>2128</v>
      </c>
      <c r="AC19" s="47">
        <v>2807</v>
      </c>
      <c r="AD19" s="51">
        <v>7.87</v>
      </c>
      <c r="AE19" s="51">
        <v>17.14</v>
      </c>
      <c r="AF19" s="48">
        <v>25.01</v>
      </c>
      <c r="AG19" s="51">
        <v>15.68</v>
      </c>
      <c r="AH19" s="51">
        <v>55.61</v>
      </c>
      <c r="AI19" s="48">
        <v>71.290000000000006</v>
      </c>
      <c r="AJ19" s="51">
        <v>0.64</v>
      </c>
      <c r="AK19" s="51">
        <v>3.06</v>
      </c>
      <c r="AL19" s="48">
        <v>3.71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1200</v>
      </c>
      <c r="D20" s="50">
        <v>1890</v>
      </c>
      <c r="E20" s="47">
        <v>3090</v>
      </c>
      <c r="F20" s="50">
        <v>302</v>
      </c>
      <c r="G20" s="50">
        <v>745</v>
      </c>
      <c r="H20" s="47">
        <v>1047</v>
      </c>
      <c r="I20" s="50">
        <v>35</v>
      </c>
      <c r="J20" s="50">
        <v>112</v>
      </c>
      <c r="K20" s="47">
        <v>147</v>
      </c>
      <c r="L20" s="50">
        <v>116</v>
      </c>
      <c r="M20" s="50">
        <v>523</v>
      </c>
      <c r="N20" s="47">
        <v>639</v>
      </c>
      <c r="O20" s="50">
        <v>0</v>
      </c>
      <c r="P20" s="50">
        <v>1</v>
      </c>
      <c r="Q20" s="47">
        <v>1</v>
      </c>
      <c r="R20" s="50">
        <v>5</v>
      </c>
      <c r="S20" s="50">
        <v>9</v>
      </c>
      <c r="T20" s="47">
        <v>14</v>
      </c>
      <c r="U20" s="50">
        <v>0</v>
      </c>
      <c r="V20" s="50">
        <v>1</v>
      </c>
      <c r="W20" s="47">
        <v>1</v>
      </c>
      <c r="X20" s="50">
        <v>0</v>
      </c>
      <c r="Y20" s="50">
        <v>0</v>
      </c>
      <c r="Z20" s="47">
        <v>0</v>
      </c>
      <c r="AA20" s="50">
        <v>1658</v>
      </c>
      <c r="AB20" s="50">
        <v>3281</v>
      </c>
      <c r="AC20" s="47">
        <v>4939</v>
      </c>
      <c r="AD20" s="51">
        <v>30.41</v>
      </c>
      <c r="AE20" s="51">
        <v>53.35</v>
      </c>
      <c r="AF20" s="48">
        <v>83.76</v>
      </c>
      <c r="AG20" s="51">
        <v>3.06</v>
      </c>
      <c r="AH20" s="51">
        <v>12.86</v>
      </c>
      <c r="AI20" s="48">
        <v>15.91</v>
      </c>
      <c r="AJ20" s="51">
        <v>0.1</v>
      </c>
      <c r="AK20" s="51">
        <v>0.22</v>
      </c>
      <c r="AL20" s="48">
        <v>0.32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2</v>
      </c>
      <c r="H21" s="47">
        <v>5</v>
      </c>
      <c r="I21" s="50">
        <v>14</v>
      </c>
      <c r="J21" s="50">
        <v>8</v>
      </c>
      <c r="K21" s="47">
        <v>22</v>
      </c>
      <c r="L21" s="50">
        <v>89</v>
      </c>
      <c r="M21" s="50">
        <v>28</v>
      </c>
      <c r="N21" s="47">
        <v>117</v>
      </c>
      <c r="O21" s="50">
        <v>2</v>
      </c>
      <c r="P21" s="50">
        <v>1</v>
      </c>
      <c r="Q21" s="47">
        <v>3</v>
      </c>
      <c r="R21" s="50">
        <v>41</v>
      </c>
      <c r="S21" s="50">
        <v>13</v>
      </c>
      <c r="T21" s="47">
        <v>54</v>
      </c>
      <c r="U21" s="50">
        <v>5</v>
      </c>
      <c r="V21" s="50">
        <v>0</v>
      </c>
      <c r="W21" s="47">
        <v>5</v>
      </c>
      <c r="X21" s="50">
        <v>0</v>
      </c>
      <c r="Y21" s="50">
        <v>0</v>
      </c>
      <c r="Z21" s="47">
        <v>0</v>
      </c>
      <c r="AA21" s="50">
        <v>155</v>
      </c>
      <c r="AB21" s="50">
        <v>52</v>
      </c>
      <c r="AC21" s="47">
        <v>207</v>
      </c>
      <c r="AD21" s="51">
        <v>1.93</v>
      </c>
      <c r="AE21" s="51">
        <v>0.97</v>
      </c>
      <c r="AF21" s="48">
        <v>2.9</v>
      </c>
      <c r="AG21" s="51">
        <v>49.76</v>
      </c>
      <c r="AH21" s="51">
        <v>17.39</v>
      </c>
      <c r="AI21" s="48">
        <v>67.150000000000006</v>
      </c>
      <c r="AJ21" s="51">
        <v>23.19</v>
      </c>
      <c r="AK21" s="51">
        <v>6.76</v>
      </c>
      <c r="AL21" s="48">
        <v>29.95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1</v>
      </c>
      <c r="Y22" s="53">
        <v>1</v>
      </c>
      <c r="Z22" s="54">
        <v>2</v>
      </c>
      <c r="AA22" s="53">
        <v>1</v>
      </c>
      <c r="AB22" s="53">
        <v>2</v>
      </c>
      <c r="AC22" s="54">
        <v>3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33.33</v>
      </c>
      <c r="AK22" s="26">
        <v>66.67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2</v>
      </c>
      <c r="G23" s="50">
        <v>1</v>
      </c>
      <c r="H23" s="47">
        <v>3</v>
      </c>
      <c r="I23" s="50">
        <v>0</v>
      </c>
      <c r="J23" s="50">
        <v>0</v>
      </c>
      <c r="K23" s="47">
        <v>0</v>
      </c>
      <c r="L23" s="50">
        <v>10</v>
      </c>
      <c r="M23" s="50">
        <v>9</v>
      </c>
      <c r="N23" s="47">
        <v>19</v>
      </c>
      <c r="O23" s="50">
        <v>54</v>
      </c>
      <c r="P23" s="50">
        <v>284</v>
      </c>
      <c r="Q23" s="47">
        <v>338</v>
      </c>
      <c r="R23" s="50">
        <v>1398</v>
      </c>
      <c r="S23" s="50">
        <v>3786</v>
      </c>
      <c r="T23" s="47">
        <v>5184</v>
      </c>
      <c r="U23" s="50">
        <v>165</v>
      </c>
      <c r="V23" s="50">
        <v>247</v>
      </c>
      <c r="W23" s="47">
        <v>412</v>
      </c>
      <c r="X23" s="50">
        <v>6</v>
      </c>
      <c r="Y23" s="50">
        <v>10</v>
      </c>
      <c r="Z23" s="47">
        <v>16</v>
      </c>
      <c r="AA23" s="50">
        <v>1635</v>
      </c>
      <c r="AB23" s="50">
        <v>4338</v>
      </c>
      <c r="AC23" s="47">
        <v>5973</v>
      </c>
      <c r="AD23" s="51">
        <v>0.03</v>
      </c>
      <c r="AE23" s="51">
        <v>0.03</v>
      </c>
      <c r="AF23" s="48">
        <v>7.0000000000000007E-2</v>
      </c>
      <c r="AG23" s="51">
        <v>0.17</v>
      </c>
      <c r="AH23" s="51">
        <v>0.15</v>
      </c>
      <c r="AI23" s="48">
        <v>0.32</v>
      </c>
      <c r="AJ23" s="51">
        <v>27.17</v>
      </c>
      <c r="AK23" s="51">
        <v>72.44</v>
      </c>
      <c r="AL23" s="48">
        <v>99.61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2</v>
      </c>
      <c r="G24" s="50">
        <v>0</v>
      </c>
      <c r="H24" s="47">
        <v>2</v>
      </c>
      <c r="I24" s="50">
        <v>2</v>
      </c>
      <c r="J24" s="50">
        <v>0</v>
      </c>
      <c r="K24" s="47">
        <v>2</v>
      </c>
      <c r="L24" s="50">
        <v>8</v>
      </c>
      <c r="M24" s="50">
        <v>6</v>
      </c>
      <c r="N24" s="47">
        <v>14</v>
      </c>
      <c r="O24" s="50">
        <v>2</v>
      </c>
      <c r="P24" s="50">
        <v>0</v>
      </c>
      <c r="Q24" s="47">
        <v>2</v>
      </c>
      <c r="R24" s="50">
        <v>18</v>
      </c>
      <c r="S24" s="50">
        <v>23</v>
      </c>
      <c r="T24" s="47">
        <v>41</v>
      </c>
      <c r="U24" s="50">
        <v>0</v>
      </c>
      <c r="V24" s="50">
        <v>0</v>
      </c>
      <c r="W24" s="47">
        <v>0</v>
      </c>
      <c r="X24" s="50">
        <v>1</v>
      </c>
      <c r="Y24" s="50">
        <v>0</v>
      </c>
      <c r="Z24" s="47">
        <v>1</v>
      </c>
      <c r="AA24" s="50">
        <v>33</v>
      </c>
      <c r="AB24" s="50">
        <v>29</v>
      </c>
      <c r="AC24" s="47">
        <v>62</v>
      </c>
      <c r="AD24" s="51">
        <v>3.23</v>
      </c>
      <c r="AE24" s="51">
        <v>0</v>
      </c>
      <c r="AF24" s="48">
        <v>3.23</v>
      </c>
      <c r="AG24" s="51">
        <v>16.13</v>
      </c>
      <c r="AH24" s="51">
        <v>9.68</v>
      </c>
      <c r="AI24" s="48">
        <v>25.81</v>
      </c>
      <c r="AJ24" s="51">
        <v>33.869999999999997</v>
      </c>
      <c r="AK24" s="51">
        <v>37.1</v>
      </c>
      <c r="AL24" s="48">
        <v>70.97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151</v>
      </c>
      <c r="S25" s="50">
        <v>218</v>
      </c>
      <c r="T25" s="47">
        <v>369</v>
      </c>
      <c r="U25" s="50">
        <v>85</v>
      </c>
      <c r="V25" s="50">
        <v>176</v>
      </c>
      <c r="W25" s="47">
        <v>261</v>
      </c>
      <c r="X25" s="50">
        <v>1</v>
      </c>
      <c r="Y25" s="50">
        <v>1</v>
      </c>
      <c r="Z25" s="47">
        <v>2</v>
      </c>
      <c r="AA25" s="50">
        <v>237</v>
      </c>
      <c r="AB25" s="50">
        <v>395</v>
      </c>
      <c r="AC25" s="47">
        <v>632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37.5</v>
      </c>
      <c r="AK25" s="51">
        <v>62.5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0</v>
      </c>
      <c r="H26" s="47">
        <v>1</v>
      </c>
      <c r="I26" s="50">
        <v>0</v>
      </c>
      <c r="J26" s="50">
        <v>0</v>
      </c>
      <c r="K26" s="47">
        <v>0</v>
      </c>
      <c r="L26" s="50">
        <v>0</v>
      </c>
      <c r="M26" s="50">
        <v>1</v>
      </c>
      <c r="N26" s="47">
        <v>1</v>
      </c>
      <c r="O26" s="50">
        <v>30</v>
      </c>
      <c r="P26" s="50">
        <v>111</v>
      </c>
      <c r="Q26" s="47">
        <v>141</v>
      </c>
      <c r="R26" s="50">
        <v>286</v>
      </c>
      <c r="S26" s="50">
        <v>1378</v>
      </c>
      <c r="T26" s="47">
        <v>1664</v>
      </c>
      <c r="U26" s="50">
        <v>0</v>
      </c>
      <c r="V26" s="50">
        <v>15</v>
      </c>
      <c r="W26" s="47">
        <v>15</v>
      </c>
      <c r="X26" s="50">
        <v>1</v>
      </c>
      <c r="Y26" s="50">
        <v>0</v>
      </c>
      <c r="Z26" s="47">
        <v>1</v>
      </c>
      <c r="AA26" s="50">
        <v>318</v>
      </c>
      <c r="AB26" s="50">
        <v>1505</v>
      </c>
      <c r="AC26" s="47">
        <v>1823</v>
      </c>
      <c r="AD26" s="51">
        <v>0.05</v>
      </c>
      <c r="AE26" s="51">
        <v>0</v>
      </c>
      <c r="AF26" s="48">
        <v>0.05</v>
      </c>
      <c r="AG26" s="51">
        <v>0</v>
      </c>
      <c r="AH26" s="51">
        <v>0.05</v>
      </c>
      <c r="AI26" s="48">
        <v>0.05</v>
      </c>
      <c r="AJ26" s="51">
        <v>17.39</v>
      </c>
      <c r="AK26" s="51">
        <v>82.5</v>
      </c>
      <c r="AL26" s="48">
        <v>99.89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12</v>
      </c>
      <c r="P27" s="50">
        <v>49</v>
      </c>
      <c r="Q27" s="47">
        <v>61</v>
      </c>
      <c r="R27" s="50">
        <v>51</v>
      </c>
      <c r="S27" s="50">
        <v>191</v>
      </c>
      <c r="T27" s="47">
        <v>242</v>
      </c>
      <c r="U27" s="50">
        <v>0</v>
      </c>
      <c r="V27" s="50">
        <v>7</v>
      </c>
      <c r="W27" s="47">
        <v>7</v>
      </c>
      <c r="X27" s="50">
        <v>0</v>
      </c>
      <c r="Y27" s="50">
        <v>0</v>
      </c>
      <c r="Z27" s="47">
        <v>0</v>
      </c>
      <c r="AA27" s="50">
        <v>64</v>
      </c>
      <c r="AB27" s="50">
        <v>251</v>
      </c>
      <c r="AC27" s="47">
        <v>315</v>
      </c>
      <c r="AD27" s="51">
        <v>0</v>
      </c>
      <c r="AE27" s="51">
        <v>0.63</v>
      </c>
      <c r="AF27" s="48">
        <v>0.63</v>
      </c>
      <c r="AG27" s="51">
        <v>0.32</v>
      </c>
      <c r="AH27" s="51">
        <v>0.63</v>
      </c>
      <c r="AI27" s="48">
        <v>0.95</v>
      </c>
      <c r="AJ27" s="51">
        <v>20</v>
      </c>
      <c r="AK27" s="51">
        <v>78.41</v>
      </c>
      <c r="AL27" s="48">
        <v>98.41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10</v>
      </c>
      <c r="S28" s="50">
        <v>75</v>
      </c>
      <c r="T28" s="47">
        <v>85</v>
      </c>
      <c r="U28" s="50">
        <v>0</v>
      </c>
      <c r="V28" s="50">
        <v>5</v>
      </c>
      <c r="W28" s="47">
        <v>5</v>
      </c>
      <c r="X28" s="50">
        <v>1</v>
      </c>
      <c r="Y28" s="50">
        <v>0</v>
      </c>
      <c r="Z28" s="47">
        <v>1</v>
      </c>
      <c r="AA28" s="50">
        <v>11</v>
      </c>
      <c r="AB28" s="50">
        <v>80</v>
      </c>
      <c r="AC28" s="47">
        <v>91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12.09</v>
      </c>
      <c r="AK28" s="51">
        <v>87.91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1</v>
      </c>
      <c r="H29" s="47">
        <v>3</v>
      </c>
      <c r="I29" s="50">
        <v>5</v>
      </c>
      <c r="J29" s="50">
        <v>13</v>
      </c>
      <c r="K29" s="47">
        <v>18</v>
      </c>
      <c r="L29" s="50">
        <v>30</v>
      </c>
      <c r="M29" s="50">
        <v>82</v>
      </c>
      <c r="N29" s="47">
        <v>112</v>
      </c>
      <c r="O29" s="50">
        <v>2</v>
      </c>
      <c r="P29" s="50">
        <v>1</v>
      </c>
      <c r="Q29" s="47">
        <v>3</v>
      </c>
      <c r="R29" s="50">
        <v>23</v>
      </c>
      <c r="S29" s="50">
        <v>37</v>
      </c>
      <c r="T29" s="47">
        <v>60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62</v>
      </c>
      <c r="AB29" s="50">
        <v>134</v>
      </c>
      <c r="AC29" s="47">
        <v>196</v>
      </c>
      <c r="AD29" s="51">
        <v>1.02</v>
      </c>
      <c r="AE29" s="51">
        <v>0.51</v>
      </c>
      <c r="AF29" s="48">
        <v>1.53</v>
      </c>
      <c r="AG29" s="51">
        <v>17.86</v>
      </c>
      <c r="AH29" s="51">
        <v>48.47</v>
      </c>
      <c r="AI29" s="48">
        <v>66.33</v>
      </c>
      <c r="AJ29" s="51">
        <v>12.76</v>
      </c>
      <c r="AK29" s="51">
        <v>19.39</v>
      </c>
      <c r="AL29" s="48">
        <v>32.14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67</v>
      </c>
      <c r="N31" s="47">
        <v>78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90</v>
      </c>
      <c r="AC31" s="47">
        <v>105</v>
      </c>
      <c r="AD31" s="51">
        <v>0.95</v>
      </c>
      <c r="AE31" s="51">
        <v>3.81</v>
      </c>
      <c r="AF31" s="48">
        <v>4.76</v>
      </c>
      <c r="AG31" s="51">
        <v>11.43</v>
      </c>
      <c r="AH31" s="51">
        <v>73.33</v>
      </c>
      <c r="AI31" s="48">
        <v>84.76</v>
      </c>
      <c r="AJ31" s="51">
        <v>1.9</v>
      </c>
      <c r="AK31" s="51">
        <v>8.57</v>
      </c>
      <c r="AL31" s="48">
        <v>10.48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35</v>
      </c>
      <c r="D32" s="50">
        <v>0</v>
      </c>
      <c r="E32" s="47">
        <v>35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12</v>
      </c>
      <c r="M32" s="50">
        <v>0</v>
      </c>
      <c r="N32" s="47">
        <v>12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73</v>
      </c>
      <c r="AB32" s="50">
        <v>0</v>
      </c>
      <c r="AC32" s="47">
        <v>73</v>
      </c>
      <c r="AD32" s="51">
        <v>72.599999999999994</v>
      </c>
      <c r="AE32" s="51">
        <v>0</v>
      </c>
      <c r="AF32" s="48">
        <v>72.599999999999994</v>
      </c>
      <c r="AG32" s="51">
        <v>23.29</v>
      </c>
      <c r="AH32" s="51">
        <v>0</v>
      </c>
      <c r="AI32" s="48">
        <v>23.29</v>
      </c>
      <c r="AJ32" s="51">
        <v>4.1100000000000003</v>
      </c>
      <c r="AK32" s="51">
        <v>0</v>
      </c>
      <c r="AL32" s="48">
        <v>4.1100000000000003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076D6A64-1051-4F6B-98C1-0C1C16B758CA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23CD6-F95E-4280-84C1-C9EE349E80B6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284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1271</v>
      </c>
      <c r="D9" s="47">
        <v>1946</v>
      </c>
      <c r="E9" s="47">
        <v>3217</v>
      </c>
      <c r="F9" s="47">
        <v>518</v>
      </c>
      <c r="G9" s="47">
        <v>1169</v>
      </c>
      <c r="H9" s="47">
        <v>1687</v>
      </c>
      <c r="I9" s="47">
        <v>171</v>
      </c>
      <c r="J9" s="47">
        <v>473</v>
      </c>
      <c r="K9" s="47">
        <v>644</v>
      </c>
      <c r="L9" s="47">
        <v>676</v>
      </c>
      <c r="M9" s="47">
        <v>2026</v>
      </c>
      <c r="N9" s="47">
        <v>2702</v>
      </c>
      <c r="O9" s="47">
        <v>114</v>
      </c>
      <c r="P9" s="47">
        <v>492</v>
      </c>
      <c r="Q9" s="47">
        <v>606</v>
      </c>
      <c r="R9" s="47">
        <v>2757</v>
      </c>
      <c r="S9" s="47">
        <v>7097</v>
      </c>
      <c r="T9" s="47">
        <v>9854</v>
      </c>
      <c r="U9" s="47">
        <v>309</v>
      </c>
      <c r="V9" s="47">
        <v>548</v>
      </c>
      <c r="W9" s="47">
        <v>857</v>
      </c>
      <c r="X9" s="47">
        <v>20</v>
      </c>
      <c r="Y9" s="47">
        <v>22</v>
      </c>
      <c r="Z9" s="47">
        <v>42</v>
      </c>
      <c r="AA9" s="47">
        <v>5836</v>
      </c>
      <c r="AB9" s="47">
        <v>13773</v>
      </c>
      <c r="AC9" s="47">
        <v>19609</v>
      </c>
      <c r="AD9" s="48">
        <v>9.1199999999999992</v>
      </c>
      <c r="AE9" s="48">
        <v>15.89</v>
      </c>
      <c r="AF9" s="48">
        <v>25.01</v>
      </c>
      <c r="AG9" s="48">
        <v>4.32</v>
      </c>
      <c r="AH9" s="48">
        <v>12.74</v>
      </c>
      <c r="AI9" s="48">
        <v>17.059999999999999</v>
      </c>
      <c r="AJ9" s="48">
        <v>16.32</v>
      </c>
      <c r="AK9" s="48">
        <v>41.61</v>
      </c>
      <c r="AL9" s="48">
        <v>57.93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6</v>
      </c>
      <c r="M10" s="50">
        <v>0</v>
      </c>
      <c r="N10" s="47">
        <v>6</v>
      </c>
      <c r="O10" s="50">
        <v>0</v>
      </c>
      <c r="P10" s="50">
        <v>0</v>
      </c>
      <c r="Q10" s="47">
        <v>0</v>
      </c>
      <c r="R10" s="50">
        <v>28</v>
      </c>
      <c r="S10" s="50">
        <v>13</v>
      </c>
      <c r="T10" s="47">
        <v>41</v>
      </c>
      <c r="U10" s="50">
        <v>3</v>
      </c>
      <c r="V10" s="50">
        <v>1</v>
      </c>
      <c r="W10" s="47">
        <v>4</v>
      </c>
      <c r="X10" s="50">
        <v>2</v>
      </c>
      <c r="Y10" s="50">
        <v>2</v>
      </c>
      <c r="Z10" s="47">
        <v>4</v>
      </c>
      <c r="AA10" s="50">
        <v>41</v>
      </c>
      <c r="AB10" s="50">
        <v>16</v>
      </c>
      <c r="AC10" s="47">
        <v>57</v>
      </c>
      <c r="AD10" s="51">
        <v>1.75</v>
      </c>
      <c r="AE10" s="51">
        <v>0</v>
      </c>
      <c r="AF10" s="48">
        <v>1.75</v>
      </c>
      <c r="AG10" s="51">
        <v>12.28</v>
      </c>
      <c r="AH10" s="51">
        <v>0</v>
      </c>
      <c r="AI10" s="48">
        <v>12.28</v>
      </c>
      <c r="AJ10" s="51">
        <v>57.89</v>
      </c>
      <c r="AK10" s="51">
        <v>28.07</v>
      </c>
      <c r="AL10" s="48">
        <v>85.96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1</v>
      </c>
      <c r="E11" s="47">
        <v>1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0</v>
      </c>
      <c r="M11" s="50">
        <v>0</v>
      </c>
      <c r="N11" s="47">
        <v>0</v>
      </c>
      <c r="O11" s="50">
        <v>0</v>
      </c>
      <c r="P11" s="50">
        <v>0</v>
      </c>
      <c r="Q11" s="47">
        <v>0</v>
      </c>
      <c r="R11" s="50">
        <v>51</v>
      </c>
      <c r="S11" s="50">
        <v>27</v>
      </c>
      <c r="T11" s="47">
        <v>78</v>
      </c>
      <c r="U11" s="50">
        <v>1</v>
      </c>
      <c r="V11" s="50">
        <v>2</v>
      </c>
      <c r="W11" s="47">
        <v>3</v>
      </c>
      <c r="X11" s="50">
        <v>0</v>
      </c>
      <c r="Y11" s="50">
        <v>2</v>
      </c>
      <c r="Z11" s="47">
        <v>2</v>
      </c>
      <c r="AA11" s="50">
        <v>52</v>
      </c>
      <c r="AB11" s="50">
        <v>32</v>
      </c>
      <c r="AC11" s="47">
        <v>84</v>
      </c>
      <c r="AD11" s="51">
        <v>0</v>
      </c>
      <c r="AE11" s="51">
        <v>1.19</v>
      </c>
      <c r="AF11" s="48">
        <v>1.19</v>
      </c>
      <c r="AG11" s="51">
        <v>0</v>
      </c>
      <c r="AH11" s="51">
        <v>0</v>
      </c>
      <c r="AI11" s="48">
        <v>0</v>
      </c>
      <c r="AJ11" s="51">
        <v>61.9</v>
      </c>
      <c r="AK11" s="51">
        <v>36.9</v>
      </c>
      <c r="AL11" s="48">
        <v>98.81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29</v>
      </c>
      <c r="S12" s="50">
        <v>13</v>
      </c>
      <c r="T12" s="47">
        <v>42</v>
      </c>
      <c r="U12" s="50">
        <v>1</v>
      </c>
      <c r="V12" s="50">
        <v>0</v>
      </c>
      <c r="W12" s="47">
        <v>1</v>
      </c>
      <c r="X12" s="50">
        <v>0</v>
      </c>
      <c r="Y12" s="50">
        <v>0</v>
      </c>
      <c r="Z12" s="47">
        <v>0</v>
      </c>
      <c r="AA12" s="50">
        <v>30</v>
      </c>
      <c r="AB12" s="50">
        <v>13</v>
      </c>
      <c r="AC12" s="47">
        <v>43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69.77</v>
      </c>
      <c r="AK12" s="51">
        <v>30.23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1</v>
      </c>
      <c r="E13" s="47">
        <v>1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0</v>
      </c>
      <c r="M13" s="50">
        <v>0</v>
      </c>
      <c r="N13" s="47">
        <v>0</v>
      </c>
      <c r="O13" s="50">
        <v>0</v>
      </c>
      <c r="P13" s="50">
        <v>0</v>
      </c>
      <c r="Q13" s="47">
        <v>0</v>
      </c>
      <c r="R13" s="50">
        <v>22</v>
      </c>
      <c r="S13" s="50">
        <v>14</v>
      </c>
      <c r="T13" s="47">
        <v>36</v>
      </c>
      <c r="U13" s="50">
        <v>0</v>
      </c>
      <c r="V13" s="50">
        <v>2</v>
      </c>
      <c r="W13" s="47">
        <v>2</v>
      </c>
      <c r="X13" s="50">
        <v>0</v>
      </c>
      <c r="Y13" s="50">
        <v>2</v>
      </c>
      <c r="Z13" s="47">
        <v>2</v>
      </c>
      <c r="AA13" s="50">
        <v>22</v>
      </c>
      <c r="AB13" s="50">
        <v>19</v>
      </c>
      <c r="AC13" s="47">
        <v>41</v>
      </c>
      <c r="AD13" s="51">
        <v>0</v>
      </c>
      <c r="AE13" s="51">
        <v>2.44</v>
      </c>
      <c r="AF13" s="48">
        <v>2.44</v>
      </c>
      <c r="AG13" s="51">
        <v>0</v>
      </c>
      <c r="AH13" s="51">
        <v>0</v>
      </c>
      <c r="AI13" s="48">
        <v>0</v>
      </c>
      <c r="AJ13" s="51">
        <v>53.66</v>
      </c>
      <c r="AK13" s="51">
        <v>43.9</v>
      </c>
      <c r="AL13" s="48">
        <v>97.56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3</v>
      </c>
      <c r="M14" s="50">
        <v>0</v>
      </c>
      <c r="N14" s="47">
        <v>3</v>
      </c>
      <c r="O14" s="50">
        <v>3</v>
      </c>
      <c r="P14" s="50">
        <v>1</v>
      </c>
      <c r="Q14" s="47">
        <v>4</v>
      </c>
      <c r="R14" s="50">
        <v>160</v>
      </c>
      <c r="S14" s="50">
        <v>185</v>
      </c>
      <c r="T14" s="47">
        <v>345</v>
      </c>
      <c r="U14" s="50">
        <v>14</v>
      </c>
      <c r="V14" s="50">
        <v>10</v>
      </c>
      <c r="W14" s="47">
        <v>24</v>
      </c>
      <c r="X14" s="50">
        <v>2</v>
      </c>
      <c r="Y14" s="50">
        <v>1</v>
      </c>
      <c r="Z14" s="47">
        <v>3</v>
      </c>
      <c r="AA14" s="50">
        <v>183</v>
      </c>
      <c r="AB14" s="50">
        <v>198</v>
      </c>
      <c r="AC14" s="47">
        <v>381</v>
      </c>
      <c r="AD14" s="51">
        <v>0.26</v>
      </c>
      <c r="AE14" s="51">
        <v>0.26</v>
      </c>
      <c r="AF14" s="48">
        <v>0.52</v>
      </c>
      <c r="AG14" s="51">
        <v>0.79</v>
      </c>
      <c r="AH14" s="51">
        <v>0</v>
      </c>
      <c r="AI14" s="48">
        <v>0.79</v>
      </c>
      <c r="AJ14" s="51">
        <v>46.98</v>
      </c>
      <c r="AK14" s="51">
        <v>51.71</v>
      </c>
      <c r="AL14" s="48">
        <v>98.69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0</v>
      </c>
      <c r="P15" s="50">
        <v>0</v>
      </c>
      <c r="Q15" s="47">
        <v>0</v>
      </c>
      <c r="R15" s="50">
        <v>101</v>
      </c>
      <c r="S15" s="50">
        <v>88</v>
      </c>
      <c r="T15" s="47">
        <v>189</v>
      </c>
      <c r="U15" s="50">
        <v>8</v>
      </c>
      <c r="V15" s="50">
        <v>5</v>
      </c>
      <c r="W15" s="47">
        <v>13</v>
      </c>
      <c r="X15" s="50">
        <v>2</v>
      </c>
      <c r="Y15" s="50">
        <v>0</v>
      </c>
      <c r="Z15" s="47">
        <v>2</v>
      </c>
      <c r="AA15" s="50">
        <v>111</v>
      </c>
      <c r="AB15" s="50">
        <v>93</v>
      </c>
      <c r="AC15" s="47">
        <v>204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54.41</v>
      </c>
      <c r="AK15" s="51">
        <v>45.59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2</v>
      </c>
      <c r="M16" s="50">
        <v>0</v>
      </c>
      <c r="N16" s="47">
        <v>2</v>
      </c>
      <c r="O16" s="50">
        <v>3</v>
      </c>
      <c r="P16" s="50">
        <v>1</v>
      </c>
      <c r="Q16" s="47">
        <v>4</v>
      </c>
      <c r="R16" s="50">
        <v>59</v>
      </c>
      <c r="S16" s="50">
        <v>97</v>
      </c>
      <c r="T16" s="47">
        <v>156</v>
      </c>
      <c r="U16" s="50">
        <v>6</v>
      </c>
      <c r="V16" s="50">
        <v>5</v>
      </c>
      <c r="W16" s="47">
        <v>11</v>
      </c>
      <c r="X16" s="50">
        <v>0</v>
      </c>
      <c r="Y16" s="50">
        <v>1</v>
      </c>
      <c r="Z16" s="47">
        <v>1</v>
      </c>
      <c r="AA16" s="50">
        <v>70</v>
      </c>
      <c r="AB16" s="50">
        <v>105</v>
      </c>
      <c r="AC16" s="47">
        <v>175</v>
      </c>
      <c r="AD16" s="51">
        <v>0</v>
      </c>
      <c r="AE16" s="51">
        <v>0.56999999999999995</v>
      </c>
      <c r="AF16" s="48">
        <v>0.56999999999999995</v>
      </c>
      <c r="AG16" s="51">
        <v>1.1399999999999999</v>
      </c>
      <c r="AH16" s="51">
        <v>0</v>
      </c>
      <c r="AI16" s="48">
        <v>1.1399999999999999</v>
      </c>
      <c r="AJ16" s="51">
        <v>38.86</v>
      </c>
      <c r="AK16" s="51">
        <v>59.43</v>
      </c>
      <c r="AL16" s="48">
        <v>98.29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0</v>
      </c>
      <c r="S17" s="50">
        <v>0</v>
      </c>
      <c r="T17" s="47">
        <v>0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2</v>
      </c>
      <c r="AB17" s="50">
        <v>0</v>
      </c>
      <c r="AC17" s="47">
        <v>2</v>
      </c>
      <c r="AD17" s="51">
        <v>50</v>
      </c>
      <c r="AE17" s="51">
        <v>0</v>
      </c>
      <c r="AF17" s="48">
        <v>50</v>
      </c>
      <c r="AG17" s="51">
        <v>50</v>
      </c>
      <c r="AH17" s="51">
        <v>0</v>
      </c>
      <c r="AI17" s="48">
        <v>50</v>
      </c>
      <c r="AJ17" s="51">
        <v>0</v>
      </c>
      <c r="AK17" s="51">
        <v>0</v>
      </c>
      <c r="AL17" s="48">
        <v>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0</v>
      </c>
      <c r="E18" s="47">
        <v>5</v>
      </c>
      <c r="F18" s="50">
        <v>10</v>
      </c>
      <c r="G18" s="50">
        <v>1</v>
      </c>
      <c r="H18" s="47">
        <v>11</v>
      </c>
      <c r="I18" s="50">
        <v>6</v>
      </c>
      <c r="J18" s="50">
        <v>7</v>
      </c>
      <c r="K18" s="47">
        <v>13</v>
      </c>
      <c r="L18" s="50">
        <v>32</v>
      </c>
      <c r="M18" s="50">
        <v>54</v>
      </c>
      <c r="N18" s="47">
        <v>86</v>
      </c>
      <c r="O18" s="50">
        <v>13</v>
      </c>
      <c r="P18" s="50">
        <v>39</v>
      </c>
      <c r="Q18" s="47">
        <v>52</v>
      </c>
      <c r="R18" s="50">
        <v>508</v>
      </c>
      <c r="S18" s="50">
        <v>999</v>
      </c>
      <c r="T18" s="47">
        <v>1507</v>
      </c>
      <c r="U18" s="50">
        <v>31</v>
      </c>
      <c r="V18" s="50">
        <v>63</v>
      </c>
      <c r="W18" s="47">
        <v>94</v>
      </c>
      <c r="X18" s="50">
        <v>5</v>
      </c>
      <c r="Y18" s="50">
        <v>3</v>
      </c>
      <c r="Z18" s="47">
        <v>8</v>
      </c>
      <c r="AA18" s="50">
        <v>610</v>
      </c>
      <c r="AB18" s="50">
        <v>1166</v>
      </c>
      <c r="AC18" s="47">
        <v>1776</v>
      </c>
      <c r="AD18" s="51">
        <v>0.84</v>
      </c>
      <c r="AE18" s="51">
        <v>0.06</v>
      </c>
      <c r="AF18" s="48">
        <v>0.9</v>
      </c>
      <c r="AG18" s="51">
        <v>2.14</v>
      </c>
      <c r="AH18" s="51">
        <v>3.43</v>
      </c>
      <c r="AI18" s="48">
        <v>5.57</v>
      </c>
      <c r="AJ18" s="51">
        <v>31.36</v>
      </c>
      <c r="AK18" s="51">
        <v>62.16</v>
      </c>
      <c r="AL18" s="48">
        <v>93.52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49</v>
      </c>
      <c r="D19" s="50">
        <v>70</v>
      </c>
      <c r="E19" s="47">
        <v>119</v>
      </c>
      <c r="F19" s="50">
        <v>169</v>
      </c>
      <c r="G19" s="50">
        <v>402</v>
      </c>
      <c r="H19" s="47">
        <v>571</v>
      </c>
      <c r="I19" s="50">
        <v>105</v>
      </c>
      <c r="J19" s="50">
        <v>323</v>
      </c>
      <c r="K19" s="47">
        <v>428</v>
      </c>
      <c r="L19" s="50">
        <v>350</v>
      </c>
      <c r="M19" s="50">
        <v>1262</v>
      </c>
      <c r="N19" s="47">
        <v>1612</v>
      </c>
      <c r="O19" s="50">
        <v>1</v>
      </c>
      <c r="P19" s="50">
        <v>11</v>
      </c>
      <c r="Q19" s="47">
        <v>12</v>
      </c>
      <c r="R19" s="50">
        <v>13</v>
      </c>
      <c r="S19" s="50">
        <v>69</v>
      </c>
      <c r="T19" s="47">
        <v>82</v>
      </c>
      <c r="U19" s="50">
        <v>0</v>
      </c>
      <c r="V19" s="50">
        <v>3</v>
      </c>
      <c r="W19" s="47">
        <v>3</v>
      </c>
      <c r="X19" s="50">
        <v>1</v>
      </c>
      <c r="Y19" s="50">
        <v>0</v>
      </c>
      <c r="Z19" s="47">
        <v>1</v>
      </c>
      <c r="AA19" s="50">
        <v>688</v>
      </c>
      <c r="AB19" s="50">
        <v>2140</v>
      </c>
      <c r="AC19" s="47">
        <v>2828</v>
      </c>
      <c r="AD19" s="51">
        <v>7.71</v>
      </c>
      <c r="AE19" s="51">
        <v>16.690000000000001</v>
      </c>
      <c r="AF19" s="48">
        <v>24.4</v>
      </c>
      <c r="AG19" s="51">
        <v>16.09</v>
      </c>
      <c r="AH19" s="51">
        <v>56.05</v>
      </c>
      <c r="AI19" s="48">
        <v>72.14</v>
      </c>
      <c r="AJ19" s="51">
        <v>0.53</v>
      </c>
      <c r="AK19" s="51">
        <v>2.93</v>
      </c>
      <c r="AL19" s="48">
        <v>3.47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1181</v>
      </c>
      <c r="D20" s="50">
        <v>1874</v>
      </c>
      <c r="E20" s="47">
        <v>3055</v>
      </c>
      <c r="F20" s="50">
        <v>311</v>
      </c>
      <c r="G20" s="50">
        <v>755</v>
      </c>
      <c r="H20" s="47">
        <v>1066</v>
      </c>
      <c r="I20" s="50">
        <v>31</v>
      </c>
      <c r="J20" s="50">
        <v>111</v>
      </c>
      <c r="K20" s="47">
        <v>142</v>
      </c>
      <c r="L20" s="50">
        <v>122</v>
      </c>
      <c r="M20" s="50">
        <v>519</v>
      </c>
      <c r="N20" s="47">
        <v>641</v>
      </c>
      <c r="O20" s="50">
        <v>0</v>
      </c>
      <c r="P20" s="50">
        <v>1</v>
      </c>
      <c r="Q20" s="47">
        <v>1</v>
      </c>
      <c r="R20" s="50">
        <v>7</v>
      </c>
      <c r="S20" s="50">
        <v>14</v>
      </c>
      <c r="T20" s="47">
        <v>21</v>
      </c>
      <c r="U20" s="50">
        <v>0</v>
      </c>
      <c r="V20" s="50">
        <v>1</v>
      </c>
      <c r="W20" s="47">
        <v>1</v>
      </c>
      <c r="X20" s="50">
        <v>0</v>
      </c>
      <c r="Y20" s="50">
        <v>0</v>
      </c>
      <c r="Z20" s="47">
        <v>0</v>
      </c>
      <c r="AA20" s="50">
        <v>1652</v>
      </c>
      <c r="AB20" s="50">
        <v>3275</v>
      </c>
      <c r="AC20" s="47">
        <v>4927</v>
      </c>
      <c r="AD20" s="51">
        <v>30.28</v>
      </c>
      <c r="AE20" s="51">
        <v>53.36</v>
      </c>
      <c r="AF20" s="48">
        <v>83.64</v>
      </c>
      <c r="AG20" s="51">
        <v>3.11</v>
      </c>
      <c r="AH20" s="51">
        <v>12.79</v>
      </c>
      <c r="AI20" s="48">
        <v>15.89</v>
      </c>
      <c r="AJ20" s="51">
        <v>0.14000000000000001</v>
      </c>
      <c r="AK20" s="51">
        <v>0.32</v>
      </c>
      <c r="AL20" s="48">
        <v>0.47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2</v>
      </c>
      <c r="H21" s="47">
        <v>5</v>
      </c>
      <c r="I21" s="50">
        <v>14</v>
      </c>
      <c r="J21" s="50">
        <v>8</v>
      </c>
      <c r="K21" s="47">
        <v>22</v>
      </c>
      <c r="L21" s="50">
        <v>91</v>
      </c>
      <c r="M21" s="50">
        <v>26</v>
      </c>
      <c r="N21" s="47">
        <v>117</v>
      </c>
      <c r="O21" s="50">
        <v>3</v>
      </c>
      <c r="P21" s="50">
        <v>1</v>
      </c>
      <c r="Q21" s="47">
        <v>4</v>
      </c>
      <c r="R21" s="50">
        <v>43</v>
      </c>
      <c r="S21" s="50">
        <v>14</v>
      </c>
      <c r="T21" s="47">
        <v>57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159</v>
      </c>
      <c r="AB21" s="50">
        <v>51</v>
      </c>
      <c r="AC21" s="47">
        <v>210</v>
      </c>
      <c r="AD21" s="51">
        <v>1.9</v>
      </c>
      <c r="AE21" s="51">
        <v>0.95</v>
      </c>
      <c r="AF21" s="48">
        <v>2.86</v>
      </c>
      <c r="AG21" s="51">
        <v>50</v>
      </c>
      <c r="AH21" s="51">
        <v>16.190000000000001</v>
      </c>
      <c r="AI21" s="48">
        <v>66.19</v>
      </c>
      <c r="AJ21" s="51">
        <v>23.81</v>
      </c>
      <c r="AK21" s="51">
        <v>7.14</v>
      </c>
      <c r="AL21" s="48">
        <v>30.95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1</v>
      </c>
      <c r="Y22" s="53">
        <v>1</v>
      </c>
      <c r="Z22" s="54">
        <v>2</v>
      </c>
      <c r="AA22" s="53">
        <v>1</v>
      </c>
      <c r="AB22" s="53">
        <v>2</v>
      </c>
      <c r="AC22" s="54">
        <v>3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33.33</v>
      </c>
      <c r="AK22" s="26">
        <v>66.67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10</v>
      </c>
      <c r="M23" s="50">
        <v>9</v>
      </c>
      <c r="N23" s="47">
        <v>19</v>
      </c>
      <c r="O23" s="50">
        <v>50</v>
      </c>
      <c r="P23" s="50">
        <v>280</v>
      </c>
      <c r="Q23" s="47">
        <v>330</v>
      </c>
      <c r="R23" s="50">
        <v>1393</v>
      </c>
      <c r="S23" s="50">
        <v>3788</v>
      </c>
      <c r="T23" s="47">
        <v>5181</v>
      </c>
      <c r="U23" s="50">
        <v>171</v>
      </c>
      <c r="V23" s="50">
        <v>257</v>
      </c>
      <c r="W23" s="47">
        <v>428</v>
      </c>
      <c r="X23" s="50">
        <v>6</v>
      </c>
      <c r="Y23" s="50">
        <v>12</v>
      </c>
      <c r="Z23" s="47">
        <v>18</v>
      </c>
      <c r="AA23" s="50">
        <v>1631</v>
      </c>
      <c r="AB23" s="50">
        <v>4348</v>
      </c>
      <c r="AC23" s="47">
        <v>5979</v>
      </c>
      <c r="AD23" s="51">
        <v>0.02</v>
      </c>
      <c r="AE23" s="51">
        <v>0.03</v>
      </c>
      <c r="AF23" s="48">
        <v>0.05</v>
      </c>
      <c r="AG23" s="51">
        <v>0.17</v>
      </c>
      <c r="AH23" s="51">
        <v>0.15</v>
      </c>
      <c r="AI23" s="48">
        <v>0.32</v>
      </c>
      <c r="AJ23" s="51">
        <v>27.09</v>
      </c>
      <c r="AK23" s="51">
        <v>72.540000000000006</v>
      </c>
      <c r="AL23" s="48">
        <v>99.63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2</v>
      </c>
      <c r="G24" s="50">
        <v>0</v>
      </c>
      <c r="H24" s="47">
        <v>2</v>
      </c>
      <c r="I24" s="50">
        <v>2</v>
      </c>
      <c r="J24" s="50">
        <v>0</v>
      </c>
      <c r="K24" s="47">
        <v>2</v>
      </c>
      <c r="L24" s="50">
        <v>8</v>
      </c>
      <c r="M24" s="50">
        <v>6</v>
      </c>
      <c r="N24" s="47">
        <v>14</v>
      </c>
      <c r="O24" s="50">
        <v>1</v>
      </c>
      <c r="P24" s="50">
        <v>0</v>
      </c>
      <c r="Q24" s="47">
        <v>1</v>
      </c>
      <c r="R24" s="50">
        <v>17</v>
      </c>
      <c r="S24" s="50">
        <v>24</v>
      </c>
      <c r="T24" s="47">
        <v>41</v>
      </c>
      <c r="U24" s="50">
        <v>0</v>
      </c>
      <c r="V24" s="50">
        <v>0</v>
      </c>
      <c r="W24" s="47">
        <v>0</v>
      </c>
      <c r="X24" s="50">
        <v>1</v>
      </c>
      <c r="Y24" s="50">
        <v>0</v>
      </c>
      <c r="Z24" s="47">
        <v>1</v>
      </c>
      <c r="AA24" s="50">
        <v>31</v>
      </c>
      <c r="AB24" s="50">
        <v>30</v>
      </c>
      <c r="AC24" s="47">
        <v>61</v>
      </c>
      <c r="AD24" s="51">
        <v>3.28</v>
      </c>
      <c r="AE24" s="51">
        <v>0</v>
      </c>
      <c r="AF24" s="48">
        <v>3.28</v>
      </c>
      <c r="AG24" s="51">
        <v>16.39</v>
      </c>
      <c r="AH24" s="51">
        <v>9.84</v>
      </c>
      <c r="AI24" s="48">
        <v>26.23</v>
      </c>
      <c r="AJ24" s="51">
        <v>31.15</v>
      </c>
      <c r="AK24" s="51">
        <v>39.340000000000003</v>
      </c>
      <c r="AL24" s="48">
        <v>70.489999999999995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147</v>
      </c>
      <c r="S25" s="50">
        <v>214</v>
      </c>
      <c r="T25" s="47">
        <v>361</v>
      </c>
      <c r="U25" s="50">
        <v>83</v>
      </c>
      <c r="V25" s="50">
        <v>179</v>
      </c>
      <c r="W25" s="47">
        <v>262</v>
      </c>
      <c r="X25" s="50">
        <v>1</v>
      </c>
      <c r="Y25" s="50">
        <v>1</v>
      </c>
      <c r="Z25" s="47">
        <v>2</v>
      </c>
      <c r="AA25" s="50">
        <v>231</v>
      </c>
      <c r="AB25" s="50">
        <v>394</v>
      </c>
      <c r="AC25" s="47">
        <v>625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36.96</v>
      </c>
      <c r="AK25" s="51">
        <v>63.04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0</v>
      </c>
      <c r="H26" s="47">
        <v>1</v>
      </c>
      <c r="I26" s="50">
        <v>0</v>
      </c>
      <c r="J26" s="50">
        <v>0</v>
      </c>
      <c r="K26" s="47">
        <v>0</v>
      </c>
      <c r="L26" s="50">
        <v>2</v>
      </c>
      <c r="M26" s="50">
        <v>1</v>
      </c>
      <c r="N26" s="47">
        <v>3</v>
      </c>
      <c r="O26" s="50">
        <v>30</v>
      </c>
      <c r="P26" s="50">
        <v>113</v>
      </c>
      <c r="Q26" s="47">
        <v>143</v>
      </c>
      <c r="R26" s="50">
        <v>298</v>
      </c>
      <c r="S26" s="50">
        <v>1424</v>
      </c>
      <c r="T26" s="47">
        <v>1722</v>
      </c>
      <c r="U26" s="50">
        <v>1</v>
      </c>
      <c r="V26" s="50">
        <v>15</v>
      </c>
      <c r="W26" s="47">
        <v>16</v>
      </c>
      <c r="X26" s="50">
        <v>0</v>
      </c>
      <c r="Y26" s="50">
        <v>0</v>
      </c>
      <c r="Z26" s="47">
        <v>0</v>
      </c>
      <c r="AA26" s="50">
        <v>332</v>
      </c>
      <c r="AB26" s="50">
        <v>1553</v>
      </c>
      <c r="AC26" s="47">
        <v>1885</v>
      </c>
      <c r="AD26" s="51">
        <v>0.05</v>
      </c>
      <c r="AE26" s="51">
        <v>0</v>
      </c>
      <c r="AF26" s="48">
        <v>0.05</v>
      </c>
      <c r="AG26" s="51">
        <v>0.11</v>
      </c>
      <c r="AH26" s="51">
        <v>0.05</v>
      </c>
      <c r="AI26" s="48">
        <v>0.16</v>
      </c>
      <c r="AJ26" s="51">
        <v>17.45</v>
      </c>
      <c r="AK26" s="51">
        <v>82.33</v>
      </c>
      <c r="AL26" s="48">
        <v>99.79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10</v>
      </c>
      <c r="P27" s="50">
        <v>43</v>
      </c>
      <c r="Q27" s="47">
        <v>53</v>
      </c>
      <c r="R27" s="50">
        <v>53</v>
      </c>
      <c r="S27" s="50">
        <v>201</v>
      </c>
      <c r="T27" s="47">
        <v>254</v>
      </c>
      <c r="U27" s="50">
        <v>1</v>
      </c>
      <c r="V27" s="50">
        <v>10</v>
      </c>
      <c r="W27" s="47">
        <v>11</v>
      </c>
      <c r="X27" s="50">
        <v>0</v>
      </c>
      <c r="Y27" s="50">
        <v>0</v>
      </c>
      <c r="Z27" s="47">
        <v>0</v>
      </c>
      <c r="AA27" s="50">
        <v>65</v>
      </c>
      <c r="AB27" s="50">
        <v>258</v>
      </c>
      <c r="AC27" s="47">
        <v>323</v>
      </c>
      <c r="AD27" s="51">
        <v>0</v>
      </c>
      <c r="AE27" s="51">
        <v>0.62</v>
      </c>
      <c r="AF27" s="48">
        <v>0.62</v>
      </c>
      <c r="AG27" s="51">
        <v>0.31</v>
      </c>
      <c r="AH27" s="51">
        <v>0.62</v>
      </c>
      <c r="AI27" s="48">
        <v>0.93</v>
      </c>
      <c r="AJ27" s="51">
        <v>19.809999999999999</v>
      </c>
      <c r="AK27" s="51">
        <v>78.64</v>
      </c>
      <c r="AL27" s="48">
        <v>98.45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10</v>
      </c>
      <c r="S28" s="50">
        <v>74</v>
      </c>
      <c r="T28" s="47">
        <v>84</v>
      </c>
      <c r="U28" s="50">
        <v>0</v>
      </c>
      <c r="V28" s="50">
        <v>5</v>
      </c>
      <c r="W28" s="47">
        <v>5</v>
      </c>
      <c r="X28" s="50">
        <v>1</v>
      </c>
      <c r="Y28" s="50">
        <v>0</v>
      </c>
      <c r="Z28" s="47">
        <v>1</v>
      </c>
      <c r="AA28" s="50">
        <v>11</v>
      </c>
      <c r="AB28" s="50">
        <v>79</v>
      </c>
      <c r="AC28" s="47">
        <v>90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12.22</v>
      </c>
      <c r="AK28" s="51">
        <v>87.78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1</v>
      </c>
      <c r="H29" s="47">
        <v>3</v>
      </c>
      <c r="I29" s="50">
        <v>5</v>
      </c>
      <c r="J29" s="50">
        <v>13</v>
      </c>
      <c r="K29" s="47">
        <v>18</v>
      </c>
      <c r="L29" s="50">
        <v>30</v>
      </c>
      <c r="M29" s="50">
        <v>82</v>
      </c>
      <c r="N29" s="47">
        <v>112</v>
      </c>
      <c r="O29" s="50">
        <v>2</v>
      </c>
      <c r="P29" s="50">
        <v>1</v>
      </c>
      <c r="Q29" s="47">
        <v>3</v>
      </c>
      <c r="R29" s="50">
        <v>23</v>
      </c>
      <c r="S29" s="50">
        <v>37</v>
      </c>
      <c r="T29" s="47">
        <v>60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62</v>
      </c>
      <c r="AB29" s="50">
        <v>134</v>
      </c>
      <c r="AC29" s="47">
        <v>196</v>
      </c>
      <c r="AD29" s="51">
        <v>1.02</v>
      </c>
      <c r="AE29" s="51">
        <v>0.51</v>
      </c>
      <c r="AF29" s="48">
        <v>1.53</v>
      </c>
      <c r="AG29" s="51">
        <v>17.86</v>
      </c>
      <c r="AH29" s="51">
        <v>48.47</v>
      </c>
      <c r="AI29" s="48">
        <v>66.33</v>
      </c>
      <c r="AJ29" s="51">
        <v>12.76</v>
      </c>
      <c r="AK29" s="51">
        <v>19.39</v>
      </c>
      <c r="AL29" s="48">
        <v>32.14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66</v>
      </c>
      <c r="N31" s="47">
        <v>77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89</v>
      </c>
      <c r="AC31" s="47">
        <v>104</v>
      </c>
      <c r="AD31" s="51">
        <v>0.96</v>
      </c>
      <c r="AE31" s="51">
        <v>3.85</v>
      </c>
      <c r="AF31" s="48">
        <v>4.8099999999999996</v>
      </c>
      <c r="AG31" s="51">
        <v>11.54</v>
      </c>
      <c r="AH31" s="51">
        <v>73.08</v>
      </c>
      <c r="AI31" s="48">
        <v>84.62</v>
      </c>
      <c r="AJ31" s="51">
        <v>1.92</v>
      </c>
      <c r="AK31" s="51">
        <v>8.65</v>
      </c>
      <c r="AL31" s="48">
        <v>10.58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34</v>
      </c>
      <c r="D32" s="50">
        <v>0</v>
      </c>
      <c r="E32" s="47">
        <v>34</v>
      </c>
      <c r="F32" s="50">
        <v>17</v>
      </c>
      <c r="G32" s="50">
        <v>0</v>
      </c>
      <c r="H32" s="47">
        <v>17</v>
      </c>
      <c r="I32" s="50">
        <v>5</v>
      </c>
      <c r="J32" s="50">
        <v>0</v>
      </c>
      <c r="K32" s="47">
        <v>5</v>
      </c>
      <c r="L32" s="50">
        <v>11</v>
      </c>
      <c r="M32" s="50">
        <v>0</v>
      </c>
      <c r="N32" s="47">
        <v>11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70</v>
      </c>
      <c r="AB32" s="50">
        <v>0</v>
      </c>
      <c r="AC32" s="47">
        <v>70</v>
      </c>
      <c r="AD32" s="51">
        <v>72.86</v>
      </c>
      <c r="AE32" s="51">
        <v>0</v>
      </c>
      <c r="AF32" s="48">
        <v>72.86</v>
      </c>
      <c r="AG32" s="51">
        <v>22.86</v>
      </c>
      <c r="AH32" s="51">
        <v>0</v>
      </c>
      <c r="AI32" s="48">
        <v>22.86</v>
      </c>
      <c r="AJ32" s="51">
        <v>4.29</v>
      </c>
      <c r="AK32" s="51">
        <v>0</v>
      </c>
      <c r="AL32" s="48">
        <v>4.29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368EAB69-D435-4E29-861A-7D951C6E1FBC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97783-F644-4B8F-82F0-063A9218705D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285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1233</v>
      </c>
      <c r="D9" s="47">
        <v>1890</v>
      </c>
      <c r="E9" s="47">
        <v>3123</v>
      </c>
      <c r="F9" s="47">
        <v>512</v>
      </c>
      <c r="G9" s="47">
        <v>1150</v>
      </c>
      <c r="H9" s="47">
        <v>1662</v>
      </c>
      <c r="I9" s="47">
        <v>167</v>
      </c>
      <c r="J9" s="47">
        <v>467</v>
      </c>
      <c r="K9" s="47">
        <v>634</v>
      </c>
      <c r="L9" s="47">
        <v>689</v>
      </c>
      <c r="M9" s="47">
        <v>2037</v>
      </c>
      <c r="N9" s="47">
        <v>2726</v>
      </c>
      <c r="O9" s="47">
        <v>112</v>
      </c>
      <c r="P9" s="47">
        <v>488</v>
      </c>
      <c r="Q9" s="47">
        <v>600</v>
      </c>
      <c r="R9" s="47">
        <v>2756</v>
      </c>
      <c r="S9" s="47">
        <v>7047</v>
      </c>
      <c r="T9" s="47">
        <v>9803</v>
      </c>
      <c r="U9" s="47">
        <v>329</v>
      </c>
      <c r="V9" s="47">
        <v>581</v>
      </c>
      <c r="W9" s="47">
        <v>910</v>
      </c>
      <c r="X9" s="47">
        <v>21</v>
      </c>
      <c r="Y9" s="47">
        <v>23</v>
      </c>
      <c r="Z9" s="47">
        <v>44</v>
      </c>
      <c r="AA9" s="47">
        <v>5819</v>
      </c>
      <c r="AB9" s="47">
        <v>13683</v>
      </c>
      <c r="AC9" s="47">
        <v>19502</v>
      </c>
      <c r="AD9" s="48">
        <v>8.9499999999999993</v>
      </c>
      <c r="AE9" s="48">
        <v>15.59</v>
      </c>
      <c r="AF9" s="48">
        <v>24.54</v>
      </c>
      <c r="AG9" s="48">
        <v>4.3899999999999997</v>
      </c>
      <c r="AH9" s="48">
        <v>12.84</v>
      </c>
      <c r="AI9" s="48">
        <v>17.23</v>
      </c>
      <c r="AJ9" s="48">
        <v>16.5</v>
      </c>
      <c r="AK9" s="48">
        <v>41.73</v>
      </c>
      <c r="AL9" s="48">
        <v>58.24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6</v>
      </c>
      <c r="M10" s="50">
        <v>0</v>
      </c>
      <c r="N10" s="47">
        <v>6</v>
      </c>
      <c r="O10" s="50">
        <v>0</v>
      </c>
      <c r="P10" s="50">
        <v>0</v>
      </c>
      <c r="Q10" s="47">
        <v>0</v>
      </c>
      <c r="R10" s="50">
        <v>28</v>
      </c>
      <c r="S10" s="50">
        <v>14</v>
      </c>
      <c r="T10" s="47">
        <v>42</v>
      </c>
      <c r="U10" s="50">
        <v>3</v>
      </c>
      <c r="V10" s="50">
        <v>1</v>
      </c>
      <c r="W10" s="47">
        <v>4</v>
      </c>
      <c r="X10" s="50">
        <v>2</v>
      </c>
      <c r="Y10" s="50">
        <v>2</v>
      </c>
      <c r="Z10" s="47">
        <v>4</v>
      </c>
      <c r="AA10" s="50">
        <v>41</v>
      </c>
      <c r="AB10" s="50">
        <v>17</v>
      </c>
      <c r="AC10" s="47">
        <v>58</v>
      </c>
      <c r="AD10" s="51">
        <v>1.72</v>
      </c>
      <c r="AE10" s="51">
        <v>0</v>
      </c>
      <c r="AF10" s="48">
        <v>1.72</v>
      </c>
      <c r="AG10" s="51">
        <v>12.07</v>
      </c>
      <c r="AH10" s="51">
        <v>0</v>
      </c>
      <c r="AI10" s="48">
        <v>12.07</v>
      </c>
      <c r="AJ10" s="51">
        <v>56.9</v>
      </c>
      <c r="AK10" s="51">
        <v>29.31</v>
      </c>
      <c r="AL10" s="48">
        <v>86.21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1</v>
      </c>
      <c r="E11" s="47">
        <v>1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0</v>
      </c>
      <c r="M11" s="50">
        <v>0</v>
      </c>
      <c r="N11" s="47">
        <v>0</v>
      </c>
      <c r="O11" s="50">
        <v>0</v>
      </c>
      <c r="P11" s="50">
        <v>0</v>
      </c>
      <c r="Q11" s="47">
        <v>0</v>
      </c>
      <c r="R11" s="50">
        <v>53</v>
      </c>
      <c r="S11" s="50">
        <v>30</v>
      </c>
      <c r="T11" s="47">
        <v>83</v>
      </c>
      <c r="U11" s="50">
        <v>2</v>
      </c>
      <c r="V11" s="50">
        <v>2</v>
      </c>
      <c r="W11" s="47">
        <v>4</v>
      </c>
      <c r="X11" s="50">
        <v>0</v>
      </c>
      <c r="Y11" s="50">
        <v>3</v>
      </c>
      <c r="Z11" s="47">
        <v>3</v>
      </c>
      <c r="AA11" s="50">
        <v>55</v>
      </c>
      <c r="AB11" s="50">
        <v>36</v>
      </c>
      <c r="AC11" s="47">
        <v>91</v>
      </c>
      <c r="AD11" s="51">
        <v>0</v>
      </c>
      <c r="AE11" s="51">
        <v>1.1000000000000001</v>
      </c>
      <c r="AF11" s="48">
        <v>1.1000000000000001</v>
      </c>
      <c r="AG11" s="51">
        <v>0</v>
      </c>
      <c r="AH11" s="51">
        <v>0</v>
      </c>
      <c r="AI11" s="48">
        <v>0</v>
      </c>
      <c r="AJ11" s="51">
        <v>60.44</v>
      </c>
      <c r="AK11" s="51">
        <v>38.46</v>
      </c>
      <c r="AL11" s="48">
        <v>98.9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31</v>
      </c>
      <c r="S12" s="50">
        <v>15</v>
      </c>
      <c r="T12" s="47">
        <v>46</v>
      </c>
      <c r="U12" s="50">
        <v>1</v>
      </c>
      <c r="V12" s="50">
        <v>0</v>
      </c>
      <c r="W12" s="47">
        <v>1</v>
      </c>
      <c r="X12" s="50">
        <v>0</v>
      </c>
      <c r="Y12" s="50">
        <v>1</v>
      </c>
      <c r="Z12" s="47">
        <v>1</v>
      </c>
      <c r="AA12" s="50">
        <v>32</v>
      </c>
      <c r="AB12" s="50">
        <v>16</v>
      </c>
      <c r="AC12" s="47">
        <v>48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66.67</v>
      </c>
      <c r="AK12" s="51">
        <v>33.33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1</v>
      </c>
      <c r="E13" s="47">
        <v>1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0</v>
      </c>
      <c r="M13" s="50">
        <v>0</v>
      </c>
      <c r="N13" s="47">
        <v>0</v>
      </c>
      <c r="O13" s="50">
        <v>0</v>
      </c>
      <c r="P13" s="50">
        <v>0</v>
      </c>
      <c r="Q13" s="47">
        <v>0</v>
      </c>
      <c r="R13" s="50">
        <v>22</v>
      </c>
      <c r="S13" s="50">
        <v>15</v>
      </c>
      <c r="T13" s="47">
        <v>37</v>
      </c>
      <c r="U13" s="50">
        <v>1</v>
      </c>
      <c r="V13" s="50">
        <v>2</v>
      </c>
      <c r="W13" s="47">
        <v>3</v>
      </c>
      <c r="X13" s="50">
        <v>0</v>
      </c>
      <c r="Y13" s="50">
        <v>2</v>
      </c>
      <c r="Z13" s="47">
        <v>2</v>
      </c>
      <c r="AA13" s="50">
        <v>23</v>
      </c>
      <c r="AB13" s="50">
        <v>20</v>
      </c>
      <c r="AC13" s="47">
        <v>43</v>
      </c>
      <c r="AD13" s="51">
        <v>0</v>
      </c>
      <c r="AE13" s="51">
        <v>2.33</v>
      </c>
      <c r="AF13" s="48">
        <v>2.33</v>
      </c>
      <c r="AG13" s="51">
        <v>0</v>
      </c>
      <c r="AH13" s="51">
        <v>0</v>
      </c>
      <c r="AI13" s="48">
        <v>0</v>
      </c>
      <c r="AJ13" s="51">
        <v>53.49</v>
      </c>
      <c r="AK13" s="51">
        <v>44.19</v>
      </c>
      <c r="AL13" s="48">
        <v>97.67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3</v>
      </c>
      <c r="M14" s="50">
        <v>1</v>
      </c>
      <c r="N14" s="47">
        <v>4</v>
      </c>
      <c r="O14" s="50">
        <v>3</v>
      </c>
      <c r="P14" s="50">
        <v>1</v>
      </c>
      <c r="Q14" s="47">
        <v>4</v>
      </c>
      <c r="R14" s="50">
        <v>166</v>
      </c>
      <c r="S14" s="50">
        <v>203</v>
      </c>
      <c r="T14" s="47">
        <v>369</v>
      </c>
      <c r="U14" s="50">
        <v>15</v>
      </c>
      <c r="V14" s="50">
        <v>10</v>
      </c>
      <c r="W14" s="47">
        <v>25</v>
      </c>
      <c r="X14" s="50">
        <v>2</v>
      </c>
      <c r="Y14" s="50">
        <v>1</v>
      </c>
      <c r="Z14" s="47">
        <v>3</v>
      </c>
      <c r="AA14" s="50">
        <v>190</v>
      </c>
      <c r="AB14" s="50">
        <v>217</v>
      </c>
      <c r="AC14" s="47">
        <v>407</v>
      </c>
      <c r="AD14" s="51">
        <v>0.25</v>
      </c>
      <c r="AE14" s="51">
        <v>0.25</v>
      </c>
      <c r="AF14" s="48">
        <v>0.49</v>
      </c>
      <c r="AG14" s="51">
        <v>0.74</v>
      </c>
      <c r="AH14" s="51">
        <v>0.25</v>
      </c>
      <c r="AI14" s="48">
        <v>0.98</v>
      </c>
      <c r="AJ14" s="51">
        <v>45.7</v>
      </c>
      <c r="AK14" s="51">
        <v>52.83</v>
      </c>
      <c r="AL14" s="48">
        <v>98.53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0</v>
      </c>
      <c r="P15" s="50">
        <v>1</v>
      </c>
      <c r="Q15" s="47">
        <v>1</v>
      </c>
      <c r="R15" s="50">
        <v>108</v>
      </c>
      <c r="S15" s="50">
        <v>99</v>
      </c>
      <c r="T15" s="47">
        <v>207</v>
      </c>
      <c r="U15" s="50">
        <v>8</v>
      </c>
      <c r="V15" s="50">
        <v>5</v>
      </c>
      <c r="W15" s="47">
        <v>13</v>
      </c>
      <c r="X15" s="50">
        <v>2</v>
      </c>
      <c r="Y15" s="50">
        <v>0</v>
      </c>
      <c r="Z15" s="47">
        <v>2</v>
      </c>
      <c r="AA15" s="50">
        <v>118</v>
      </c>
      <c r="AB15" s="50">
        <v>105</v>
      </c>
      <c r="AC15" s="47">
        <v>223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52.91</v>
      </c>
      <c r="AK15" s="51">
        <v>47.09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2</v>
      </c>
      <c r="M16" s="50">
        <v>1</v>
      </c>
      <c r="N16" s="47">
        <v>3</v>
      </c>
      <c r="O16" s="50">
        <v>3</v>
      </c>
      <c r="P16" s="50">
        <v>0</v>
      </c>
      <c r="Q16" s="47">
        <v>3</v>
      </c>
      <c r="R16" s="50">
        <v>58</v>
      </c>
      <c r="S16" s="50">
        <v>104</v>
      </c>
      <c r="T16" s="47">
        <v>162</v>
      </c>
      <c r="U16" s="50">
        <v>7</v>
      </c>
      <c r="V16" s="50">
        <v>5</v>
      </c>
      <c r="W16" s="47">
        <v>12</v>
      </c>
      <c r="X16" s="50">
        <v>0</v>
      </c>
      <c r="Y16" s="50">
        <v>1</v>
      </c>
      <c r="Z16" s="47">
        <v>1</v>
      </c>
      <c r="AA16" s="50">
        <v>70</v>
      </c>
      <c r="AB16" s="50">
        <v>112</v>
      </c>
      <c r="AC16" s="47">
        <v>182</v>
      </c>
      <c r="AD16" s="51">
        <v>0</v>
      </c>
      <c r="AE16" s="51">
        <v>0.55000000000000004</v>
      </c>
      <c r="AF16" s="48">
        <v>0.55000000000000004</v>
      </c>
      <c r="AG16" s="51">
        <v>1.1000000000000001</v>
      </c>
      <c r="AH16" s="51">
        <v>0.55000000000000004</v>
      </c>
      <c r="AI16" s="48">
        <v>1.65</v>
      </c>
      <c r="AJ16" s="51">
        <v>37.36</v>
      </c>
      <c r="AK16" s="51">
        <v>60.44</v>
      </c>
      <c r="AL16" s="48">
        <v>97.8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0</v>
      </c>
      <c r="S17" s="50">
        <v>0</v>
      </c>
      <c r="T17" s="47">
        <v>0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2</v>
      </c>
      <c r="AB17" s="50">
        <v>0</v>
      </c>
      <c r="AC17" s="47">
        <v>2</v>
      </c>
      <c r="AD17" s="51">
        <v>50</v>
      </c>
      <c r="AE17" s="51">
        <v>0</v>
      </c>
      <c r="AF17" s="48">
        <v>50</v>
      </c>
      <c r="AG17" s="51">
        <v>50</v>
      </c>
      <c r="AH17" s="51">
        <v>0</v>
      </c>
      <c r="AI17" s="48">
        <v>50</v>
      </c>
      <c r="AJ17" s="51">
        <v>0</v>
      </c>
      <c r="AK17" s="51">
        <v>0</v>
      </c>
      <c r="AL17" s="48">
        <v>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0</v>
      </c>
      <c r="E18" s="47">
        <v>5</v>
      </c>
      <c r="F18" s="50">
        <v>10</v>
      </c>
      <c r="G18" s="50">
        <v>1</v>
      </c>
      <c r="H18" s="47">
        <v>11</v>
      </c>
      <c r="I18" s="50">
        <v>5</v>
      </c>
      <c r="J18" s="50">
        <v>7</v>
      </c>
      <c r="K18" s="47">
        <v>12</v>
      </c>
      <c r="L18" s="50">
        <v>32</v>
      </c>
      <c r="M18" s="50">
        <v>54</v>
      </c>
      <c r="N18" s="47">
        <v>86</v>
      </c>
      <c r="O18" s="50">
        <v>14</v>
      </c>
      <c r="P18" s="50">
        <v>38</v>
      </c>
      <c r="Q18" s="47">
        <v>52</v>
      </c>
      <c r="R18" s="50">
        <v>509</v>
      </c>
      <c r="S18" s="50">
        <v>983</v>
      </c>
      <c r="T18" s="47">
        <v>1492</v>
      </c>
      <c r="U18" s="50">
        <v>33</v>
      </c>
      <c r="V18" s="50">
        <v>68</v>
      </c>
      <c r="W18" s="47">
        <v>101</v>
      </c>
      <c r="X18" s="50">
        <v>5</v>
      </c>
      <c r="Y18" s="50">
        <v>3</v>
      </c>
      <c r="Z18" s="47">
        <v>8</v>
      </c>
      <c r="AA18" s="50">
        <v>613</v>
      </c>
      <c r="AB18" s="50">
        <v>1154</v>
      </c>
      <c r="AC18" s="47">
        <v>1767</v>
      </c>
      <c r="AD18" s="51">
        <v>0.85</v>
      </c>
      <c r="AE18" s="51">
        <v>0.06</v>
      </c>
      <c r="AF18" s="48">
        <v>0.91</v>
      </c>
      <c r="AG18" s="51">
        <v>2.09</v>
      </c>
      <c r="AH18" s="51">
        <v>3.45</v>
      </c>
      <c r="AI18" s="48">
        <v>5.55</v>
      </c>
      <c r="AJ18" s="51">
        <v>31.75</v>
      </c>
      <c r="AK18" s="51">
        <v>61.8</v>
      </c>
      <c r="AL18" s="48">
        <v>93.55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49</v>
      </c>
      <c r="D19" s="50">
        <v>69</v>
      </c>
      <c r="E19" s="47">
        <v>118</v>
      </c>
      <c r="F19" s="50">
        <v>167</v>
      </c>
      <c r="G19" s="50">
        <v>389</v>
      </c>
      <c r="H19" s="47">
        <v>556</v>
      </c>
      <c r="I19" s="50">
        <v>102</v>
      </c>
      <c r="J19" s="50">
        <v>317</v>
      </c>
      <c r="K19" s="47">
        <v>419</v>
      </c>
      <c r="L19" s="50">
        <v>359</v>
      </c>
      <c r="M19" s="50">
        <v>1264</v>
      </c>
      <c r="N19" s="47">
        <v>1623</v>
      </c>
      <c r="O19" s="50">
        <v>1</v>
      </c>
      <c r="P19" s="50">
        <v>12</v>
      </c>
      <c r="Q19" s="47">
        <v>13</v>
      </c>
      <c r="R19" s="50">
        <v>14</v>
      </c>
      <c r="S19" s="50">
        <v>66</v>
      </c>
      <c r="T19" s="47">
        <v>80</v>
      </c>
      <c r="U19" s="50">
        <v>0</v>
      </c>
      <c r="V19" s="50">
        <v>3</v>
      </c>
      <c r="W19" s="47">
        <v>3</v>
      </c>
      <c r="X19" s="50">
        <v>1</v>
      </c>
      <c r="Y19" s="50">
        <v>0</v>
      </c>
      <c r="Z19" s="47">
        <v>1</v>
      </c>
      <c r="AA19" s="50">
        <v>693</v>
      </c>
      <c r="AB19" s="50">
        <v>2120</v>
      </c>
      <c r="AC19" s="47">
        <v>2813</v>
      </c>
      <c r="AD19" s="51">
        <v>7.68</v>
      </c>
      <c r="AE19" s="51">
        <v>16.28</v>
      </c>
      <c r="AF19" s="48">
        <v>23.96</v>
      </c>
      <c r="AG19" s="51">
        <v>16.39</v>
      </c>
      <c r="AH19" s="51">
        <v>56.2</v>
      </c>
      <c r="AI19" s="48">
        <v>72.59</v>
      </c>
      <c r="AJ19" s="51">
        <v>0.56999999999999995</v>
      </c>
      <c r="AK19" s="51">
        <v>2.88</v>
      </c>
      <c r="AL19" s="48">
        <v>3.45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1143</v>
      </c>
      <c r="D20" s="50">
        <v>1819</v>
      </c>
      <c r="E20" s="47">
        <v>2962</v>
      </c>
      <c r="F20" s="50">
        <v>307</v>
      </c>
      <c r="G20" s="50">
        <v>749</v>
      </c>
      <c r="H20" s="47">
        <v>1056</v>
      </c>
      <c r="I20" s="50">
        <v>31</v>
      </c>
      <c r="J20" s="50">
        <v>111</v>
      </c>
      <c r="K20" s="47">
        <v>142</v>
      </c>
      <c r="L20" s="50">
        <v>126</v>
      </c>
      <c r="M20" s="50">
        <v>532</v>
      </c>
      <c r="N20" s="47">
        <v>658</v>
      </c>
      <c r="O20" s="50">
        <v>0</v>
      </c>
      <c r="P20" s="50">
        <v>2</v>
      </c>
      <c r="Q20" s="47">
        <v>2</v>
      </c>
      <c r="R20" s="50">
        <v>6</v>
      </c>
      <c r="S20" s="50">
        <v>14</v>
      </c>
      <c r="T20" s="47">
        <v>20</v>
      </c>
      <c r="U20" s="50">
        <v>1</v>
      </c>
      <c r="V20" s="50">
        <v>1</v>
      </c>
      <c r="W20" s="47">
        <v>2</v>
      </c>
      <c r="X20" s="50">
        <v>0</v>
      </c>
      <c r="Y20" s="50">
        <v>0</v>
      </c>
      <c r="Z20" s="47">
        <v>0</v>
      </c>
      <c r="AA20" s="50">
        <v>1614</v>
      </c>
      <c r="AB20" s="50">
        <v>3228</v>
      </c>
      <c r="AC20" s="47">
        <v>4842</v>
      </c>
      <c r="AD20" s="51">
        <v>29.95</v>
      </c>
      <c r="AE20" s="51">
        <v>53.04</v>
      </c>
      <c r="AF20" s="48">
        <v>82.98</v>
      </c>
      <c r="AG20" s="51">
        <v>3.24</v>
      </c>
      <c r="AH20" s="51">
        <v>13.28</v>
      </c>
      <c r="AI20" s="48">
        <v>16.52</v>
      </c>
      <c r="AJ20" s="51">
        <v>0.14000000000000001</v>
      </c>
      <c r="AK20" s="51">
        <v>0.35</v>
      </c>
      <c r="AL20" s="48">
        <v>0.5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2</v>
      </c>
      <c r="H21" s="47">
        <v>5</v>
      </c>
      <c r="I21" s="50">
        <v>14</v>
      </c>
      <c r="J21" s="50">
        <v>8</v>
      </c>
      <c r="K21" s="47">
        <v>22</v>
      </c>
      <c r="L21" s="50">
        <v>91</v>
      </c>
      <c r="M21" s="50">
        <v>24</v>
      </c>
      <c r="N21" s="47">
        <v>115</v>
      </c>
      <c r="O21" s="50">
        <v>3</v>
      </c>
      <c r="P21" s="50">
        <v>1</v>
      </c>
      <c r="Q21" s="47">
        <v>4</v>
      </c>
      <c r="R21" s="50">
        <v>46</v>
      </c>
      <c r="S21" s="50">
        <v>14</v>
      </c>
      <c r="T21" s="47">
        <v>60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162</v>
      </c>
      <c r="AB21" s="50">
        <v>49</v>
      </c>
      <c r="AC21" s="47">
        <v>211</v>
      </c>
      <c r="AD21" s="51">
        <v>1.9</v>
      </c>
      <c r="AE21" s="51">
        <v>0.95</v>
      </c>
      <c r="AF21" s="48">
        <v>2.84</v>
      </c>
      <c r="AG21" s="51">
        <v>49.76</v>
      </c>
      <c r="AH21" s="51">
        <v>15.17</v>
      </c>
      <c r="AI21" s="48">
        <v>64.930000000000007</v>
      </c>
      <c r="AJ21" s="51">
        <v>25.12</v>
      </c>
      <c r="AK21" s="51">
        <v>7.11</v>
      </c>
      <c r="AL21" s="48">
        <v>32.229999999999997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2</v>
      </c>
      <c r="Y22" s="53">
        <v>2</v>
      </c>
      <c r="Z22" s="54">
        <v>4</v>
      </c>
      <c r="AA22" s="53">
        <v>2</v>
      </c>
      <c r="AB22" s="53">
        <v>3</v>
      </c>
      <c r="AC22" s="54">
        <v>5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40</v>
      </c>
      <c r="AK22" s="26">
        <v>60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9</v>
      </c>
      <c r="M23" s="50">
        <v>8</v>
      </c>
      <c r="N23" s="47">
        <v>17</v>
      </c>
      <c r="O23" s="50">
        <v>49</v>
      </c>
      <c r="P23" s="50">
        <v>277</v>
      </c>
      <c r="Q23" s="47">
        <v>326</v>
      </c>
      <c r="R23" s="50">
        <v>1381</v>
      </c>
      <c r="S23" s="50">
        <v>3745</v>
      </c>
      <c r="T23" s="47">
        <v>5126</v>
      </c>
      <c r="U23" s="50">
        <v>171</v>
      </c>
      <c r="V23" s="50">
        <v>264</v>
      </c>
      <c r="W23" s="47">
        <v>435</v>
      </c>
      <c r="X23" s="50">
        <v>6</v>
      </c>
      <c r="Y23" s="50">
        <v>11</v>
      </c>
      <c r="Z23" s="47">
        <v>17</v>
      </c>
      <c r="AA23" s="50">
        <v>1617</v>
      </c>
      <c r="AB23" s="50">
        <v>4307</v>
      </c>
      <c r="AC23" s="47">
        <v>5924</v>
      </c>
      <c r="AD23" s="51">
        <v>0.02</v>
      </c>
      <c r="AE23" s="51">
        <v>0.03</v>
      </c>
      <c r="AF23" s="48">
        <v>0.05</v>
      </c>
      <c r="AG23" s="51">
        <v>0.15</v>
      </c>
      <c r="AH23" s="51">
        <v>0.14000000000000001</v>
      </c>
      <c r="AI23" s="48">
        <v>0.28999999999999998</v>
      </c>
      <c r="AJ23" s="51">
        <v>27.13</v>
      </c>
      <c r="AK23" s="51">
        <v>72.540000000000006</v>
      </c>
      <c r="AL23" s="48">
        <v>99.66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2</v>
      </c>
      <c r="G24" s="50">
        <v>0</v>
      </c>
      <c r="H24" s="47">
        <v>2</v>
      </c>
      <c r="I24" s="50">
        <v>2</v>
      </c>
      <c r="J24" s="50">
        <v>0</v>
      </c>
      <c r="K24" s="47">
        <v>2</v>
      </c>
      <c r="L24" s="50">
        <v>8</v>
      </c>
      <c r="M24" s="50">
        <v>6</v>
      </c>
      <c r="N24" s="47">
        <v>14</v>
      </c>
      <c r="O24" s="50">
        <v>1</v>
      </c>
      <c r="P24" s="50">
        <v>0</v>
      </c>
      <c r="Q24" s="47">
        <v>1</v>
      </c>
      <c r="R24" s="50">
        <v>17</v>
      </c>
      <c r="S24" s="50">
        <v>23</v>
      </c>
      <c r="T24" s="47">
        <v>40</v>
      </c>
      <c r="U24" s="50">
        <v>0</v>
      </c>
      <c r="V24" s="50">
        <v>1</v>
      </c>
      <c r="W24" s="47">
        <v>1</v>
      </c>
      <c r="X24" s="50">
        <v>1</v>
      </c>
      <c r="Y24" s="50">
        <v>0</v>
      </c>
      <c r="Z24" s="47">
        <v>1</v>
      </c>
      <c r="AA24" s="50">
        <v>31</v>
      </c>
      <c r="AB24" s="50">
        <v>30</v>
      </c>
      <c r="AC24" s="47">
        <v>61</v>
      </c>
      <c r="AD24" s="51">
        <v>3.28</v>
      </c>
      <c r="AE24" s="51">
        <v>0</v>
      </c>
      <c r="AF24" s="48">
        <v>3.28</v>
      </c>
      <c r="AG24" s="51">
        <v>16.39</v>
      </c>
      <c r="AH24" s="51">
        <v>9.84</v>
      </c>
      <c r="AI24" s="48">
        <v>26.23</v>
      </c>
      <c r="AJ24" s="51">
        <v>31.15</v>
      </c>
      <c r="AK24" s="51">
        <v>39.340000000000003</v>
      </c>
      <c r="AL24" s="48">
        <v>70.489999999999995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143</v>
      </c>
      <c r="S25" s="50">
        <v>207</v>
      </c>
      <c r="T25" s="47">
        <v>350</v>
      </c>
      <c r="U25" s="50">
        <v>98</v>
      </c>
      <c r="V25" s="50">
        <v>199</v>
      </c>
      <c r="W25" s="47">
        <v>297</v>
      </c>
      <c r="X25" s="50">
        <v>1</v>
      </c>
      <c r="Y25" s="50">
        <v>1</v>
      </c>
      <c r="Z25" s="47">
        <v>2</v>
      </c>
      <c r="AA25" s="50">
        <v>242</v>
      </c>
      <c r="AB25" s="50">
        <v>407</v>
      </c>
      <c r="AC25" s="47">
        <v>649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37.29</v>
      </c>
      <c r="AK25" s="51">
        <v>62.71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0</v>
      </c>
      <c r="H26" s="47">
        <v>1</v>
      </c>
      <c r="I26" s="50">
        <v>0</v>
      </c>
      <c r="J26" s="50">
        <v>0</v>
      </c>
      <c r="K26" s="47">
        <v>0</v>
      </c>
      <c r="L26" s="50">
        <v>2</v>
      </c>
      <c r="M26" s="50">
        <v>0</v>
      </c>
      <c r="N26" s="47">
        <v>2</v>
      </c>
      <c r="O26" s="50">
        <v>29</v>
      </c>
      <c r="P26" s="50">
        <v>112</v>
      </c>
      <c r="Q26" s="47">
        <v>141</v>
      </c>
      <c r="R26" s="50">
        <v>295</v>
      </c>
      <c r="S26" s="50">
        <v>1419</v>
      </c>
      <c r="T26" s="47">
        <v>1714</v>
      </c>
      <c r="U26" s="50">
        <v>1</v>
      </c>
      <c r="V26" s="50">
        <v>15</v>
      </c>
      <c r="W26" s="47">
        <v>16</v>
      </c>
      <c r="X26" s="50">
        <v>0</v>
      </c>
      <c r="Y26" s="50">
        <v>0</v>
      </c>
      <c r="Z26" s="47">
        <v>0</v>
      </c>
      <c r="AA26" s="50">
        <v>328</v>
      </c>
      <c r="AB26" s="50">
        <v>1546</v>
      </c>
      <c r="AC26" s="47">
        <v>1874</v>
      </c>
      <c r="AD26" s="51">
        <v>0.05</v>
      </c>
      <c r="AE26" s="51">
        <v>0</v>
      </c>
      <c r="AF26" s="48">
        <v>0.05</v>
      </c>
      <c r="AG26" s="51">
        <v>0.11</v>
      </c>
      <c r="AH26" s="51">
        <v>0</v>
      </c>
      <c r="AI26" s="48">
        <v>0.11</v>
      </c>
      <c r="AJ26" s="51">
        <v>17.34</v>
      </c>
      <c r="AK26" s="51">
        <v>82.5</v>
      </c>
      <c r="AL26" s="48">
        <v>99.84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9</v>
      </c>
      <c r="P27" s="50">
        <v>42</v>
      </c>
      <c r="Q27" s="47">
        <v>51</v>
      </c>
      <c r="R27" s="50">
        <v>53</v>
      </c>
      <c r="S27" s="50">
        <v>199</v>
      </c>
      <c r="T27" s="47">
        <v>252</v>
      </c>
      <c r="U27" s="50">
        <v>1</v>
      </c>
      <c r="V27" s="50">
        <v>10</v>
      </c>
      <c r="W27" s="47">
        <v>11</v>
      </c>
      <c r="X27" s="50">
        <v>0</v>
      </c>
      <c r="Y27" s="50">
        <v>0</v>
      </c>
      <c r="Z27" s="47">
        <v>0</v>
      </c>
      <c r="AA27" s="50">
        <v>64</v>
      </c>
      <c r="AB27" s="50">
        <v>255</v>
      </c>
      <c r="AC27" s="47">
        <v>319</v>
      </c>
      <c r="AD27" s="51">
        <v>0</v>
      </c>
      <c r="AE27" s="51">
        <v>0.63</v>
      </c>
      <c r="AF27" s="48">
        <v>0.63</v>
      </c>
      <c r="AG27" s="51">
        <v>0.31</v>
      </c>
      <c r="AH27" s="51">
        <v>0.63</v>
      </c>
      <c r="AI27" s="48">
        <v>0.94</v>
      </c>
      <c r="AJ27" s="51">
        <v>19.75</v>
      </c>
      <c r="AK27" s="51">
        <v>78.680000000000007</v>
      </c>
      <c r="AL27" s="48">
        <v>98.43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71</v>
      </c>
      <c r="T28" s="47">
        <v>82</v>
      </c>
      <c r="U28" s="50">
        <v>0</v>
      </c>
      <c r="V28" s="50">
        <v>5</v>
      </c>
      <c r="W28" s="47">
        <v>5</v>
      </c>
      <c r="X28" s="50">
        <v>1</v>
      </c>
      <c r="Y28" s="50">
        <v>0</v>
      </c>
      <c r="Z28" s="47">
        <v>1</v>
      </c>
      <c r="AA28" s="50">
        <v>12</v>
      </c>
      <c r="AB28" s="50">
        <v>76</v>
      </c>
      <c r="AC28" s="47">
        <v>88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13.64</v>
      </c>
      <c r="AK28" s="51">
        <v>86.36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1</v>
      </c>
      <c r="H29" s="47">
        <v>3</v>
      </c>
      <c r="I29" s="50">
        <v>5</v>
      </c>
      <c r="J29" s="50">
        <v>13</v>
      </c>
      <c r="K29" s="47">
        <v>18</v>
      </c>
      <c r="L29" s="50">
        <v>31</v>
      </c>
      <c r="M29" s="50">
        <v>82</v>
      </c>
      <c r="N29" s="47">
        <v>113</v>
      </c>
      <c r="O29" s="50">
        <v>2</v>
      </c>
      <c r="P29" s="50">
        <v>1</v>
      </c>
      <c r="Q29" s="47">
        <v>3</v>
      </c>
      <c r="R29" s="50">
        <v>28</v>
      </c>
      <c r="S29" s="50">
        <v>46</v>
      </c>
      <c r="T29" s="47">
        <v>74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68</v>
      </c>
      <c r="AB29" s="50">
        <v>143</v>
      </c>
      <c r="AC29" s="47">
        <v>211</v>
      </c>
      <c r="AD29" s="51">
        <v>0.95</v>
      </c>
      <c r="AE29" s="51">
        <v>0.47</v>
      </c>
      <c r="AF29" s="48">
        <v>1.42</v>
      </c>
      <c r="AG29" s="51">
        <v>17.059999999999999</v>
      </c>
      <c r="AH29" s="51">
        <v>45.02</v>
      </c>
      <c r="AI29" s="48">
        <v>62.09</v>
      </c>
      <c r="AJ29" s="51">
        <v>14.22</v>
      </c>
      <c r="AK29" s="51">
        <v>22.27</v>
      </c>
      <c r="AL29" s="48">
        <v>36.49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65</v>
      </c>
      <c r="N31" s="47">
        <v>76</v>
      </c>
      <c r="O31" s="50">
        <v>1</v>
      </c>
      <c r="P31" s="50">
        <v>2</v>
      </c>
      <c r="Q31" s="47">
        <v>3</v>
      </c>
      <c r="R31" s="50">
        <v>1</v>
      </c>
      <c r="S31" s="50">
        <v>5</v>
      </c>
      <c r="T31" s="47">
        <v>6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87</v>
      </c>
      <c r="AC31" s="47">
        <v>102</v>
      </c>
      <c r="AD31" s="51">
        <v>0.98</v>
      </c>
      <c r="AE31" s="51">
        <v>3.92</v>
      </c>
      <c r="AF31" s="48">
        <v>4.9000000000000004</v>
      </c>
      <c r="AG31" s="51">
        <v>11.76</v>
      </c>
      <c r="AH31" s="51">
        <v>73.53</v>
      </c>
      <c r="AI31" s="48">
        <v>85.29</v>
      </c>
      <c r="AJ31" s="51">
        <v>1.96</v>
      </c>
      <c r="AK31" s="51">
        <v>7.84</v>
      </c>
      <c r="AL31" s="48">
        <v>9.8000000000000007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34</v>
      </c>
      <c r="D32" s="50">
        <v>0</v>
      </c>
      <c r="E32" s="47">
        <v>34</v>
      </c>
      <c r="F32" s="50">
        <v>17</v>
      </c>
      <c r="G32" s="50">
        <v>0</v>
      </c>
      <c r="H32" s="47">
        <v>17</v>
      </c>
      <c r="I32" s="50">
        <v>5</v>
      </c>
      <c r="J32" s="50">
        <v>0</v>
      </c>
      <c r="K32" s="47">
        <v>5</v>
      </c>
      <c r="L32" s="50">
        <v>11</v>
      </c>
      <c r="M32" s="50">
        <v>0</v>
      </c>
      <c r="N32" s="47">
        <v>11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70</v>
      </c>
      <c r="AB32" s="50">
        <v>0</v>
      </c>
      <c r="AC32" s="47">
        <v>70</v>
      </c>
      <c r="AD32" s="51">
        <v>72.86</v>
      </c>
      <c r="AE32" s="51">
        <v>0</v>
      </c>
      <c r="AF32" s="48">
        <v>72.86</v>
      </c>
      <c r="AG32" s="51">
        <v>22.86</v>
      </c>
      <c r="AH32" s="51">
        <v>0</v>
      </c>
      <c r="AI32" s="48">
        <v>22.86</v>
      </c>
      <c r="AJ32" s="51">
        <v>4.29</v>
      </c>
      <c r="AK32" s="51">
        <v>0</v>
      </c>
      <c r="AL32" s="48">
        <v>4.29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FFC90AAC-1FDD-4B89-B0EA-9D297F48A49B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C85BF-A96C-4AD6-8D95-FC08FC940C74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186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17</v>
      </c>
      <c r="D9" s="87">
        <v>19</v>
      </c>
      <c r="E9" s="87">
        <v>36</v>
      </c>
      <c r="F9" s="87">
        <v>676</v>
      </c>
      <c r="G9" s="87">
        <v>1813</v>
      </c>
      <c r="H9" s="87">
        <v>2489</v>
      </c>
      <c r="I9" s="87">
        <v>2146</v>
      </c>
      <c r="J9" s="87">
        <v>5145</v>
      </c>
      <c r="K9" s="87">
        <v>7291</v>
      </c>
      <c r="L9" s="87">
        <v>1943</v>
      </c>
      <c r="M9" s="87">
        <v>4784</v>
      </c>
      <c r="N9" s="87">
        <v>6727</v>
      </c>
      <c r="O9" s="87">
        <v>1141</v>
      </c>
      <c r="P9" s="87">
        <v>2161</v>
      </c>
      <c r="Q9" s="87">
        <v>3302</v>
      </c>
      <c r="R9" s="87">
        <v>55</v>
      </c>
      <c r="S9" s="87">
        <v>104</v>
      </c>
      <c r="T9" s="87">
        <v>159</v>
      </c>
      <c r="U9" s="87">
        <v>5978</v>
      </c>
      <c r="V9" s="87">
        <v>14026</v>
      </c>
      <c r="W9" s="88">
        <v>20004</v>
      </c>
      <c r="X9" s="89">
        <v>0.08</v>
      </c>
      <c r="Y9" s="89">
        <v>0.09</v>
      </c>
      <c r="Z9" s="89">
        <v>0.18</v>
      </c>
      <c r="AA9" s="89">
        <v>3.38</v>
      </c>
      <c r="AB9" s="89">
        <v>9.06</v>
      </c>
      <c r="AC9" s="89">
        <v>12.44</v>
      </c>
      <c r="AD9" s="89">
        <v>10.73</v>
      </c>
      <c r="AE9" s="89">
        <v>25.72</v>
      </c>
      <c r="AF9" s="89">
        <v>36.450000000000003</v>
      </c>
      <c r="AG9" s="89">
        <v>9.7100000000000009</v>
      </c>
      <c r="AH9" s="89">
        <v>23.92</v>
      </c>
      <c r="AI9" s="89">
        <v>33.630000000000003</v>
      </c>
      <c r="AJ9" s="89">
        <v>5.7</v>
      </c>
      <c r="AK9" s="89">
        <v>10.8</v>
      </c>
      <c r="AL9" s="89">
        <v>16.510000000000002</v>
      </c>
      <c r="AM9" s="89">
        <v>0.27</v>
      </c>
      <c r="AN9" s="89">
        <v>0.52</v>
      </c>
      <c r="AO9" s="89">
        <v>0.79</v>
      </c>
      <c r="AP9" s="89">
        <v>29.88</v>
      </c>
      <c r="AQ9" s="89">
        <v>70.12</v>
      </c>
      <c r="AR9" s="90">
        <v>100</v>
      </c>
      <c r="AS9" s="91">
        <v>45.62</v>
      </c>
      <c r="AT9" s="89">
        <v>44.86</v>
      </c>
      <c r="AU9" s="89">
        <v>45.09</v>
      </c>
      <c r="AV9" s="89">
        <v>13.94</v>
      </c>
      <c r="AW9" s="89">
        <v>19.989999999999998</v>
      </c>
      <c r="AX9" s="89">
        <v>17.899999999999999</v>
      </c>
      <c r="AY9" s="89">
        <v>43.29</v>
      </c>
      <c r="AZ9" s="89">
        <v>45.94</v>
      </c>
      <c r="BA9" s="89">
        <v>45.14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3</v>
      </c>
      <c r="D10" s="93">
        <v>4</v>
      </c>
      <c r="E10" s="87">
        <v>7</v>
      </c>
      <c r="F10" s="93">
        <v>320</v>
      </c>
      <c r="G10" s="93">
        <v>845</v>
      </c>
      <c r="H10" s="87">
        <v>1165</v>
      </c>
      <c r="I10" s="93">
        <v>1561</v>
      </c>
      <c r="J10" s="93">
        <v>3657</v>
      </c>
      <c r="K10" s="87">
        <v>5218</v>
      </c>
      <c r="L10" s="93">
        <v>1410</v>
      </c>
      <c r="M10" s="93">
        <v>3431</v>
      </c>
      <c r="N10" s="87">
        <v>4841</v>
      </c>
      <c r="O10" s="93">
        <v>808</v>
      </c>
      <c r="P10" s="93">
        <v>1585</v>
      </c>
      <c r="Q10" s="87">
        <v>2393</v>
      </c>
      <c r="R10" s="93">
        <v>36</v>
      </c>
      <c r="S10" s="93">
        <v>79</v>
      </c>
      <c r="T10" s="87">
        <v>115</v>
      </c>
      <c r="U10" s="93">
        <v>4138</v>
      </c>
      <c r="V10" s="93">
        <v>9601</v>
      </c>
      <c r="W10" s="88">
        <v>13739</v>
      </c>
      <c r="X10" s="92">
        <v>0.02</v>
      </c>
      <c r="Y10" s="92">
        <v>0.03</v>
      </c>
      <c r="Z10" s="89">
        <v>0.05</v>
      </c>
      <c r="AA10" s="92">
        <v>2.33</v>
      </c>
      <c r="AB10" s="92">
        <v>6.15</v>
      </c>
      <c r="AC10" s="89">
        <v>8.48</v>
      </c>
      <c r="AD10" s="92">
        <v>11.36</v>
      </c>
      <c r="AE10" s="92">
        <v>26.62</v>
      </c>
      <c r="AF10" s="89">
        <v>37.979999999999997</v>
      </c>
      <c r="AG10" s="92">
        <v>10.26</v>
      </c>
      <c r="AH10" s="92">
        <v>24.97</v>
      </c>
      <c r="AI10" s="89">
        <v>35.24</v>
      </c>
      <c r="AJ10" s="92">
        <v>5.88</v>
      </c>
      <c r="AK10" s="92">
        <v>11.54</v>
      </c>
      <c r="AL10" s="89">
        <v>17.420000000000002</v>
      </c>
      <c r="AM10" s="92">
        <v>0.26</v>
      </c>
      <c r="AN10" s="92">
        <v>0.57999999999999996</v>
      </c>
      <c r="AO10" s="89">
        <v>0.84</v>
      </c>
      <c r="AP10" s="92">
        <v>30.12</v>
      </c>
      <c r="AQ10" s="92">
        <v>69.88</v>
      </c>
      <c r="AR10" s="89">
        <v>100</v>
      </c>
      <c r="AS10" s="94">
        <v>46.21</v>
      </c>
      <c r="AT10" s="92">
        <v>45.68</v>
      </c>
      <c r="AU10" s="89">
        <v>45.84</v>
      </c>
      <c r="AV10" s="92">
        <v>3.47</v>
      </c>
      <c r="AW10" s="92">
        <v>5.43</v>
      </c>
      <c r="AX10" s="89">
        <v>4.76</v>
      </c>
      <c r="AY10" s="92">
        <v>37.93</v>
      </c>
      <c r="AZ10" s="92">
        <v>38.78</v>
      </c>
      <c r="BA10" s="89">
        <v>38.53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14</v>
      </c>
      <c r="D11" s="93">
        <v>15</v>
      </c>
      <c r="E11" s="87">
        <v>29</v>
      </c>
      <c r="F11" s="93">
        <v>356</v>
      </c>
      <c r="G11" s="93">
        <v>968</v>
      </c>
      <c r="H11" s="87">
        <v>1324</v>
      </c>
      <c r="I11" s="93">
        <v>585</v>
      </c>
      <c r="J11" s="93">
        <v>1488</v>
      </c>
      <c r="K11" s="87">
        <v>2073</v>
      </c>
      <c r="L11" s="93">
        <v>533</v>
      </c>
      <c r="M11" s="93">
        <v>1353</v>
      </c>
      <c r="N11" s="87">
        <v>1886</v>
      </c>
      <c r="O11" s="93">
        <v>333</v>
      </c>
      <c r="P11" s="93">
        <v>576</v>
      </c>
      <c r="Q11" s="87">
        <v>909</v>
      </c>
      <c r="R11" s="93">
        <v>19</v>
      </c>
      <c r="S11" s="93">
        <v>25</v>
      </c>
      <c r="T11" s="87">
        <v>44</v>
      </c>
      <c r="U11" s="93">
        <v>1840</v>
      </c>
      <c r="V11" s="93">
        <v>4425</v>
      </c>
      <c r="W11" s="88">
        <v>6265</v>
      </c>
      <c r="X11" s="92">
        <v>0.22</v>
      </c>
      <c r="Y11" s="92">
        <v>0.24</v>
      </c>
      <c r="Z11" s="89">
        <v>0.46</v>
      </c>
      <c r="AA11" s="92">
        <v>5.68</v>
      </c>
      <c r="AB11" s="92">
        <v>15.45</v>
      </c>
      <c r="AC11" s="89">
        <v>21.13</v>
      </c>
      <c r="AD11" s="92">
        <v>9.34</v>
      </c>
      <c r="AE11" s="92">
        <v>23.75</v>
      </c>
      <c r="AF11" s="89">
        <v>33.090000000000003</v>
      </c>
      <c r="AG11" s="92">
        <v>8.51</v>
      </c>
      <c r="AH11" s="92">
        <v>21.6</v>
      </c>
      <c r="AI11" s="89">
        <v>30.1</v>
      </c>
      <c r="AJ11" s="92">
        <v>5.32</v>
      </c>
      <c r="AK11" s="92">
        <v>9.19</v>
      </c>
      <c r="AL11" s="89">
        <v>14.51</v>
      </c>
      <c r="AM11" s="92">
        <v>0.3</v>
      </c>
      <c r="AN11" s="92">
        <v>0.4</v>
      </c>
      <c r="AO11" s="89">
        <v>0.7</v>
      </c>
      <c r="AP11" s="92">
        <v>29.37</v>
      </c>
      <c r="AQ11" s="92">
        <v>70.63</v>
      </c>
      <c r="AR11" s="89">
        <v>100</v>
      </c>
      <c r="AS11" s="94">
        <v>44.28</v>
      </c>
      <c r="AT11" s="92">
        <v>43.08</v>
      </c>
      <c r="AU11" s="89">
        <v>43.43</v>
      </c>
      <c r="AV11" s="92">
        <v>39.340000000000003</v>
      </c>
      <c r="AW11" s="92">
        <v>60.07</v>
      </c>
      <c r="AX11" s="89">
        <v>52.48</v>
      </c>
      <c r="AY11" s="92">
        <v>57</v>
      </c>
      <c r="AZ11" s="92">
        <v>64.31</v>
      </c>
      <c r="BA11" s="89">
        <v>62.1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6</v>
      </c>
      <c r="G12" s="93">
        <v>5</v>
      </c>
      <c r="H12" s="87">
        <v>11</v>
      </c>
      <c r="I12" s="93">
        <v>19</v>
      </c>
      <c r="J12" s="93">
        <v>15</v>
      </c>
      <c r="K12" s="87">
        <v>34</v>
      </c>
      <c r="L12" s="93">
        <v>22</v>
      </c>
      <c r="M12" s="93">
        <v>20</v>
      </c>
      <c r="N12" s="87">
        <v>42</v>
      </c>
      <c r="O12" s="93">
        <v>14</v>
      </c>
      <c r="P12" s="93">
        <v>9</v>
      </c>
      <c r="Q12" s="87">
        <v>23</v>
      </c>
      <c r="R12" s="93">
        <v>5</v>
      </c>
      <c r="S12" s="93">
        <v>0</v>
      </c>
      <c r="T12" s="87">
        <v>5</v>
      </c>
      <c r="U12" s="93">
        <v>66</v>
      </c>
      <c r="V12" s="93">
        <v>49</v>
      </c>
      <c r="W12" s="88">
        <v>115</v>
      </c>
      <c r="X12" s="92">
        <v>0</v>
      </c>
      <c r="Y12" s="92">
        <v>0</v>
      </c>
      <c r="Z12" s="89">
        <v>0</v>
      </c>
      <c r="AA12" s="92">
        <v>5.22</v>
      </c>
      <c r="AB12" s="92">
        <v>4.3499999999999996</v>
      </c>
      <c r="AC12" s="89">
        <v>9.57</v>
      </c>
      <c r="AD12" s="92">
        <v>16.52</v>
      </c>
      <c r="AE12" s="92">
        <v>13.04</v>
      </c>
      <c r="AF12" s="89">
        <v>29.57</v>
      </c>
      <c r="AG12" s="92">
        <v>19.13</v>
      </c>
      <c r="AH12" s="92">
        <v>17.39</v>
      </c>
      <c r="AI12" s="89">
        <v>36.520000000000003</v>
      </c>
      <c r="AJ12" s="92">
        <v>12.17</v>
      </c>
      <c r="AK12" s="92">
        <v>7.83</v>
      </c>
      <c r="AL12" s="89">
        <v>20</v>
      </c>
      <c r="AM12" s="92">
        <v>4.3499999999999996</v>
      </c>
      <c r="AN12" s="92">
        <v>0</v>
      </c>
      <c r="AO12" s="89">
        <v>4.3499999999999996</v>
      </c>
      <c r="AP12" s="92">
        <v>57.39</v>
      </c>
      <c r="AQ12" s="92">
        <v>42.61</v>
      </c>
      <c r="AR12" s="89">
        <v>100</v>
      </c>
      <c r="AS12" s="94">
        <v>48.48</v>
      </c>
      <c r="AT12" s="92">
        <v>45.98</v>
      </c>
      <c r="AU12" s="89">
        <v>47.42</v>
      </c>
      <c r="AV12" s="92">
        <v>7.14</v>
      </c>
      <c r="AW12" s="92">
        <v>22.22</v>
      </c>
      <c r="AX12" s="89">
        <v>13.04</v>
      </c>
      <c r="AY12" s="92">
        <v>20</v>
      </c>
      <c r="AZ12" s="92">
        <v>40</v>
      </c>
      <c r="BA12" s="89">
        <v>27.78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1</v>
      </c>
      <c r="G13" s="93">
        <v>1</v>
      </c>
      <c r="H13" s="87">
        <v>2</v>
      </c>
      <c r="I13" s="93">
        <v>4</v>
      </c>
      <c r="J13" s="93">
        <v>3</v>
      </c>
      <c r="K13" s="87">
        <v>7</v>
      </c>
      <c r="L13" s="93">
        <v>6</v>
      </c>
      <c r="M13" s="93">
        <v>5</v>
      </c>
      <c r="N13" s="87">
        <v>11</v>
      </c>
      <c r="O13" s="93">
        <v>6</v>
      </c>
      <c r="P13" s="93">
        <v>11</v>
      </c>
      <c r="Q13" s="87">
        <v>17</v>
      </c>
      <c r="R13" s="93">
        <v>1</v>
      </c>
      <c r="S13" s="93">
        <v>2</v>
      </c>
      <c r="T13" s="87">
        <v>3</v>
      </c>
      <c r="U13" s="93">
        <v>18</v>
      </c>
      <c r="V13" s="93">
        <v>22</v>
      </c>
      <c r="W13" s="88">
        <v>40</v>
      </c>
      <c r="X13" s="92">
        <v>0</v>
      </c>
      <c r="Y13" s="92">
        <v>0</v>
      </c>
      <c r="Z13" s="89">
        <v>0</v>
      </c>
      <c r="AA13" s="92">
        <v>2.5</v>
      </c>
      <c r="AB13" s="92">
        <v>2.5</v>
      </c>
      <c r="AC13" s="89">
        <v>5</v>
      </c>
      <c r="AD13" s="92">
        <v>10</v>
      </c>
      <c r="AE13" s="92">
        <v>7.5</v>
      </c>
      <c r="AF13" s="89">
        <v>17.5</v>
      </c>
      <c r="AG13" s="92">
        <v>15</v>
      </c>
      <c r="AH13" s="92">
        <v>12.5</v>
      </c>
      <c r="AI13" s="89">
        <v>27.5</v>
      </c>
      <c r="AJ13" s="92">
        <v>15</v>
      </c>
      <c r="AK13" s="92">
        <v>27.5</v>
      </c>
      <c r="AL13" s="89">
        <v>42.5</v>
      </c>
      <c r="AM13" s="92">
        <v>2.5</v>
      </c>
      <c r="AN13" s="92">
        <v>5</v>
      </c>
      <c r="AO13" s="89">
        <v>7.5</v>
      </c>
      <c r="AP13" s="92">
        <v>45</v>
      </c>
      <c r="AQ13" s="92">
        <v>55</v>
      </c>
      <c r="AR13" s="89">
        <v>100</v>
      </c>
      <c r="AS13" s="94">
        <v>51.33</v>
      </c>
      <c r="AT13" s="92">
        <v>54.05</v>
      </c>
      <c r="AU13" s="89">
        <v>52.83</v>
      </c>
      <c r="AV13" s="92">
        <v>0</v>
      </c>
      <c r="AW13" s="92">
        <v>0</v>
      </c>
      <c r="AX13" s="89">
        <v>0</v>
      </c>
      <c r="AY13" s="92">
        <v>28.57</v>
      </c>
      <c r="AZ13" s="92">
        <v>10</v>
      </c>
      <c r="BA13" s="89">
        <v>17.649999999999999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31</v>
      </c>
      <c r="G14" s="93">
        <v>33</v>
      </c>
      <c r="H14" s="87">
        <v>64</v>
      </c>
      <c r="I14" s="93">
        <v>165</v>
      </c>
      <c r="J14" s="93">
        <v>162</v>
      </c>
      <c r="K14" s="87">
        <v>327</v>
      </c>
      <c r="L14" s="93">
        <v>186</v>
      </c>
      <c r="M14" s="93">
        <v>190</v>
      </c>
      <c r="N14" s="87">
        <v>376</v>
      </c>
      <c r="O14" s="93">
        <v>98</v>
      </c>
      <c r="P14" s="93">
        <v>68</v>
      </c>
      <c r="Q14" s="87">
        <v>166</v>
      </c>
      <c r="R14" s="93">
        <v>3</v>
      </c>
      <c r="S14" s="93">
        <v>6</v>
      </c>
      <c r="T14" s="87">
        <v>9</v>
      </c>
      <c r="U14" s="93">
        <v>483</v>
      </c>
      <c r="V14" s="93">
        <v>459</v>
      </c>
      <c r="W14" s="88">
        <v>942</v>
      </c>
      <c r="X14" s="92">
        <v>0</v>
      </c>
      <c r="Y14" s="92">
        <v>0</v>
      </c>
      <c r="Z14" s="89">
        <v>0</v>
      </c>
      <c r="AA14" s="92">
        <v>3.29</v>
      </c>
      <c r="AB14" s="92">
        <v>3.5</v>
      </c>
      <c r="AC14" s="89">
        <v>6.79</v>
      </c>
      <c r="AD14" s="92">
        <v>17.52</v>
      </c>
      <c r="AE14" s="92">
        <v>17.2</v>
      </c>
      <c r="AF14" s="89">
        <v>34.71</v>
      </c>
      <c r="AG14" s="92">
        <v>19.75</v>
      </c>
      <c r="AH14" s="92">
        <v>20.170000000000002</v>
      </c>
      <c r="AI14" s="89">
        <v>39.92</v>
      </c>
      <c r="AJ14" s="92">
        <v>10.4</v>
      </c>
      <c r="AK14" s="92">
        <v>7.22</v>
      </c>
      <c r="AL14" s="89">
        <v>17.62</v>
      </c>
      <c r="AM14" s="92">
        <v>0.32</v>
      </c>
      <c r="AN14" s="92">
        <v>0.64</v>
      </c>
      <c r="AO14" s="89">
        <v>0.96</v>
      </c>
      <c r="AP14" s="92">
        <v>51.27</v>
      </c>
      <c r="AQ14" s="92">
        <v>48.73</v>
      </c>
      <c r="AR14" s="89">
        <v>100</v>
      </c>
      <c r="AS14" s="94">
        <v>47.03</v>
      </c>
      <c r="AT14" s="92">
        <v>46.35</v>
      </c>
      <c r="AU14" s="89">
        <v>46.7</v>
      </c>
      <c r="AV14" s="92">
        <v>2.04</v>
      </c>
      <c r="AW14" s="92">
        <v>4.41</v>
      </c>
      <c r="AX14" s="89">
        <v>3.01</v>
      </c>
      <c r="AY14" s="92">
        <v>26.11</v>
      </c>
      <c r="AZ14" s="92">
        <v>34.6</v>
      </c>
      <c r="BA14" s="89">
        <v>30.11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3</v>
      </c>
      <c r="D15" s="93">
        <v>2</v>
      </c>
      <c r="E15" s="87">
        <v>5</v>
      </c>
      <c r="F15" s="93">
        <v>256</v>
      </c>
      <c r="G15" s="93">
        <v>752</v>
      </c>
      <c r="H15" s="87">
        <v>1008</v>
      </c>
      <c r="I15" s="93">
        <v>1162</v>
      </c>
      <c r="J15" s="93">
        <v>3226</v>
      </c>
      <c r="K15" s="87">
        <v>4388</v>
      </c>
      <c r="L15" s="93">
        <v>667</v>
      </c>
      <c r="M15" s="93">
        <v>2806</v>
      </c>
      <c r="N15" s="87">
        <v>3473</v>
      </c>
      <c r="O15" s="93">
        <v>325</v>
      </c>
      <c r="P15" s="93">
        <v>1255</v>
      </c>
      <c r="Q15" s="87">
        <v>1580</v>
      </c>
      <c r="R15" s="93">
        <v>9</v>
      </c>
      <c r="S15" s="93">
        <v>65</v>
      </c>
      <c r="T15" s="87">
        <v>74</v>
      </c>
      <c r="U15" s="93">
        <v>2422</v>
      </c>
      <c r="V15" s="93">
        <v>8106</v>
      </c>
      <c r="W15" s="88">
        <v>10528</v>
      </c>
      <c r="X15" s="92">
        <v>0.03</v>
      </c>
      <c r="Y15" s="92">
        <v>0.02</v>
      </c>
      <c r="Z15" s="89">
        <v>0.05</v>
      </c>
      <c r="AA15" s="92">
        <v>2.4300000000000002</v>
      </c>
      <c r="AB15" s="92">
        <v>7.14</v>
      </c>
      <c r="AC15" s="89">
        <v>9.57</v>
      </c>
      <c r="AD15" s="92">
        <v>11.04</v>
      </c>
      <c r="AE15" s="92">
        <v>30.64</v>
      </c>
      <c r="AF15" s="89">
        <v>41.68</v>
      </c>
      <c r="AG15" s="92">
        <v>6.34</v>
      </c>
      <c r="AH15" s="92">
        <v>26.65</v>
      </c>
      <c r="AI15" s="89">
        <v>32.99</v>
      </c>
      <c r="AJ15" s="92">
        <v>3.09</v>
      </c>
      <c r="AK15" s="92">
        <v>11.92</v>
      </c>
      <c r="AL15" s="89">
        <v>15.01</v>
      </c>
      <c r="AM15" s="92">
        <v>0.09</v>
      </c>
      <c r="AN15" s="92">
        <v>0.62</v>
      </c>
      <c r="AO15" s="89">
        <v>0.7</v>
      </c>
      <c r="AP15" s="92">
        <v>23.01</v>
      </c>
      <c r="AQ15" s="92">
        <v>76.989999999999995</v>
      </c>
      <c r="AR15" s="89">
        <v>100</v>
      </c>
      <c r="AS15" s="94">
        <v>43.79</v>
      </c>
      <c r="AT15" s="92">
        <v>45.33</v>
      </c>
      <c r="AU15" s="89">
        <v>44.98</v>
      </c>
      <c r="AV15" s="92">
        <v>6.46</v>
      </c>
      <c r="AW15" s="92">
        <v>5.58</v>
      </c>
      <c r="AX15" s="89">
        <v>5.76</v>
      </c>
      <c r="AY15" s="92">
        <v>59.03</v>
      </c>
      <c r="AZ15" s="92">
        <v>41.42</v>
      </c>
      <c r="BA15" s="89">
        <v>45.11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5</v>
      </c>
      <c r="G16" s="93">
        <v>6</v>
      </c>
      <c r="H16" s="87">
        <v>11</v>
      </c>
      <c r="I16" s="93">
        <v>17</v>
      </c>
      <c r="J16" s="93">
        <v>20</v>
      </c>
      <c r="K16" s="87">
        <v>37</v>
      </c>
      <c r="L16" s="93">
        <v>17</v>
      </c>
      <c r="M16" s="93">
        <v>21</v>
      </c>
      <c r="N16" s="87">
        <v>38</v>
      </c>
      <c r="O16" s="93">
        <v>15</v>
      </c>
      <c r="P16" s="93">
        <v>8</v>
      </c>
      <c r="Q16" s="87">
        <v>23</v>
      </c>
      <c r="R16" s="93">
        <v>0</v>
      </c>
      <c r="S16" s="93">
        <v>0</v>
      </c>
      <c r="T16" s="87">
        <v>0</v>
      </c>
      <c r="U16" s="93">
        <v>54</v>
      </c>
      <c r="V16" s="93">
        <v>55</v>
      </c>
      <c r="W16" s="88">
        <v>109</v>
      </c>
      <c r="X16" s="92">
        <v>0</v>
      </c>
      <c r="Y16" s="92">
        <v>0</v>
      </c>
      <c r="Z16" s="89">
        <v>0</v>
      </c>
      <c r="AA16" s="92">
        <v>4.59</v>
      </c>
      <c r="AB16" s="92">
        <v>5.5</v>
      </c>
      <c r="AC16" s="89">
        <v>10.09</v>
      </c>
      <c r="AD16" s="92">
        <v>15.6</v>
      </c>
      <c r="AE16" s="92">
        <v>18.350000000000001</v>
      </c>
      <c r="AF16" s="89">
        <v>33.94</v>
      </c>
      <c r="AG16" s="92">
        <v>15.6</v>
      </c>
      <c r="AH16" s="92">
        <v>19.27</v>
      </c>
      <c r="AI16" s="89">
        <v>34.86</v>
      </c>
      <c r="AJ16" s="92">
        <v>13.76</v>
      </c>
      <c r="AK16" s="92">
        <v>7.34</v>
      </c>
      <c r="AL16" s="89">
        <v>21.1</v>
      </c>
      <c r="AM16" s="92">
        <v>0</v>
      </c>
      <c r="AN16" s="92">
        <v>0</v>
      </c>
      <c r="AO16" s="89">
        <v>0</v>
      </c>
      <c r="AP16" s="92">
        <v>49.54</v>
      </c>
      <c r="AQ16" s="92">
        <v>50.46</v>
      </c>
      <c r="AR16" s="89">
        <v>100</v>
      </c>
      <c r="AS16" s="94">
        <v>46.72</v>
      </c>
      <c r="AT16" s="92">
        <v>45.36</v>
      </c>
      <c r="AU16" s="89">
        <v>46.04</v>
      </c>
      <c r="AV16" s="92">
        <v>6.67</v>
      </c>
      <c r="AW16" s="92">
        <v>12.5</v>
      </c>
      <c r="AX16" s="89">
        <v>8.6999999999999993</v>
      </c>
      <c r="AY16" s="92">
        <v>38.46</v>
      </c>
      <c r="AZ16" s="92">
        <v>37.5</v>
      </c>
      <c r="BA16" s="89">
        <v>37.97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7</v>
      </c>
      <c r="G17" s="93">
        <v>9</v>
      </c>
      <c r="H17" s="87">
        <v>16</v>
      </c>
      <c r="I17" s="93">
        <v>23</v>
      </c>
      <c r="J17" s="93">
        <v>58</v>
      </c>
      <c r="K17" s="87">
        <v>81</v>
      </c>
      <c r="L17" s="93">
        <v>22</v>
      </c>
      <c r="M17" s="93">
        <v>49</v>
      </c>
      <c r="N17" s="87">
        <v>71</v>
      </c>
      <c r="O17" s="93">
        <v>17</v>
      </c>
      <c r="P17" s="93">
        <v>40</v>
      </c>
      <c r="Q17" s="87">
        <v>57</v>
      </c>
      <c r="R17" s="93">
        <v>0</v>
      </c>
      <c r="S17" s="93">
        <v>0</v>
      </c>
      <c r="T17" s="87">
        <v>0</v>
      </c>
      <c r="U17" s="93">
        <v>69</v>
      </c>
      <c r="V17" s="93">
        <v>156</v>
      </c>
      <c r="W17" s="88">
        <v>225</v>
      </c>
      <c r="X17" s="92">
        <v>0</v>
      </c>
      <c r="Y17" s="92">
        <v>0</v>
      </c>
      <c r="Z17" s="89">
        <v>0</v>
      </c>
      <c r="AA17" s="92">
        <v>3.11</v>
      </c>
      <c r="AB17" s="92">
        <v>4</v>
      </c>
      <c r="AC17" s="89">
        <v>7.11</v>
      </c>
      <c r="AD17" s="92">
        <v>10.220000000000001</v>
      </c>
      <c r="AE17" s="92">
        <v>25.78</v>
      </c>
      <c r="AF17" s="89">
        <v>36</v>
      </c>
      <c r="AG17" s="92">
        <v>9.7799999999999994</v>
      </c>
      <c r="AH17" s="92">
        <v>21.78</v>
      </c>
      <c r="AI17" s="89">
        <v>31.56</v>
      </c>
      <c r="AJ17" s="92">
        <v>7.56</v>
      </c>
      <c r="AK17" s="92">
        <v>17.78</v>
      </c>
      <c r="AL17" s="89">
        <v>25.33</v>
      </c>
      <c r="AM17" s="92">
        <v>0</v>
      </c>
      <c r="AN17" s="92">
        <v>0</v>
      </c>
      <c r="AO17" s="89">
        <v>0</v>
      </c>
      <c r="AP17" s="92">
        <v>30.67</v>
      </c>
      <c r="AQ17" s="92">
        <v>69.33</v>
      </c>
      <c r="AR17" s="89">
        <v>100</v>
      </c>
      <c r="AS17" s="94">
        <v>46.57</v>
      </c>
      <c r="AT17" s="92">
        <v>46.81</v>
      </c>
      <c r="AU17" s="89">
        <v>46.73</v>
      </c>
      <c r="AV17" s="92">
        <v>0</v>
      </c>
      <c r="AW17" s="92">
        <v>0</v>
      </c>
      <c r="AX17" s="89">
        <v>0</v>
      </c>
      <c r="AY17" s="92">
        <v>32.69</v>
      </c>
      <c r="AZ17" s="92">
        <v>33.33</v>
      </c>
      <c r="BA17" s="89">
        <v>33.14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0</v>
      </c>
      <c r="D18" s="93">
        <v>1</v>
      </c>
      <c r="E18" s="87">
        <v>1</v>
      </c>
      <c r="F18" s="93">
        <v>37</v>
      </c>
      <c r="G18" s="93">
        <v>49</v>
      </c>
      <c r="H18" s="87">
        <v>86</v>
      </c>
      <c r="I18" s="93">
        <v>123</v>
      </c>
      <c r="J18" s="93">
        <v>162</v>
      </c>
      <c r="K18" s="87">
        <v>285</v>
      </c>
      <c r="L18" s="93">
        <v>137</v>
      </c>
      <c r="M18" s="93">
        <v>175</v>
      </c>
      <c r="N18" s="87">
        <v>312</v>
      </c>
      <c r="O18" s="93">
        <v>89</v>
      </c>
      <c r="P18" s="93">
        <v>103</v>
      </c>
      <c r="Q18" s="87">
        <v>192</v>
      </c>
      <c r="R18" s="93">
        <v>0</v>
      </c>
      <c r="S18" s="93">
        <v>6</v>
      </c>
      <c r="T18" s="87">
        <v>6</v>
      </c>
      <c r="U18" s="93">
        <v>386</v>
      </c>
      <c r="V18" s="93">
        <v>496</v>
      </c>
      <c r="W18" s="88">
        <v>882</v>
      </c>
      <c r="X18" s="92">
        <v>0</v>
      </c>
      <c r="Y18" s="92">
        <v>0.11</v>
      </c>
      <c r="Z18" s="89">
        <v>0.11</v>
      </c>
      <c r="AA18" s="92">
        <v>4.2</v>
      </c>
      <c r="AB18" s="92">
        <v>5.56</v>
      </c>
      <c r="AC18" s="89">
        <v>9.75</v>
      </c>
      <c r="AD18" s="92">
        <v>13.95</v>
      </c>
      <c r="AE18" s="92">
        <v>18.37</v>
      </c>
      <c r="AF18" s="89">
        <v>32.31</v>
      </c>
      <c r="AG18" s="92">
        <v>15.53</v>
      </c>
      <c r="AH18" s="92">
        <v>19.84</v>
      </c>
      <c r="AI18" s="89">
        <v>35.369999999999997</v>
      </c>
      <c r="AJ18" s="92">
        <v>10.09</v>
      </c>
      <c r="AK18" s="92">
        <v>11.68</v>
      </c>
      <c r="AL18" s="89">
        <v>21.77</v>
      </c>
      <c r="AM18" s="92">
        <v>0</v>
      </c>
      <c r="AN18" s="92">
        <v>0.68</v>
      </c>
      <c r="AO18" s="89">
        <v>0.68</v>
      </c>
      <c r="AP18" s="92">
        <v>43.76</v>
      </c>
      <c r="AQ18" s="92">
        <v>56.24</v>
      </c>
      <c r="AR18" s="89">
        <v>100</v>
      </c>
      <c r="AS18" s="94">
        <v>46.56</v>
      </c>
      <c r="AT18" s="92">
        <v>46.28</v>
      </c>
      <c r="AU18" s="89">
        <v>46.4</v>
      </c>
      <c r="AV18" s="92">
        <v>7.87</v>
      </c>
      <c r="AW18" s="92">
        <v>11.65</v>
      </c>
      <c r="AX18" s="89">
        <v>9.9</v>
      </c>
      <c r="AY18" s="92">
        <v>34.97</v>
      </c>
      <c r="AZ18" s="92">
        <v>35.89</v>
      </c>
      <c r="BA18" s="89">
        <v>35.479999999999997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6</v>
      </c>
      <c r="G19" s="93">
        <v>9</v>
      </c>
      <c r="H19" s="87">
        <v>15</v>
      </c>
      <c r="I19" s="93">
        <v>83</v>
      </c>
      <c r="J19" s="93">
        <v>131</v>
      </c>
      <c r="K19" s="87">
        <v>214</v>
      </c>
      <c r="L19" s="93">
        <v>239</v>
      </c>
      <c r="M19" s="93">
        <v>219</v>
      </c>
      <c r="N19" s="87">
        <v>458</v>
      </c>
      <c r="O19" s="93">
        <v>124</v>
      </c>
      <c r="P19" s="93">
        <v>109</v>
      </c>
      <c r="Q19" s="87">
        <v>233</v>
      </c>
      <c r="R19" s="93">
        <v>11</v>
      </c>
      <c r="S19" s="93">
        <v>3</v>
      </c>
      <c r="T19" s="87">
        <v>14</v>
      </c>
      <c r="U19" s="93">
        <v>463</v>
      </c>
      <c r="V19" s="93">
        <v>471</v>
      </c>
      <c r="W19" s="88">
        <v>934</v>
      </c>
      <c r="X19" s="92">
        <v>0</v>
      </c>
      <c r="Y19" s="92">
        <v>0</v>
      </c>
      <c r="Z19" s="89">
        <v>0</v>
      </c>
      <c r="AA19" s="92">
        <v>0.64</v>
      </c>
      <c r="AB19" s="92">
        <v>0.96</v>
      </c>
      <c r="AC19" s="89">
        <v>1.61</v>
      </c>
      <c r="AD19" s="92">
        <v>8.89</v>
      </c>
      <c r="AE19" s="92">
        <v>14.03</v>
      </c>
      <c r="AF19" s="89">
        <v>22.91</v>
      </c>
      <c r="AG19" s="92">
        <v>25.59</v>
      </c>
      <c r="AH19" s="92">
        <v>23.45</v>
      </c>
      <c r="AI19" s="89">
        <v>49.04</v>
      </c>
      <c r="AJ19" s="92">
        <v>13.28</v>
      </c>
      <c r="AK19" s="92">
        <v>11.67</v>
      </c>
      <c r="AL19" s="89">
        <v>24.95</v>
      </c>
      <c r="AM19" s="92">
        <v>1.18</v>
      </c>
      <c r="AN19" s="92">
        <v>0.32</v>
      </c>
      <c r="AO19" s="89">
        <v>1.5</v>
      </c>
      <c r="AP19" s="92">
        <v>49.57</v>
      </c>
      <c r="AQ19" s="92">
        <v>50.43</v>
      </c>
      <c r="AR19" s="89">
        <v>100</v>
      </c>
      <c r="AS19" s="94">
        <v>50.83</v>
      </c>
      <c r="AT19" s="92">
        <v>48.67</v>
      </c>
      <c r="AU19" s="89">
        <v>49.74</v>
      </c>
      <c r="AV19" s="92">
        <v>0</v>
      </c>
      <c r="AW19" s="92">
        <v>0</v>
      </c>
      <c r="AX19" s="89">
        <v>0</v>
      </c>
      <c r="AY19" s="92">
        <v>9.1999999999999993</v>
      </c>
      <c r="AZ19" s="92">
        <v>14.04</v>
      </c>
      <c r="BA19" s="89">
        <v>11.59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7</v>
      </c>
      <c r="G20" s="93">
        <v>12</v>
      </c>
      <c r="H20" s="87">
        <v>19</v>
      </c>
      <c r="I20" s="93">
        <v>20</v>
      </c>
      <c r="J20" s="93">
        <v>53</v>
      </c>
      <c r="K20" s="87">
        <v>73</v>
      </c>
      <c r="L20" s="93">
        <v>22</v>
      </c>
      <c r="M20" s="93">
        <v>66</v>
      </c>
      <c r="N20" s="87">
        <v>88</v>
      </c>
      <c r="O20" s="93">
        <v>13</v>
      </c>
      <c r="P20" s="93">
        <v>32</v>
      </c>
      <c r="Q20" s="87">
        <v>45</v>
      </c>
      <c r="R20" s="93">
        <v>3</v>
      </c>
      <c r="S20" s="93">
        <v>0</v>
      </c>
      <c r="T20" s="87">
        <v>3</v>
      </c>
      <c r="U20" s="93">
        <v>65</v>
      </c>
      <c r="V20" s="93">
        <v>163</v>
      </c>
      <c r="W20" s="88">
        <v>228</v>
      </c>
      <c r="X20" s="92">
        <v>0</v>
      </c>
      <c r="Y20" s="92">
        <v>0</v>
      </c>
      <c r="Z20" s="89">
        <v>0</v>
      </c>
      <c r="AA20" s="92">
        <v>3.07</v>
      </c>
      <c r="AB20" s="92">
        <v>5.26</v>
      </c>
      <c r="AC20" s="89">
        <v>8.33</v>
      </c>
      <c r="AD20" s="92">
        <v>8.77</v>
      </c>
      <c r="AE20" s="92">
        <v>23.25</v>
      </c>
      <c r="AF20" s="89">
        <v>32.020000000000003</v>
      </c>
      <c r="AG20" s="92">
        <v>9.65</v>
      </c>
      <c r="AH20" s="92">
        <v>28.95</v>
      </c>
      <c r="AI20" s="89">
        <v>38.6</v>
      </c>
      <c r="AJ20" s="92">
        <v>5.7</v>
      </c>
      <c r="AK20" s="92">
        <v>14.04</v>
      </c>
      <c r="AL20" s="89">
        <v>19.739999999999998</v>
      </c>
      <c r="AM20" s="92">
        <v>1.32</v>
      </c>
      <c r="AN20" s="92">
        <v>0</v>
      </c>
      <c r="AO20" s="89">
        <v>1.32</v>
      </c>
      <c r="AP20" s="92">
        <v>28.51</v>
      </c>
      <c r="AQ20" s="92">
        <v>71.489999999999995</v>
      </c>
      <c r="AR20" s="89">
        <v>100</v>
      </c>
      <c r="AS20" s="94">
        <v>47.54</v>
      </c>
      <c r="AT20" s="92">
        <v>46.63</v>
      </c>
      <c r="AU20" s="89">
        <v>46.89</v>
      </c>
      <c r="AV20" s="92">
        <v>0</v>
      </c>
      <c r="AW20" s="92">
        <v>0</v>
      </c>
      <c r="AX20" s="89">
        <v>0</v>
      </c>
      <c r="AY20" s="92">
        <v>35.42</v>
      </c>
      <c r="AZ20" s="92">
        <v>28.35</v>
      </c>
      <c r="BA20" s="89">
        <v>30.29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2</v>
      </c>
      <c r="E21" s="87">
        <v>2</v>
      </c>
      <c r="F21" s="93">
        <v>13</v>
      </c>
      <c r="G21" s="93">
        <v>20</v>
      </c>
      <c r="H21" s="87">
        <v>33</v>
      </c>
      <c r="I21" s="93">
        <v>92</v>
      </c>
      <c r="J21" s="93">
        <v>73</v>
      </c>
      <c r="K21" s="87">
        <v>165</v>
      </c>
      <c r="L21" s="93">
        <v>214</v>
      </c>
      <c r="M21" s="93">
        <v>66</v>
      </c>
      <c r="N21" s="87">
        <v>280</v>
      </c>
      <c r="O21" s="93">
        <v>175</v>
      </c>
      <c r="P21" s="93">
        <v>54</v>
      </c>
      <c r="Q21" s="87">
        <v>229</v>
      </c>
      <c r="R21" s="93">
        <v>13</v>
      </c>
      <c r="S21" s="93">
        <v>0</v>
      </c>
      <c r="T21" s="87">
        <v>13</v>
      </c>
      <c r="U21" s="93">
        <v>507</v>
      </c>
      <c r="V21" s="93">
        <v>215</v>
      </c>
      <c r="W21" s="88">
        <v>722</v>
      </c>
      <c r="X21" s="92">
        <v>0</v>
      </c>
      <c r="Y21" s="92">
        <v>0.28000000000000003</v>
      </c>
      <c r="Z21" s="89">
        <v>0.28000000000000003</v>
      </c>
      <c r="AA21" s="92">
        <v>1.8</v>
      </c>
      <c r="AB21" s="92">
        <v>2.77</v>
      </c>
      <c r="AC21" s="89">
        <v>4.57</v>
      </c>
      <c r="AD21" s="92">
        <v>12.74</v>
      </c>
      <c r="AE21" s="92">
        <v>10.11</v>
      </c>
      <c r="AF21" s="89">
        <v>22.85</v>
      </c>
      <c r="AG21" s="92">
        <v>29.64</v>
      </c>
      <c r="AH21" s="92">
        <v>9.14</v>
      </c>
      <c r="AI21" s="89">
        <v>38.78</v>
      </c>
      <c r="AJ21" s="92">
        <v>24.24</v>
      </c>
      <c r="AK21" s="92">
        <v>7.48</v>
      </c>
      <c r="AL21" s="89">
        <v>31.72</v>
      </c>
      <c r="AM21" s="92">
        <v>1.8</v>
      </c>
      <c r="AN21" s="92">
        <v>0</v>
      </c>
      <c r="AO21" s="89">
        <v>1.8</v>
      </c>
      <c r="AP21" s="92">
        <v>70.22</v>
      </c>
      <c r="AQ21" s="92">
        <v>29.78</v>
      </c>
      <c r="AR21" s="89">
        <v>100</v>
      </c>
      <c r="AS21" s="94">
        <v>51.12</v>
      </c>
      <c r="AT21" s="92">
        <v>46.47</v>
      </c>
      <c r="AU21" s="89">
        <v>49.74</v>
      </c>
      <c r="AV21" s="92">
        <v>1.71</v>
      </c>
      <c r="AW21" s="92">
        <v>11.11</v>
      </c>
      <c r="AX21" s="89">
        <v>3.93</v>
      </c>
      <c r="AY21" s="92">
        <v>11.67</v>
      </c>
      <c r="AZ21" s="92">
        <v>39.61</v>
      </c>
      <c r="BA21" s="89">
        <v>18.75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14</v>
      </c>
      <c r="D22" s="93">
        <v>14</v>
      </c>
      <c r="E22" s="87">
        <v>28</v>
      </c>
      <c r="F22" s="93">
        <v>307</v>
      </c>
      <c r="G22" s="93">
        <v>917</v>
      </c>
      <c r="H22" s="87">
        <v>1224</v>
      </c>
      <c r="I22" s="93">
        <v>438</v>
      </c>
      <c r="J22" s="93">
        <v>1242</v>
      </c>
      <c r="K22" s="87">
        <v>1680</v>
      </c>
      <c r="L22" s="93">
        <v>411</v>
      </c>
      <c r="M22" s="93">
        <v>1167</v>
      </c>
      <c r="N22" s="87">
        <v>1578</v>
      </c>
      <c r="O22" s="93">
        <v>265</v>
      </c>
      <c r="P22" s="93">
        <v>472</v>
      </c>
      <c r="Q22" s="87">
        <v>737</v>
      </c>
      <c r="R22" s="93">
        <v>10</v>
      </c>
      <c r="S22" s="93">
        <v>22</v>
      </c>
      <c r="T22" s="87">
        <v>32</v>
      </c>
      <c r="U22" s="93">
        <v>1445</v>
      </c>
      <c r="V22" s="93">
        <v>3834</v>
      </c>
      <c r="W22" s="88">
        <v>5279</v>
      </c>
      <c r="X22" s="92">
        <v>0.27</v>
      </c>
      <c r="Y22" s="92">
        <v>0.27</v>
      </c>
      <c r="Z22" s="89">
        <v>0.53</v>
      </c>
      <c r="AA22" s="92">
        <v>5.82</v>
      </c>
      <c r="AB22" s="92">
        <v>17.37</v>
      </c>
      <c r="AC22" s="89">
        <v>23.19</v>
      </c>
      <c r="AD22" s="92">
        <v>8.3000000000000007</v>
      </c>
      <c r="AE22" s="92">
        <v>23.53</v>
      </c>
      <c r="AF22" s="89">
        <v>31.82</v>
      </c>
      <c r="AG22" s="92">
        <v>7.79</v>
      </c>
      <c r="AH22" s="92">
        <v>22.11</v>
      </c>
      <c r="AI22" s="89">
        <v>29.89</v>
      </c>
      <c r="AJ22" s="92">
        <v>5.0199999999999996</v>
      </c>
      <c r="AK22" s="92">
        <v>8.94</v>
      </c>
      <c r="AL22" s="89">
        <v>13.96</v>
      </c>
      <c r="AM22" s="92">
        <v>0.19</v>
      </c>
      <c r="AN22" s="92">
        <v>0.42</v>
      </c>
      <c r="AO22" s="89">
        <v>0.61</v>
      </c>
      <c r="AP22" s="92">
        <v>27.37</v>
      </c>
      <c r="AQ22" s="92">
        <v>72.63</v>
      </c>
      <c r="AR22" s="89">
        <v>100</v>
      </c>
      <c r="AS22" s="94">
        <v>43.97</v>
      </c>
      <c r="AT22" s="92">
        <v>42.72</v>
      </c>
      <c r="AU22" s="89">
        <v>43.06</v>
      </c>
      <c r="AV22" s="92">
        <v>46.79</v>
      </c>
      <c r="AW22" s="92">
        <v>71.61</v>
      </c>
      <c r="AX22" s="89">
        <v>62.69</v>
      </c>
      <c r="AY22" s="92">
        <v>61.63</v>
      </c>
      <c r="AZ22" s="92">
        <v>69.12</v>
      </c>
      <c r="BA22" s="89">
        <v>67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2</v>
      </c>
      <c r="G23" s="103">
        <v>49</v>
      </c>
      <c r="H23" s="104">
        <v>51</v>
      </c>
      <c r="I23" s="103">
        <v>65</v>
      </c>
      <c r="J23" s="103">
        <v>247</v>
      </c>
      <c r="K23" s="104">
        <v>312</v>
      </c>
      <c r="L23" s="103">
        <v>51</v>
      </c>
      <c r="M23" s="103">
        <v>476</v>
      </c>
      <c r="N23" s="104">
        <v>527</v>
      </c>
      <c r="O23" s="103">
        <v>47</v>
      </c>
      <c r="P23" s="103">
        <v>298</v>
      </c>
      <c r="Q23" s="104">
        <v>345</v>
      </c>
      <c r="R23" s="103">
        <v>0</v>
      </c>
      <c r="S23" s="103">
        <v>22</v>
      </c>
      <c r="T23" s="104">
        <v>22</v>
      </c>
      <c r="U23" s="103">
        <v>165</v>
      </c>
      <c r="V23" s="103">
        <v>1092</v>
      </c>
      <c r="W23" s="105">
        <v>1257</v>
      </c>
      <c r="X23" s="142">
        <v>0</v>
      </c>
      <c r="Y23" s="142">
        <v>0</v>
      </c>
      <c r="Z23" s="143">
        <v>0</v>
      </c>
      <c r="AA23" s="142">
        <v>0.16</v>
      </c>
      <c r="AB23" s="142">
        <v>3.9</v>
      </c>
      <c r="AC23" s="143">
        <v>4.0599999999999996</v>
      </c>
      <c r="AD23" s="142">
        <v>5.17</v>
      </c>
      <c r="AE23" s="142">
        <v>19.649999999999999</v>
      </c>
      <c r="AF23" s="143">
        <v>24.82</v>
      </c>
      <c r="AG23" s="142">
        <v>4.0599999999999996</v>
      </c>
      <c r="AH23" s="142">
        <v>37.869999999999997</v>
      </c>
      <c r="AI23" s="143">
        <v>41.93</v>
      </c>
      <c r="AJ23" s="142">
        <v>3.74</v>
      </c>
      <c r="AK23" s="142">
        <v>23.71</v>
      </c>
      <c r="AL23" s="143">
        <v>27.45</v>
      </c>
      <c r="AM23" s="142">
        <v>0</v>
      </c>
      <c r="AN23" s="142">
        <v>1.75</v>
      </c>
      <c r="AO23" s="143">
        <v>1.75</v>
      </c>
      <c r="AP23" s="142">
        <v>13.13</v>
      </c>
      <c r="AQ23" s="142">
        <v>86.87</v>
      </c>
      <c r="AR23" s="143">
        <v>100</v>
      </c>
      <c r="AS23" s="144">
        <v>48.18</v>
      </c>
      <c r="AT23" s="142">
        <v>49.57</v>
      </c>
      <c r="AU23" s="143">
        <v>49.39</v>
      </c>
      <c r="AV23" s="142">
        <v>0</v>
      </c>
      <c r="AW23" s="142">
        <v>2.35</v>
      </c>
      <c r="AX23" s="143">
        <v>2.0299999999999998</v>
      </c>
      <c r="AY23" s="142">
        <v>22.22</v>
      </c>
      <c r="AZ23" s="142">
        <v>16.670000000000002</v>
      </c>
      <c r="BA23" s="143">
        <v>17.37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3F3BC539-43AF-4C16-BDEC-3D47A280F45D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4A415-A8B3-49A1-BEFE-A9489C981558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286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1219</v>
      </c>
      <c r="D9" s="47">
        <v>1846</v>
      </c>
      <c r="E9" s="47">
        <v>3065</v>
      </c>
      <c r="F9" s="47">
        <v>549</v>
      </c>
      <c r="G9" s="47">
        <v>1189</v>
      </c>
      <c r="H9" s="47">
        <v>1738</v>
      </c>
      <c r="I9" s="47">
        <v>171</v>
      </c>
      <c r="J9" s="47">
        <v>472</v>
      </c>
      <c r="K9" s="47">
        <v>643</v>
      </c>
      <c r="L9" s="47">
        <v>754</v>
      </c>
      <c r="M9" s="47">
        <v>2193</v>
      </c>
      <c r="N9" s="47">
        <v>2947</v>
      </c>
      <c r="O9" s="47">
        <v>113</v>
      </c>
      <c r="P9" s="47">
        <v>483</v>
      </c>
      <c r="Q9" s="47">
        <v>596</v>
      </c>
      <c r="R9" s="47">
        <v>2798</v>
      </c>
      <c r="S9" s="47">
        <v>7162</v>
      </c>
      <c r="T9" s="47">
        <v>9960</v>
      </c>
      <c r="U9" s="47">
        <v>336</v>
      </c>
      <c r="V9" s="47">
        <v>588</v>
      </c>
      <c r="W9" s="47">
        <v>924</v>
      </c>
      <c r="X9" s="47">
        <v>23</v>
      </c>
      <c r="Y9" s="47">
        <v>26</v>
      </c>
      <c r="Z9" s="47">
        <v>49</v>
      </c>
      <c r="AA9" s="47">
        <v>5963</v>
      </c>
      <c r="AB9" s="47">
        <v>13959</v>
      </c>
      <c r="AC9" s="47">
        <v>19922</v>
      </c>
      <c r="AD9" s="48">
        <v>8.8699999999999992</v>
      </c>
      <c r="AE9" s="48">
        <v>15.23</v>
      </c>
      <c r="AF9" s="48">
        <v>24.11</v>
      </c>
      <c r="AG9" s="48">
        <v>4.6399999999999997</v>
      </c>
      <c r="AH9" s="48">
        <v>13.38</v>
      </c>
      <c r="AI9" s="48">
        <v>18.02</v>
      </c>
      <c r="AJ9" s="48">
        <v>16.41</v>
      </c>
      <c r="AK9" s="48">
        <v>41.46</v>
      </c>
      <c r="AL9" s="48">
        <v>57.87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6</v>
      </c>
      <c r="M10" s="50">
        <v>0</v>
      </c>
      <c r="N10" s="47">
        <v>6</v>
      </c>
      <c r="O10" s="50">
        <v>0</v>
      </c>
      <c r="P10" s="50">
        <v>0</v>
      </c>
      <c r="Q10" s="47">
        <v>0</v>
      </c>
      <c r="R10" s="50">
        <v>28</v>
      </c>
      <c r="S10" s="50">
        <v>14</v>
      </c>
      <c r="T10" s="47">
        <v>42</v>
      </c>
      <c r="U10" s="50">
        <v>3</v>
      </c>
      <c r="V10" s="50">
        <v>1</v>
      </c>
      <c r="W10" s="47">
        <v>4</v>
      </c>
      <c r="X10" s="50">
        <v>2</v>
      </c>
      <c r="Y10" s="50">
        <v>2</v>
      </c>
      <c r="Z10" s="47">
        <v>4</v>
      </c>
      <c r="AA10" s="50">
        <v>41</v>
      </c>
      <c r="AB10" s="50">
        <v>17</v>
      </c>
      <c r="AC10" s="47">
        <v>58</v>
      </c>
      <c r="AD10" s="51">
        <v>1.72</v>
      </c>
      <c r="AE10" s="51">
        <v>0</v>
      </c>
      <c r="AF10" s="48">
        <v>1.72</v>
      </c>
      <c r="AG10" s="51">
        <v>12.07</v>
      </c>
      <c r="AH10" s="51">
        <v>0</v>
      </c>
      <c r="AI10" s="48">
        <v>12.07</v>
      </c>
      <c r="AJ10" s="51">
        <v>56.9</v>
      </c>
      <c r="AK10" s="51">
        <v>29.31</v>
      </c>
      <c r="AL10" s="48">
        <v>86.21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1</v>
      </c>
      <c r="E11" s="47">
        <v>1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0</v>
      </c>
      <c r="M11" s="50">
        <v>0</v>
      </c>
      <c r="N11" s="47">
        <v>0</v>
      </c>
      <c r="O11" s="50">
        <v>0</v>
      </c>
      <c r="P11" s="50">
        <v>0</v>
      </c>
      <c r="Q11" s="47">
        <v>0</v>
      </c>
      <c r="R11" s="50">
        <v>52</v>
      </c>
      <c r="S11" s="50">
        <v>35</v>
      </c>
      <c r="T11" s="47">
        <v>87</v>
      </c>
      <c r="U11" s="50">
        <v>1</v>
      </c>
      <c r="V11" s="50">
        <v>2</v>
      </c>
      <c r="W11" s="47">
        <v>3</v>
      </c>
      <c r="X11" s="50">
        <v>1</v>
      </c>
      <c r="Y11" s="50">
        <v>3</v>
      </c>
      <c r="Z11" s="47">
        <v>4</v>
      </c>
      <c r="AA11" s="50">
        <v>54</v>
      </c>
      <c r="AB11" s="50">
        <v>41</v>
      </c>
      <c r="AC11" s="47">
        <v>95</v>
      </c>
      <c r="AD11" s="51">
        <v>0</v>
      </c>
      <c r="AE11" s="51">
        <v>1.05</v>
      </c>
      <c r="AF11" s="48">
        <v>1.05</v>
      </c>
      <c r="AG11" s="51">
        <v>0</v>
      </c>
      <c r="AH11" s="51">
        <v>0</v>
      </c>
      <c r="AI11" s="48">
        <v>0</v>
      </c>
      <c r="AJ11" s="51">
        <v>56.84</v>
      </c>
      <c r="AK11" s="51">
        <v>42.11</v>
      </c>
      <c r="AL11" s="48">
        <v>98.95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31</v>
      </c>
      <c r="S12" s="50">
        <v>17</v>
      </c>
      <c r="T12" s="47">
        <v>48</v>
      </c>
      <c r="U12" s="50">
        <v>1</v>
      </c>
      <c r="V12" s="50">
        <v>0</v>
      </c>
      <c r="W12" s="47">
        <v>1</v>
      </c>
      <c r="X12" s="50">
        <v>1</v>
      </c>
      <c r="Y12" s="50">
        <v>1</v>
      </c>
      <c r="Z12" s="47">
        <v>2</v>
      </c>
      <c r="AA12" s="50">
        <v>33</v>
      </c>
      <c r="AB12" s="50">
        <v>18</v>
      </c>
      <c r="AC12" s="47">
        <v>51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64.709999999999994</v>
      </c>
      <c r="AK12" s="51">
        <v>35.29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1</v>
      </c>
      <c r="E13" s="47">
        <v>1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0</v>
      </c>
      <c r="M13" s="50">
        <v>0</v>
      </c>
      <c r="N13" s="47">
        <v>0</v>
      </c>
      <c r="O13" s="50">
        <v>0</v>
      </c>
      <c r="P13" s="50">
        <v>0</v>
      </c>
      <c r="Q13" s="47">
        <v>0</v>
      </c>
      <c r="R13" s="50">
        <v>21</v>
      </c>
      <c r="S13" s="50">
        <v>18</v>
      </c>
      <c r="T13" s="47">
        <v>39</v>
      </c>
      <c r="U13" s="50">
        <v>0</v>
      </c>
      <c r="V13" s="50">
        <v>2</v>
      </c>
      <c r="W13" s="47">
        <v>2</v>
      </c>
      <c r="X13" s="50">
        <v>0</v>
      </c>
      <c r="Y13" s="50">
        <v>2</v>
      </c>
      <c r="Z13" s="47">
        <v>2</v>
      </c>
      <c r="AA13" s="50">
        <v>21</v>
      </c>
      <c r="AB13" s="50">
        <v>23</v>
      </c>
      <c r="AC13" s="47">
        <v>44</v>
      </c>
      <c r="AD13" s="51">
        <v>0</v>
      </c>
      <c r="AE13" s="51">
        <v>2.27</v>
      </c>
      <c r="AF13" s="48">
        <v>2.27</v>
      </c>
      <c r="AG13" s="51">
        <v>0</v>
      </c>
      <c r="AH13" s="51">
        <v>0</v>
      </c>
      <c r="AI13" s="48">
        <v>0</v>
      </c>
      <c r="AJ13" s="51">
        <v>47.73</v>
      </c>
      <c r="AK13" s="51">
        <v>50</v>
      </c>
      <c r="AL13" s="48">
        <v>97.73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3</v>
      </c>
      <c r="M14" s="50">
        <v>1</v>
      </c>
      <c r="N14" s="47">
        <v>4</v>
      </c>
      <c r="O14" s="50">
        <v>3</v>
      </c>
      <c r="P14" s="50">
        <v>1</v>
      </c>
      <c r="Q14" s="47">
        <v>4</v>
      </c>
      <c r="R14" s="50">
        <v>175</v>
      </c>
      <c r="S14" s="50">
        <v>224</v>
      </c>
      <c r="T14" s="47">
        <v>399</v>
      </c>
      <c r="U14" s="50">
        <v>14</v>
      </c>
      <c r="V14" s="50">
        <v>12</v>
      </c>
      <c r="W14" s="47">
        <v>26</v>
      </c>
      <c r="X14" s="50">
        <v>1</v>
      </c>
      <c r="Y14" s="50">
        <v>2</v>
      </c>
      <c r="Z14" s="47">
        <v>3</v>
      </c>
      <c r="AA14" s="50">
        <v>197</v>
      </c>
      <c r="AB14" s="50">
        <v>241</v>
      </c>
      <c r="AC14" s="47">
        <v>438</v>
      </c>
      <c r="AD14" s="51">
        <v>0.23</v>
      </c>
      <c r="AE14" s="51">
        <v>0.23</v>
      </c>
      <c r="AF14" s="48">
        <v>0.46</v>
      </c>
      <c r="AG14" s="51">
        <v>0.68</v>
      </c>
      <c r="AH14" s="51">
        <v>0.23</v>
      </c>
      <c r="AI14" s="48">
        <v>0.91</v>
      </c>
      <c r="AJ14" s="51">
        <v>44.06</v>
      </c>
      <c r="AK14" s="51">
        <v>54.57</v>
      </c>
      <c r="AL14" s="48">
        <v>98.63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0</v>
      </c>
      <c r="P15" s="50">
        <v>1</v>
      </c>
      <c r="Q15" s="47">
        <v>1</v>
      </c>
      <c r="R15" s="50">
        <v>113</v>
      </c>
      <c r="S15" s="50">
        <v>109</v>
      </c>
      <c r="T15" s="47">
        <v>222</v>
      </c>
      <c r="U15" s="50">
        <v>7</v>
      </c>
      <c r="V15" s="50">
        <v>6</v>
      </c>
      <c r="W15" s="47">
        <v>13</v>
      </c>
      <c r="X15" s="50">
        <v>1</v>
      </c>
      <c r="Y15" s="50">
        <v>0</v>
      </c>
      <c r="Z15" s="47">
        <v>1</v>
      </c>
      <c r="AA15" s="50">
        <v>121</v>
      </c>
      <c r="AB15" s="50">
        <v>116</v>
      </c>
      <c r="AC15" s="47">
        <v>237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51.05</v>
      </c>
      <c r="AK15" s="51">
        <v>48.95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2</v>
      </c>
      <c r="M16" s="50">
        <v>1</v>
      </c>
      <c r="N16" s="47">
        <v>3</v>
      </c>
      <c r="O16" s="50">
        <v>3</v>
      </c>
      <c r="P16" s="50">
        <v>0</v>
      </c>
      <c r="Q16" s="47">
        <v>3</v>
      </c>
      <c r="R16" s="50">
        <v>62</v>
      </c>
      <c r="S16" s="50">
        <v>115</v>
      </c>
      <c r="T16" s="47">
        <v>177</v>
      </c>
      <c r="U16" s="50">
        <v>7</v>
      </c>
      <c r="V16" s="50">
        <v>6</v>
      </c>
      <c r="W16" s="47">
        <v>13</v>
      </c>
      <c r="X16" s="50">
        <v>0</v>
      </c>
      <c r="Y16" s="50">
        <v>2</v>
      </c>
      <c r="Z16" s="47">
        <v>2</v>
      </c>
      <c r="AA16" s="50">
        <v>74</v>
      </c>
      <c r="AB16" s="50">
        <v>125</v>
      </c>
      <c r="AC16" s="47">
        <v>199</v>
      </c>
      <c r="AD16" s="51">
        <v>0</v>
      </c>
      <c r="AE16" s="51">
        <v>0.5</v>
      </c>
      <c r="AF16" s="48">
        <v>0.5</v>
      </c>
      <c r="AG16" s="51">
        <v>1.01</v>
      </c>
      <c r="AH16" s="51">
        <v>0.5</v>
      </c>
      <c r="AI16" s="48">
        <v>1.51</v>
      </c>
      <c r="AJ16" s="51">
        <v>36.18</v>
      </c>
      <c r="AK16" s="51">
        <v>61.81</v>
      </c>
      <c r="AL16" s="48">
        <v>97.99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0</v>
      </c>
      <c r="S17" s="50">
        <v>0</v>
      </c>
      <c r="T17" s="47">
        <v>0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2</v>
      </c>
      <c r="AB17" s="50">
        <v>0</v>
      </c>
      <c r="AC17" s="47">
        <v>2</v>
      </c>
      <c r="AD17" s="51">
        <v>50</v>
      </c>
      <c r="AE17" s="51">
        <v>0</v>
      </c>
      <c r="AF17" s="48">
        <v>50</v>
      </c>
      <c r="AG17" s="51">
        <v>50</v>
      </c>
      <c r="AH17" s="51">
        <v>0</v>
      </c>
      <c r="AI17" s="48">
        <v>50</v>
      </c>
      <c r="AJ17" s="51">
        <v>0</v>
      </c>
      <c r="AK17" s="51">
        <v>0</v>
      </c>
      <c r="AL17" s="48">
        <v>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0</v>
      </c>
      <c r="E18" s="47">
        <v>5</v>
      </c>
      <c r="F18" s="50">
        <v>10</v>
      </c>
      <c r="G18" s="50">
        <v>1</v>
      </c>
      <c r="H18" s="47">
        <v>11</v>
      </c>
      <c r="I18" s="50">
        <v>4</v>
      </c>
      <c r="J18" s="50">
        <v>7</v>
      </c>
      <c r="K18" s="47">
        <v>11</v>
      </c>
      <c r="L18" s="50">
        <v>32</v>
      </c>
      <c r="M18" s="50">
        <v>60</v>
      </c>
      <c r="N18" s="47">
        <v>92</v>
      </c>
      <c r="O18" s="50">
        <v>15</v>
      </c>
      <c r="P18" s="50">
        <v>41</v>
      </c>
      <c r="Q18" s="47">
        <v>56</v>
      </c>
      <c r="R18" s="50">
        <v>522</v>
      </c>
      <c r="S18" s="50">
        <v>1010</v>
      </c>
      <c r="T18" s="47">
        <v>1532</v>
      </c>
      <c r="U18" s="50">
        <v>40</v>
      </c>
      <c r="V18" s="50">
        <v>74</v>
      </c>
      <c r="W18" s="47">
        <v>114</v>
      </c>
      <c r="X18" s="50">
        <v>6</v>
      </c>
      <c r="Y18" s="50">
        <v>2</v>
      </c>
      <c r="Z18" s="47">
        <v>8</v>
      </c>
      <c r="AA18" s="50">
        <v>634</v>
      </c>
      <c r="AB18" s="50">
        <v>1195</v>
      </c>
      <c r="AC18" s="47">
        <v>1829</v>
      </c>
      <c r="AD18" s="51">
        <v>0.82</v>
      </c>
      <c r="AE18" s="51">
        <v>0.05</v>
      </c>
      <c r="AF18" s="48">
        <v>0.87</v>
      </c>
      <c r="AG18" s="51">
        <v>1.97</v>
      </c>
      <c r="AH18" s="51">
        <v>3.66</v>
      </c>
      <c r="AI18" s="48">
        <v>5.63</v>
      </c>
      <c r="AJ18" s="51">
        <v>31.88</v>
      </c>
      <c r="AK18" s="51">
        <v>61.62</v>
      </c>
      <c r="AL18" s="48">
        <v>93.49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48</v>
      </c>
      <c r="D19" s="50">
        <v>68</v>
      </c>
      <c r="E19" s="47">
        <v>116</v>
      </c>
      <c r="F19" s="50">
        <v>163</v>
      </c>
      <c r="G19" s="50">
        <v>386</v>
      </c>
      <c r="H19" s="47">
        <v>549</v>
      </c>
      <c r="I19" s="50">
        <v>104</v>
      </c>
      <c r="J19" s="50">
        <v>318</v>
      </c>
      <c r="K19" s="47">
        <v>422</v>
      </c>
      <c r="L19" s="50">
        <v>377</v>
      </c>
      <c r="M19" s="50">
        <v>1315</v>
      </c>
      <c r="N19" s="47">
        <v>1692</v>
      </c>
      <c r="O19" s="50">
        <v>1</v>
      </c>
      <c r="P19" s="50">
        <v>13</v>
      </c>
      <c r="Q19" s="47">
        <v>14</v>
      </c>
      <c r="R19" s="50">
        <v>20</v>
      </c>
      <c r="S19" s="50">
        <v>77</v>
      </c>
      <c r="T19" s="47">
        <v>97</v>
      </c>
      <c r="U19" s="50">
        <v>0</v>
      </c>
      <c r="V19" s="50">
        <v>6</v>
      </c>
      <c r="W19" s="47">
        <v>6</v>
      </c>
      <c r="X19" s="50">
        <v>1</v>
      </c>
      <c r="Y19" s="50">
        <v>0</v>
      </c>
      <c r="Z19" s="47">
        <v>1</v>
      </c>
      <c r="AA19" s="50">
        <v>714</v>
      </c>
      <c r="AB19" s="50">
        <v>2183</v>
      </c>
      <c r="AC19" s="47">
        <v>2897</v>
      </c>
      <c r="AD19" s="51">
        <v>7.28</v>
      </c>
      <c r="AE19" s="51">
        <v>15.67</v>
      </c>
      <c r="AF19" s="48">
        <v>22.95</v>
      </c>
      <c r="AG19" s="51">
        <v>16.600000000000001</v>
      </c>
      <c r="AH19" s="51">
        <v>56.37</v>
      </c>
      <c r="AI19" s="48">
        <v>72.97</v>
      </c>
      <c r="AJ19" s="51">
        <v>0.76</v>
      </c>
      <c r="AK19" s="51">
        <v>3.31</v>
      </c>
      <c r="AL19" s="48">
        <v>4.07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1131</v>
      </c>
      <c r="D20" s="50">
        <v>1776</v>
      </c>
      <c r="E20" s="47">
        <v>2907</v>
      </c>
      <c r="F20" s="50">
        <v>348</v>
      </c>
      <c r="G20" s="50">
        <v>792</v>
      </c>
      <c r="H20" s="47">
        <v>1140</v>
      </c>
      <c r="I20" s="50">
        <v>34</v>
      </c>
      <c r="J20" s="50">
        <v>115</v>
      </c>
      <c r="K20" s="47">
        <v>149</v>
      </c>
      <c r="L20" s="50">
        <v>171</v>
      </c>
      <c r="M20" s="50">
        <v>631</v>
      </c>
      <c r="N20" s="47">
        <v>802</v>
      </c>
      <c r="O20" s="50">
        <v>1</v>
      </c>
      <c r="P20" s="50">
        <v>2</v>
      </c>
      <c r="Q20" s="47">
        <v>3</v>
      </c>
      <c r="R20" s="50">
        <v>18</v>
      </c>
      <c r="S20" s="50">
        <v>36</v>
      </c>
      <c r="T20" s="47">
        <v>54</v>
      </c>
      <c r="U20" s="50">
        <v>2</v>
      </c>
      <c r="V20" s="50">
        <v>5</v>
      </c>
      <c r="W20" s="47">
        <v>7</v>
      </c>
      <c r="X20" s="50">
        <v>0</v>
      </c>
      <c r="Y20" s="50">
        <v>0</v>
      </c>
      <c r="Z20" s="47">
        <v>0</v>
      </c>
      <c r="AA20" s="50">
        <v>1705</v>
      </c>
      <c r="AB20" s="50">
        <v>3357</v>
      </c>
      <c r="AC20" s="47">
        <v>5062</v>
      </c>
      <c r="AD20" s="51">
        <v>29.22</v>
      </c>
      <c r="AE20" s="51">
        <v>50.73</v>
      </c>
      <c r="AF20" s="48">
        <v>79.95</v>
      </c>
      <c r="AG20" s="51">
        <v>4.05</v>
      </c>
      <c r="AH20" s="51">
        <v>14.74</v>
      </c>
      <c r="AI20" s="48">
        <v>18.79</v>
      </c>
      <c r="AJ20" s="51">
        <v>0.41</v>
      </c>
      <c r="AK20" s="51">
        <v>0.85</v>
      </c>
      <c r="AL20" s="48">
        <v>1.26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2</v>
      </c>
      <c r="H21" s="47">
        <v>5</v>
      </c>
      <c r="I21" s="50">
        <v>14</v>
      </c>
      <c r="J21" s="50">
        <v>8</v>
      </c>
      <c r="K21" s="47">
        <v>22</v>
      </c>
      <c r="L21" s="50">
        <v>92</v>
      </c>
      <c r="M21" s="50">
        <v>24</v>
      </c>
      <c r="N21" s="47">
        <v>116</v>
      </c>
      <c r="O21" s="50">
        <v>3</v>
      </c>
      <c r="P21" s="50">
        <v>1</v>
      </c>
      <c r="Q21" s="47">
        <v>4</v>
      </c>
      <c r="R21" s="50">
        <v>45</v>
      </c>
      <c r="S21" s="50">
        <v>14</v>
      </c>
      <c r="T21" s="47">
        <v>59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162</v>
      </c>
      <c r="AB21" s="50">
        <v>49</v>
      </c>
      <c r="AC21" s="47">
        <v>211</v>
      </c>
      <c r="AD21" s="51">
        <v>1.9</v>
      </c>
      <c r="AE21" s="51">
        <v>0.95</v>
      </c>
      <c r="AF21" s="48">
        <v>2.84</v>
      </c>
      <c r="AG21" s="51">
        <v>50.24</v>
      </c>
      <c r="AH21" s="51">
        <v>15.17</v>
      </c>
      <c r="AI21" s="48">
        <v>65.400000000000006</v>
      </c>
      <c r="AJ21" s="51">
        <v>24.64</v>
      </c>
      <c r="AK21" s="51">
        <v>7.11</v>
      </c>
      <c r="AL21" s="48">
        <v>31.75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1</v>
      </c>
      <c r="S22" s="53">
        <v>1</v>
      </c>
      <c r="T22" s="54">
        <v>2</v>
      </c>
      <c r="U22" s="53">
        <v>3</v>
      </c>
      <c r="V22" s="53">
        <v>1</v>
      </c>
      <c r="W22" s="54">
        <v>4</v>
      </c>
      <c r="X22" s="53">
        <v>2</v>
      </c>
      <c r="Y22" s="53">
        <v>2</v>
      </c>
      <c r="Z22" s="54">
        <v>4</v>
      </c>
      <c r="AA22" s="53">
        <v>6</v>
      </c>
      <c r="AB22" s="53">
        <v>4</v>
      </c>
      <c r="AC22" s="54">
        <v>10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60</v>
      </c>
      <c r="AK22" s="26">
        <v>40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8</v>
      </c>
      <c r="M23" s="50">
        <v>9</v>
      </c>
      <c r="N23" s="47">
        <v>17</v>
      </c>
      <c r="O23" s="50">
        <v>49</v>
      </c>
      <c r="P23" s="50">
        <v>275</v>
      </c>
      <c r="Q23" s="47">
        <v>324</v>
      </c>
      <c r="R23" s="50">
        <v>1372</v>
      </c>
      <c r="S23" s="50">
        <v>3743</v>
      </c>
      <c r="T23" s="47">
        <v>5115</v>
      </c>
      <c r="U23" s="50">
        <v>167</v>
      </c>
      <c r="V23" s="50">
        <v>253</v>
      </c>
      <c r="W23" s="47">
        <v>420</v>
      </c>
      <c r="X23" s="50">
        <v>7</v>
      </c>
      <c r="Y23" s="50">
        <v>13</v>
      </c>
      <c r="Z23" s="47">
        <v>20</v>
      </c>
      <c r="AA23" s="50">
        <v>1604</v>
      </c>
      <c r="AB23" s="50">
        <v>4295</v>
      </c>
      <c r="AC23" s="47">
        <v>5899</v>
      </c>
      <c r="AD23" s="51">
        <v>0.02</v>
      </c>
      <c r="AE23" s="51">
        <v>0.03</v>
      </c>
      <c r="AF23" s="48">
        <v>0.05</v>
      </c>
      <c r="AG23" s="51">
        <v>0.14000000000000001</v>
      </c>
      <c r="AH23" s="51">
        <v>0.15</v>
      </c>
      <c r="AI23" s="48">
        <v>0.28999999999999998</v>
      </c>
      <c r="AJ23" s="51">
        <v>27.04</v>
      </c>
      <c r="AK23" s="51">
        <v>72.62</v>
      </c>
      <c r="AL23" s="48">
        <v>99.66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2</v>
      </c>
      <c r="J24" s="50">
        <v>0</v>
      </c>
      <c r="K24" s="47">
        <v>2</v>
      </c>
      <c r="L24" s="50">
        <v>10</v>
      </c>
      <c r="M24" s="50">
        <v>6</v>
      </c>
      <c r="N24" s="47">
        <v>16</v>
      </c>
      <c r="O24" s="50">
        <v>1</v>
      </c>
      <c r="P24" s="50">
        <v>0</v>
      </c>
      <c r="Q24" s="47">
        <v>1</v>
      </c>
      <c r="R24" s="50">
        <v>21</v>
      </c>
      <c r="S24" s="50">
        <v>25</v>
      </c>
      <c r="T24" s="47">
        <v>46</v>
      </c>
      <c r="U24" s="50">
        <v>0</v>
      </c>
      <c r="V24" s="50">
        <v>2</v>
      </c>
      <c r="W24" s="47">
        <v>2</v>
      </c>
      <c r="X24" s="50">
        <v>1</v>
      </c>
      <c r="Y24" s="50">
        <v>0</v>
      </c>
      <c r="Z24" s="47">
        <v>1</v>
      </c>
      <c r="AA24" s="50">
        <v>38</v>
      </c>
      <c r="AB24" s="50">
        <v>33</v>
      </c>
      <c r="AC24" s="47">
        <v>71</v>
      </c>
      <c r="AD24" s="51">
        <v>4.2300000000000004</v>
      </c>
      <c r="AE24" s="51">
        <v>0</v>
      </c>
      <c r="AF24" s="48">
        <v>4.2300000000000004</v>
      </c>
      <c r="AG24" s="51">
        <v>16.899999999999999</v>
      </c>
      <c r="AH24" s="51">
        <v>8.4499999999999993</v>
      </c>
      <c r="AI24" s="48">
        <v>25.35</v>
      </c>
      <c r="AJ24" s="51">
        <v>32.39</v>
      </c>
      <c r="AK24" s="51">
        <v>38.03</v>
      </c>
      <c r="AL24" s="48">
        <v>70.42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143</v>
      </c>
      <c r="S25" s="50">
        <v>205</v>
      </c>
      <c r="T25" s="47">
        <v>348</v>
      </c>
      <c r="U25" s="50">
        <v>100</v>
      </c>
      <c r="V25" s="50">
        <v>201</v>
      </c>
      <c r="W25" s="47">
        <v>301</v>
      </c>
      <c r="X25" s="50">
        <v>1</v>
      </c>
      <c r="Y25" s="50">
        <v>2</v>
      </c>
      <c r="Z25" s="47">
        <v>3</v>
      </c>
      <c r="AA25" s="50">
        <v>244</v>
      </c>
      <c r="AB25" s="50">
        <v>408</v>
      </c>
      <c r="AC25" s="47">
        <v>652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37.42</v>
      </c>
      <c r="AK25" s="51">
        <v>62.58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0</v>
      </c>
      <c r="H26" s="47">
        <v>1</v>
      </c>
      <c r="I26" s="50">
        <v>0</v>
      </c>
      <c r="J26" s="50">
        <v>0</v>
      </c>
      <c r="K26" s="47">
        <v>0</v>
      </c>
      <c r="L26" s="50">
        <v>2</v>
      </c>
      <c r="M26" s="50">
        <v>1</v>
      </c>
      <c r="N26" s="47">
        <v>3</v>
      </c>
      <c r="O26" s="50">
        <v>29</v>
      </c>
      <c r="P26" s="50">
        <v>108</v>
      </c>
      <c r="Q26" s="47">
        <v>137</v>
      </c>
      <c r="R26" s="50">
        <v>302</v>
      </c>
      <c r="S26" s="50">
        <v>1443</v>
      </c>
      <c r="T26" s="47">
        <v>1745</v>
      </c>
      <c r="U26" s="50">
        <v>1</v>
      </c>
      <c r="V26" s="50">
        <v>14</v>
      </c>
      <c r="W26" s="47">
        <v>15</v>
      </c>
      <c r="X26" s="50">
        <v>0</v>
      </c>
      <c r="Y26" s="50">
        <v>0</v>
      </c>
      <c r="Z26" s="47">
        <v>0</v>
      </c>
      <c r="AA26" s="50">
        <v>335</v>
      </c>
      <c r="AB26" s="50">
        <v>1566</v>
      </c>
      <c r="AC26" s="47">
        <v>1901</v>
      </c>
      <c r="AD26" s="51">
        <v>0.05</v>
      </c>
      <c r="AE26" s="51">
        <v>0</v>
      </c>
      <c r="AF26" s="48">
        <v>0.05</v>
      </c>
      <c r="AG26" s="51">
        <v>0.11</v>
      </c>
      <c r="AH26" s="51">
        <v>0.05</v>
      </c>
      <c r="AI26" s="48">
        <v>0.16</v>
      </c>
      <c r="AJ26" s="51">
        <v>17.46</v>
      </c>
      <c r="AK26" s="51">
        <v>82.33</v>
      </c>
      <c r="AL26" s="48">
        <v>99.79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8</v>
      </c>
      <c r="P27" s="50">
        <v>39</v>
      </c>
      <c r="Q27" s="47">
        <v>47</v>
      </c>
      <c r="R27" s="50">
        <v>54</v>
      </c>
      <c r="S27" s="50">
        <v>202</v>
      </c>
      <c r="T27" s="47">
        <v>256</v>
      </c>
      <c r="U27" s="50">
        <v>1</v>
      </c>
      <c r="V27" s="50">
        <v>10</v>
      </c>
      <c r="W27" s="47">
        <v>11</v>
      </c>
      <c r="X27" s="50">
        <v>0</v>
      </c>
      <c r="Y27" s="50">
        <v>0</v>
      </c>
      <c r="Z27" s="47">
        <v>0</v>
      </c>
      <c r="AA27" s="50">
        <v>64</v>
      </c>
      <c r="AB27" s="50">
        <v>255</v>
      </c>
      <c r="AC27" s="47">
        <v>319</v>
      </c>
      <c r="AD27" s="51">
        <v>0</v>
      </c>
      <c r="AE27" s="51">
        <v>0.63</v>
      </c>
      <c r="AF27" s="48">
        <v>0.63</v>
      </c>
      <c r="AG27" s="51">
        <v>0.31</v>
      </c>
      <c r="AH27" s="51">
        <v>0.63</v>
      </c>
      <c r="AI27" s="48">
        <v>0.94</v>
      </c>
      <c r="AJ27" s="51">
        <v>19.75</v>
      </c>
      <c r="AK27" s="51">
        <v>78.680000000000007</v>
      </c>
      <c r="AL27" s="48">
        <v>98.43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73</v>
      </c>
      <c r="T28" s="47">
        <v>84</v>
      </c>
      <c r="U28" s="50">
        <v>0</v>
      </c>
      <c r="V28" s="50">
        <v>6</v>
      </c>
      <c r="W28" s="47">
        <v>6</v>
      </c>
      <c r="X28" s="50">
        <v>1</v>
      </c>
      <c r="Y28" s="50">
        <v>0</v>
      </c>
      <c r="Z28" s="47">
        <v>1</v>
      </c>
      <c r="AA28" s="50">
        <v>12</v>
      </c>
      <c r="AB28" s="50">
        <v>79</v>
      </c>
      <c r="AC28" s="47">
        <v>91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13.19</v>
      </c>
      <c r="AK28" s="51">
        <v>86.81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1</v>
      </c>
      <c r="H29" s="47">
        <v>2</v>
      </c>
      <c r="I29" s="50">
        <v>5</v>
      </c>
      <c r="J29" s="50">
        <v>13</v>
      </c>
      <c r="K29" s="47">
        <v>18</v>
      </c>
      <c r="L29" s="50">
        <v>31</v>
      </c>
      <c r="M29" s="50">
        <v>80</v>
      </c>
      <c r="N29" s="47">
        <v>111</v>
      </c>
      <c r="O29" s="50">
        <v>2</v>
      </c>
      <c r="P29" s="50">
        <v>1</v>
      </c>
      <c r="Q29" s="47">
        <v>3</v>
      </c>
      <c r="R29" s="50">
        <v>28</v>
      </c>
      <c r="S29" s="50">
        <v>47</v>
      </c>
      <c r="T29" s="47">
        <v>75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67</v>
      </c>
      <c r="AB29" s="50">
        <v>142</v>
      </c>
      <c r="AC29" s="47">
        <v>209</v>
      </c>
      <c r="AD29" s="51">
        <v>0.48</v>
      </c>
      <c r="AE29" s="51">
        <v>0.48</v>
      </c>
      <c r="AF29" s="48">
        <v>0.96</v>
      </c>
      <c r="AG29" s="51">
        <v>17.22</v>
      </c>
      <c r="AH29" s="51">
        <v>44.5</v>
      </c>
      <c r="AI29" s="48">
        <v>61.72</v>
      </c>
      <c r="AJ29" s="51">
        <v>14.35</v>
      </c>
      <c r="AK29" s="51">
        <v>22.97</v>
      </c>
      <c r="AL29" s="48">
        <v>37.32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3</v>
      </c>
      <c r="H31" s="47">
        <v>4</v>
      </c>
      <c r="I31" s="50">
        <v>1</v>
      </c>
      <c r="J31" s="50">
        <v>10</v>
      </c>
      <c r="K31" s="47">
        <v>11</v>
      </c>
      <c r="L31" s="50">
        <v>11</v>
      </c>
      <c r="M31" s="50">
        <v>65</v>
      </c>
      <c r="N31" s="47">
        <v>76</v>
      </c>
      <c r="O31" s="50">
        <v>1</v>
      </c>
      <c r="P31" s="50">
        <v>2</v>
      </c>
      <c r="Q31" s="47">
        <v>3</v>
      </c>
      <c r="R31" s="50">
        <v>1</v>
      </c>
      <c r="S31" s="50">
        <v>5</v>
      </c>
      <c r="T31" s="47">
        <v>6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86</v>
      </c>
      <c r="AC31" s="47">
        <v>101</v>
      </c>
      <c r="AD31" s="51">
        <v>0.99</v>
      </c>
      <c r="AE31" s="51">
        <v>2.97</v>
      </c>
      <c r="AF31" s="48">
        <v>3.96</v>
      </c>
      <c r="AG31" s="51">
        <v>11.88</v>
      </c>
      <c r="AH31" s="51">
        <v>74.260000000000005</v>
      </c>
      <c r="AI31" s="48">
        <v>86.14</v>
      </c>
      <c r="AJ31" s="51">
        <v>1.98</v>
      </c>
      <c r="AK31" s="51">
        <v>7.92</v>
      </c>
      <c r="AL31" s="48">
        <v>9.9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33</v>
      </c>
      <c r="D32" s="50">
        <v>0</v>
      </c>
      <c r="E32" s="47">
        <v>33</v>
      </c>
      <c r="F32" s="50">
        <v>17</v>
      </c>
      <c r="G32" s="50">
        <v>0</v>
      </c>
      <c r="H32" s="47">
        <v>17</v>
      </c>
      <c r="I32" s="50">
        <v>5</v>
      </c>
      <c r="J32" s="50">
        <v>0</v>
      </c>
      <c r="K32" s="47">
        <v>5</v>
      </c>
      <c r="L32" s="50">
        <v>11</v>
      </c>
      <c r="M32" s="50">
        <v>0</v>
      </c>
      <c r="N32" s="47">
        <v>11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69</v>
      </c>
      <c r="AB32" s="50">
        <v>0</v>
      </c>
      <c r="AC32" s="47">
        <v>69</v>
      </c>
      <c r="AD32" s="51">
        <v>72.459999999999994</v>
      </c>
      <c r="AE32" s="51">
        <v>0</v>
      </c>
      <c r="AF32" s="48">
        <v>72.459999999999994</v>
      </c>
      <c r="AG32" s="51">
        <v>23.19</v>
      </c>
      <c r="AH32" s="51">
        <v>0</v>
      </c>
      <c r="AI32" s="48">
        <v>23.19</v>
      </c>
      <c r="AJ32" s="51">
        <v>4.3499999999999996</v>
      </c>
      <c r="AK32" s="51">
        <v>0</v>
      </c>
      <c r="AL32" s="48">
        <v>4.3499999999999996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D41E412D-0827-4507-9749-805DA3477ED6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B3314-EEA0-411E-A213-9E41BD3A572C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287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1205</v>
      </c>
      <c r="D9" s="47">
        <v>1835</v>
      </c>
      <c r="E9" s="47">
        <v>3040</v>
      </c>
      <c r="F9" s="47">
        <v>562</v>
      </c>
      <c r="G9" s="47">
        <v>1225</v>
      </c>
      <c r="H9" s="47">
        <v>1787</v>
      </c>
      <c r="I9" s="47">
        <v>172</v>
      </c>
      <c r="J9" s="47">
        <v>474</v>
      </c>
      <c r="K9" s="47">
        <v>646</v>
      </c>
      <c r="L9" s="47">
        <v>779</v>
      </c>
      <c r="M9" s="47">
        <v>2292</v>
      </c>
      <c r="N9" s="47">
        <v>3071</v>
      </c>
      <c r="O9" s="47">
        <v>110</v>
      </c>
      <c r="P9" s="47">
        <v>470</v>
      </c>
      <c r="Q9" s="47">
        <v>580</v>
      </c>
      <c r="R9" s="47">
        <v>2816</v>
      </c>
      <c r="S9" s="47">
        <v>7211</v>
      </c>
      <c r="T9" s="47">
        <v>10027</v>
      </c>
      <c r="U9" s="47">
        <v>359</v>
      </c>
      <c r="V9" s="47">
        <v>639</v>
      </c>
      <c r="W9" s="47">
        <v>998</v>
      </c>
      <c r="X9" s="47">
        <v>25</v>
      </c>
      <c r="Y9" s="47">
        <v>27</v>
      </c>
      <c r="Z9" s="47">
        <v>52</v>
      </c>
      <c r="AA9" s="47">
        <v>6028</v>
      </c>
      <c r="AB9" s="47">
        <v>14173</v>
      </c>
      <c r="AC9" s="47">
        <v>20201</v>
      </c>
      <c r="AD9" s="48">
        <v>8.75</v>
      </c>
      <c r="AE9" s="48">
        <v>15.15</v>
      </c>
      <c r="AF9" s="48">
        <v>23.89</v>
      </c>
      <c r="AG9" s="48">
        <v>4.71</v>
      </c>
      <c r="AH9" s="48">
        <v>13.69</v>
      </c>
      <c r="AI9" s="48">
        <v>18.399999999999999</v>
      </c>
      <c r="AJ9" s="48">
        <v>16.39</v>
      </c>
      <c r="AK9" s="48">
        <v>41.32</v>
      </c>
      <c r="AL9" s="48">
        <v>57.71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6</v>
      </c>
      <c r="M10" s="50">
        <v>0</v>
      </c>
      <c r="N10" s="47">
        <v>6</v>
      </c>
      <c r="O10" s="50">
        <v>0</v>
      </c>
      <c r="P10" s="50">
        <v>0</v>
      </c>
      <c r="Q10" s="47">
        <v>0</v>
      </c>
      <c r="R10" s="50">
        <v>28</v>
      </c>
      <c r="S10" s="50">
        <v>14</v>
      </c>
      <c r="T10" s="47">
        <v>42</v>
      </c>
      <c r="U10" s="50">
        <v>3</v>
      </c>
      <c r="V10" s="50">
        <v>1</v>
      </c>
      <c r="W10" s="47">
        <v>4</v>
      </c>
      <c r="X10" s="50">
        <v>2</v>
      </c>
      <c r="Y10" s="50">
        <v>2</v>
      </c>
      <c r="Z10" s="47">
        <v>4</v>
      </c>
      <c r="AA10" s="50">
        <v>41</v>
      </c>
      <c r="AB10" s="50">
        <v>17</v>
      </c>
      <c r="AC10" s="47">
        <v>58</v>
      </c>
      <c r="AD10" s="51">
        <v>1.72</v>
      </c>
      <c r="AE10" s="51">
        <v>0</v>
      </c>
      <c r="AF10" s="48">
        <v>1.72</v>
      </c>
      <c r="AG10" s="51">
        <v>12.07</v>
      </c>
      <c r="AH10" s="51">
        <v>0</v>
      </c>
      <c r="AI10" s="48">
        <v>12.07</v>
      </c>
      <c r="AJ10" s="51">
        <v>56.9</v>
      </c>
      <c r="AK10" s="51">
        <v>29.31</v>
      </c>
      <c r="AL10" s="48">
        <v>86.21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1</v>
      </c>
      <c r="E11" s="47">
        <v>1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0</v>
      </c>
      <c r="M11" s="50">
        <v>0</v>
      </c>
      <c r="N11" s="47">
        <v>0</v>
      </c>
      <c r="O11" s="50">
        <v>0</v>
      </c>
      <c r="P11" s="50">
        <v>0</v>
      </c>
      <c r="Q11" s="47">
        <v>0</v>
      </c>
      <c r="R11" s="50">
        <v>53</v>
      </c>
      <c r="S11" s="50">
        <v>36</v>
      </c>
      <c r="T11" s="47">
        <v>89</v>
      </c>
      <c r="U11" s="50">
        <v>2</v>
      </c>
      <c r="V11" s="50">
        <v>2</v>
      </c>
      <c r="W11" s="47">
        <v>4</v>
      </c>
      <c r="X11" s="50">
        <v>1</v>
      </c>
      <c r="Y11" s="50">
        <v>3</v>
      </c>
      <c r="Z11" s="47">
        <v>4</v>
      </c>
      <c r="AA11" s="50">
        <v>56</v>
      </c>
      <c r="AB11" s="50">
        <v>42</v>
      </c>
      <c r="AC11" s="47">
        <v>98</v>
      </c>
      <c r="AD11" s="51">
        <v>0</v>
      </c>
      <c r="AE11" s="51">
        <v>1.02</v>
      </c>
      <c r="AF11" s="48">
        <v>1.02</v>
      </c>
      <c r="AG11" s="51">
        <v>0</v>
      </c>
      <c r="AH11" s="51">
        <v>0</v>
      </c>
      <c r="AI11" s="48">
        <v>0</v>
      </c>
      <c r="AJ11" s="51">
        <v>57.14</v>
      </c>
      <c r="AK11" s="51">
        <v>41.84</v>
      </c>
      <c r="AL11" s="48">
        <v>98.98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31</v>
      </c>
      <c r="S12" s="50">
        <v>17</v>
      </c>
      <c r="T12" s="47">
        <v>48</v>
      </c>
      <c r="U12" s="50">
        <v>1</v>
      </c>
      <c r="V12" s="50">
        <v>0</v>
      </c>
      <c r="W12" s="47">
        <v>1</v>
      </c>
      <c r="X12" s="50">
        <v>1</v>
      </c>
      <c r="Y12" s="50">
        <v>1</v>
      </c>
      <c r="Z12" s="47">
        <v>2</v>
      </c>
      <c r="AA12" s="50">
        <v>33</v>
      </c>
      <c r="AB12" s="50">
        <v>18</v>
      </c>
      <c r="AC12" s="47">
        <v>51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64.709999999999994</v>
      </c>
      <c r="AK12" s="51">
        <v>35.29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1</v>
      </c>
      <c r="E13" s="47">
        <v>1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0</v>
      </c>
      <c r="M13" s="50">
        <v>0</v>
      </c>
      <c r="N13" s="47">
        <v>0</v>
      </c>
      <c r="O13" s="50">
        <v>0</v>
      </c>
      <c r="P13" s="50">
        <v>0</v>
      </c>
      <c r="Q13" s="47">
        <v>0</v>
      </c>
      <c r="R13" s="50">
        <v>22</v>
      </c>
      <c r="S13" s="50">
        <v>19</v>
      </c>
      <c r="T13" s="47">
        <v>41</v>
      </c>
      <c r="U13" s="50">
        <v>1</v>
      </c>
      <c r="V13" s="50">
        <v>2</v>
      </c>
      <c r="W13" s="47">
        <v>3</v>
      </c>
      <c r="X13" s="50">
        <v>0</v>
      </c>
      <c r="Y13" s="50">
        <v>2</v>
      </c>
      <c r="Z13" s="47">
        <v>2</v>
      </c>
      <c r="AA13" s="50">
        <v>23</v>
      </c>
      <c r="AB13" s="50">
        <v>24</v>
      </c>
      <c r="AC13" s="47">
        <v>47</v>
      </c>
      <c r="AD13" s="51">
        <v>0</v>
      </c>
      <c r="AE13" s="51">
        <v>2.13</v>
      </c>
      <c r="AF13" s="48">
        <v>2.13</v>
      </c>
      <c r="AG13" s="51">
        <v>0</v>
      </c>
      <c r="AH13" s="51">
        <v>0</v>
      </c>
      <c r="AI13" s="48">
        <v>0</v>
      </c>
      <c r="AJ13" s="51">
        <v>48.94</v>
      </c>
      <c r="AK13" s="51">
        <v>48.94</v>
      </c>
      <c r="AL13" s="48">
        <v>97.87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3</v>
      </c>
      <c r="M14" s="50">
        <v>1</v>
      </c>
      <c r="N14" s="47">
        <v>4</v>
      </c>
      <c r="O14" s="50">
        <v>3</v>
      </c>
      <c r="P14" s="50">
        <v>1</v>
      </c>
      <c r="Q14" s="47">
        <v>4</v>
      </c>
      <c r="R14" s="50">
        <v>180</v>
      </c>
      <c r="S14" s="50">
        <v>232</v>
      </c>
      <c r="T14" s="47">
        <v>412</v>
      </c>
      <c r="U14" s="50">
        <v>17</v>
      </c>
      <c r="V14" s="50">
        <v>13</v>
      </c>
      <c r="W14" s="47">
        <v>30</v>
      </c>
      <c r="X14" s="50">
        <v>1</v>
      </c>
      <c r="Y14" s="50">
        <v>2</v>
      </c>
      <c r="Z14" s="47">
        <v>3</v>
      </c>
      <c r="AA14" s="50">
        <v>205</v>
      </c>
      <c r="AB14" s="50">
        <v>250</v>
      </c>
      <c r="AC14" s="47">
        <v>455</v>
      </c>
      <c r="AD14" s="51">
        <v>0.22</v>
      </c>
      <c r="AE14" s="51">
        <v>0.22</v>
      </c>
      <c r="AF14" s="48">
        <v>0.44</v>
      </c>
      <c r="AG14" s="51">
        <v>0.66</v>
      </c>
      <c r="AH14" s="51">
        <v>0.22</v>
      </c>
      <c r="AI14" s="48">
        <v>0.88</v>
      </c>
      <c r="AJ14" s="51">
        <v>44.18</v>
      </c>
      <c r="AK14" s="51">
        <v>54.51</v>
      </c>
      <c r="AL14" s="48">
        <v>98.68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0</v>
      </c>
      <c r="P15" s="50">
        <v>1</v>
      </c>
      <c r="Q15" s="47">
        <v>1</v>
      </c>
      <c r="R15" s="50">
        <v>114</v>
      </c>
      <c r="S15" s="50">
        <v>110</v>
      </c>
      <c r="T15" s="47">
        <v>224</v>
      </c>
      <c r="U15" s="50">
        <v>9</v>
      </c>
      <c r="V15" s="50">
        <v>6</v>
      </c>
      <c r="W15" s="47">
        <v>15</v>
      </c>
      <c r="X15" s="50">
        <v>1</v>
      </c>
      <c r="Y15" s="50">
        <v>0</v>
      </c>
      <c r="Z15" s="47">
        <v>1</v>
      </c>
      <c r="AA15" s="50">
        <v>124</v>
      </c>
      <c r="AB15" s="50">
        <v>117</v>
      </c>
      <c r="AC15" s="47">
        <v>241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51.45</v>
      </c>
      <c r="AK15" s="51">
        <v>48.55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2</v>
      </c>
      <c r="M16" s="50">
        <v>1</v>
      </c>
      <c r="N16" s="47">
        <v>3</v>
      </c>
      <c r="O16" s="50">
        <v>3</v>
      </c>
      <c r="P16" s="50">
        <v>0</v>
      </c>
      <c r="Q16" s="47">
        <v>3</v>
      </c>
      <c r="R16" s="50">
        <v>66</v>
      </c>
      <c r="S16" s="50">
        <v>122</v>
      </c>
      <c r="T16" s="47">
        <v>188</v>
      </c>
      <c r="U16" s="50">
        <v>8</v>
      </c>
      <c r="V16" s="50">
        <v>7</v>
      </c>
      <c r="W16" s="47">
        <v>15</v>
      </c>
      <c r="X16" s="50">
        <v>0</v>
      </c>
      <c r="Y16" s="50">
        <v>2</v>
      </c>
      <c r="Z16" s="47">
        <v>2</v>
      </c>
      <c r="AA16" s="50">
        <v>79</v>
      </c>
      <c r="AB16" s="50">
        <v>133</v>
      </c>
      <c r="AC16" s="47">
        <v>212</v>
      </c>
      <c r="AD16" s="51">
        <v>0</v>
      </c>
      <c r="AE16" s="51">
        <v>0.47</v>
      </c>
      <c r="AF16" s="48">
        <v>0.47</v>
      </c>
      <c r="AG16" s="51">
        <v>0.94</v>
      </c>
      <c r="AH16" s="51">
        <v>0.47</v>
      </c>
      <c r="AI16" s="48">
        <v>1.42</v>
      </c>
      <c r="AJ16" s="51">
        <v>36.32</v>
      </c>
      <c r="AK16" s="51">
        <v>61.79</v>
      </c>
      <c r="AL16" s="48">
        <v>98.11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0</v>
      </c>
      <c r="S17" s="50">
        <v>0</v>
      </c>
      <c r="T17" s="47">
        <v>0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2</v>
      </c>
      <c r="AB17" s="50">
        <v>0</v>
      </c>
      <c r="AC17" s="47">
        <v>2</v>
      </c>
      <c r="AD17" s="51">
        <v>50</v>
      </c>
      <c r="AE17" s="51">
        <v>0</v>
      </c>
      <c r="AF17" s="48">
        <v>50</v>
      </c>
      <c r="AG17" s="51">
        <v>50</v>
      </c>
      <c r="AH17" s="51">
        <v>0</v>
      </c>
      <c r="AI17" s="48">
        <v>50</v>
      </c>
      <c r="AJ17" s="51">
        <v>0</v>
      </c>
      <c r="AK17" s="51">
        <v>0</v>
      </c>
      <c r="AL17" s="48">
        <v>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0</v>
      </c>
      <c r="E18" s="47">
        <v>5</v>
      </c>
      <c r="F18" s="50">
        <v>10</v>
      </c>
      <c r="G18" s="50">
        <v>1</v>
      </c>
      <c r="H18" s="47">
        <v>11</v>
      </c>
      <c r="I18" s="50">
        <v>4</v>
      </c>
      <c r="J18" s="50">
        <v>7</v>
      </c>
      <c r="K18" s="47">
        <v>11</v>
      </c>
      <c r="L18" s="50">
        <v>32</v>
      </c>
      <c r="M18" s="50">
        <v>63</v>
      </c>
      <c r="N18" s="47">
        <v>95</v>
      </c>
      <c r="O18" s="50">
        <v>14</v>
      </c>
      <c r="P18" s="50">
        <v>41</v>
      </c>
      <c r="Q18" s="47">
        <v>55</v>
      </c>
      <c r="R18" s="50">
        <v>526</v>
      </c>
      <c r="S18" s="50">
        <v>1023</v>
      </c>
      <c r="T18" s="47">
        <v>1549</v>
      </c>
      <c r="U18" s="50">
        <v>42</v>
      </c>
      <c r="V18" s="50">
        <v>79</v>
      </c>
      <c r="W18" s="47">
        <v>121</v>
      </c>
      <c r="X18" s="50">
        <v>6</v>
      </c>
      <c r="Y18" s="50">
        <v>3</v>
      </c>
      <c r="Z18" s="47">
        <v>9</v>
      </c>
      <c r="AA18" s="50">
        <v>639</v>
      </c>
      <c r="AB18" s="50">
        <v>1217</v>
      </c>
      <c r="AC18" s="47">
        <v>1856</v>
      </c>
      <c r="AD18" s="51">
        <v>0.81</v>
      </c>
      <c r="AE18" s="51">
        <v>0.05</v>
      </c>
      <c r="AF18" s="48">
        <v>0.86</v>
      </c>
      <c r="AG18" s="51">
        <v>1.94</v>
      </c>
      <c r="AH18" s="51">
        <v>3.77</v>
      </c>
      <c r="AI18" s="48">
        <v>5.71</v>
      </c>
      <c r="AJ18" s="51">
        <v>31.68</v>
      </c>
      <c r="AK18" s="51">
        <v>61.75</v>
      </c>
      <c r="AL18" s="48">
        <v>93.43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50</v>
      </c>
      <c r="D19" s="50">
        <v>69</v>
      </c>
      <c r="E19" s="47">
        <v>119</v>
      </c>
      <c r="F19" s="50">
        <v>162</v>
      </c>
      <c r="G19" s="50">
        <v>389</v>
      </c>
      <c r="H19" s="47">
        <v>551</v>
      </c>
      <c r="I19" s="50">
        <v>103</v>
      </c>
      <c r="J19" s="50">
        <v>317</v>
      </c>
      <c r="K19" s="47">
        <v>420</v>
      </c>
      <c r="L19" s="50">
        <v>383</v>
      </c>
      <c r="M19" s="50">
        <v>1340</v>
      </c>
      <c r="N19" s="47">
        <v>1723</v>
      </c>
      <c r="O19" s="50">
        <v>1</v>
      </c>
      <c r="P19" s="50">
        <v>13</v>
      </c>
      <c r="Q19" s="47">
        <v>14</v>
      </c>
      <c r="R19" s="50">
        <v>24</v>
      </c>
      <c r="S19" s="50">
        <v>86</v>
      </c>
      <c r="T19" s="47">
        <v>110</v>
      </c>
      <c r="U19" s="50">
        <v>1</v>
      </c>
      <c r="V19" s="50">
        <v>7</v>
      </c>
      <c r="W19" s="47">
        <v>8</v>
      </c>
      <c r="X19" s="50">
        <v>1</v>
      </c>
      <c r="Y19" s="50">
        <v>0</v>
      </c>
      <c r="Z19" s="47">
        <v>1</v>
      </c>
      <c r="AA19" s="50">
        <v>725</v>
      </c>
      <c r="AB19" s="50">
        <v>2221</v>
      </c>
      <c r="AC19" s="47">
        <v>2946</v>
      </c>
      <c r="AD19" s="51">
        <v>7.2</v>
      </c>
      <c r="AE19" s="51">
        <v>15.55</v>
      </c>
      <c r="AF19" s="48">
        <v>22.74</v>
      </c>
      <c r="AG19" s="51">
        <v>16.5</v>
      </c>
      <c r="AH19" s="51">
        <v>56.25</v>
      </c>
      <c r="AI19" s="48">
        <v>72.739999999999995</v>
      </c>
      <c r="AJ19" s="51">
        <v>0.92</v>
      </c>
      <c r="AK19" s="51">
        <v>3.6</v>
      </c>
      <c r="AL19" s="48">
        <v>4.51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1116</v>
      </c>
      <c r="D20" s="50">
        <v>1764</v>
      </c>
      <c r="E20" s="47">
        <v>2880</v>
      </c>
      <c r="F20" s="50">
        <v>363</v>
      </c>
      <c r="G20" s="50">
        <v>825</v>
      </c>
      <c r="H20" s="47">
        <v>1188</v>
      </c>
      <c r="I20" s="50">
        <v>36</v>
      </c>
      <c r="J20" s="50">
        <v>118</v>
      </c>
      <c r="K20" s="47">
        <v>154</v>
      </c>
      <c r="L20" s="50">
        <v>191</v>
      </c>
      <c r="M20" s="50">
        <v>702</v>
      </c>
      <c r="N20" s="47">
        <v>893</v>
      </c>
      <c r="O20" s="50">
        <v>1</v>
      </c>
      <c r="P20" s="50">
        <v>2</v>
      </c>
      <c r="Q20" s="47">
        <v>3</v>
      </c>
      <c r="R20" s="50">
        <v>24</v>
      </c>
      <c r="S20" s="50">
        <v>38</v>
      </c>
      <c r="T20" s="47">
        <v>62</v>
      </c>
      <c r="U20" s="50">
        <v>2</v>
      </c>
      <c r="V20" s="50">
        <v>8</v>
      </c>
      <c r="W20" s="47">
        <v>10</v>
      </c>
      <c r="X20" s="50">
        <v>0</v>
      </c>
      <c r="Y20" s="50">
        <v>0</v>
      </c>
      <c r="Z20" s="47">
        <v>0</v>
      </c>
      <c r="AA20" s="50">
        <v>1733</v>
      </c>
      <c r="AB20" s="50">
        <v>3457</v>
      </c>
      <c r="AC20" s="47">
        <v>5190</v>
      </c>
      <c r="AD20" s="51">
        <v>28.5</v>
      </c>
      <c r="AE20" s="51">
        <v>49.88</v>
      </c>
      <c r="AF20" s="48">
        <v>78.38</v>
      </c>
      <c r="AG20" s="51">
        <v>4.37</v>
      </c>
      <c r="AH20" s="51">
        <v>15.8</v>
      </c>
      <c r="AI20" s="48">
        <v>20.170000000000002</v>
      </c>
      <c r="AJ20" s="51">
        <v>0.52</v>
      </c>
      <c r="AK20" s="51">
        <v>0.92</v>
      </c>
      <c r="AL20" s="48">
        <v>1.45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2</v>
      </c>
      <c r="H21" s="47">
        <v>5</v>
      </c>
      <c r="I21" s="50">
        <v>14</v>
      </c>
      <c r="J21" s="50">
        <v>8</v>
      </c>
      <c r="K21" s="47">
        <v>22</v>
      </c>
      <c r="L21" s="50">
        <v>91</v>
      </c>
      <c r="M21" s="50">
        <v>25</v>
      </c>
      <c r="N21" s="47">
        <v>116</v>
      </c>
      <c r="O21" s="50">
        <v>3</v>
      </c>
      <c r="P21" s="50">
        <v>1</v>
      </c>
      <c r="Q21" s="47">
        <v>4</v>
      </c>
      <c r="R21" s="50">
        <v>47</v>
      </c>
      <c r="S21" s="50">
        <v>14</v>
      </c>
      <c r="T21" s="47">
        <v>61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163</v>
      </c>
      <c r="AB21" s="50">
        <v>50</v>
      </c>
      <c r="AC21" s="47">
        <v>213</v>
      </c>
      <c r="AD21" s="51">
        <v>1.88</v>
      </c>
      <c r="AE21" s="51">
        <v>0.94</v>
      </c>
      <c r="AF21" s="48">
        <v>2.82</v>
      </c>
      <c r="AG21" s="51">
        <v>49.3</v>
      </c>
      <c r="AH21" s="51">
        <v>15.49</v>
      </c>
      <c r="AI21" s="48">
        <v>64.790000000000006</v>
      </c>
      <c r="AJ21" s="51">
        <v>25.35</v>
      </c>
      <c r="AK21" s="51">
        <v>7.04</v>
      </c>
      <c r="AL21" s="48">
        <v>32.39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2</v>
      </c>
      <c r="S22" s="53">
        <v>4</v>
      </c>
      <c r="T22" s="54">
        <v>6</v>
      </c>
      <c r="U22" s="53">
        <v>3</v>
      </c>
      <c r="V22" s="53">
        <v>4</v>
      </c>
      <c r="W22" s="54">
        <v>7</v>
      </c>
      <c r="X22" s="53">
        <v>4</v>
      </c>
      <c r="Y22" s="53">
        <v>2</v>
      </c>
      <c r="Z22" s="54">
        <v>6</v>
      </c>
      <c r="AA22" s="53">
        <v>9</v>
      </c>
      <c r="AB22" s="53">
        <v>10</v>
      </c>
      <c r="AC22" s="54">
        <v>19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47.37</v>
      </c>
      <c r="AK22" s="26">
        <v>52.63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8</v>
      </c>
      <c r="M23" s="50">
        <v>9</v>
      </c>
      <c r="N23" s="47">
        <v>17</v>
      </c>
      <c r="O23" s="50">
        <v>47</v>
      </c>
      <c r="P23" s="50">
        <v>262</v>
      </c>
      <c r="Q23" s="47">
        <v>309</v>
      </c>
      <c r="R23" s="50">
        <v>1367</v>
      </c>
      <c r="S23" s="50">
        <v>3733</v>
      </c>
      <c r="T23" s="47">
        <v>5100</v>
      </c>
      <c r="U23" s="50">
        <v>169</v>
      </c>
      <c r="V23" s="50">
        <v>256</v>
      </c>
      <c r="W23" s="47">
        <v>425</v>
      </c>
      <c r="X23" s="50">
        <v>7</v>
      </c>
      <c r="Y23" s="50">
        <v>13</v>
      </c>
      <c r="Z23" s="47">
        <v>20</v>
      </c>
      <c r="AA23" s="50">
        <v>1599</v>
      </c>
      <c r="AB23" s="50">
        <v>4275</v>
      </c>
      <c r="AC23" s="47">
        <v>5874</v>
      </c>
      <c r="AD23" s="51">
        <v>0.02</v>
      </c>
      <c r="AE23" s="51">
        <v>0.03</v>
      </c>
      <c r="AF23" s="48">
        <v>0.05</v>
      </c>
      <c r="AG23" s="51">
        <v>0.14000000000000001</v>
      </c>
      <c r="AH23" s="51">
        <v>0.15</v>
      </c>
      <c r="AI23" s="48">
        <v>0.28999999999999998</v>
      </c>
      <c r="AJ23" s="51">
        <v>27.07</v>
      </c>
      <c r="AK23" s="51">
        <v>72.59</v>
      </c>
      <c r="AL23" s="48">
        <v>99.66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2</v>
      </c>
      <c r="G24" s="50">
        <v>0</v>
      </c>
      <c r="H24" s="47">
        <v>2</v>
      </c>
      <c r="I24" s="50">
        <v>2</v>
      </c>
      <c r="J24" s="50">
        <v>0</v>
      </c>
      <c r="K24" s="47">
        <v>2</v>
      </c>
      <c r="L24" s="50">
        <v>10</v>
      </c>
      <c r="M24" s="50">
        <v>5</v>
      </c>
      <c r="N24" s="47">
        <v>15</v>
      </c>
      <c r="O24" s="50">
        <v>1</v>
      </c>
      <c r="P24" s="50">
        <v>0</v>
      </c>
      <c r="Q24" s="47">
        <v>1</v>
      </c>
      <c r="R24" s="50">
        <v>20</v>
      </c>
      <c r="S24" s="50">
        <v>26</v>
      </c>
      <c r="T24" s="47">
        <v>46</v>
      </c>
      <c r="U24" s="50">
        <v>0</v>
      </c>
      <c r="V24" s="50">
        <v>2</v>
      </c>
      <c r="W24" s="47">
        <v>2</v>
      </c>
      <c r="X24" s="50">
        <v>1</v>
      </c>
      <c r="Y24" s="50">
        <v>0</v>
      </c>
      <c r="Z24" s="47">
        <v>1</v>
      </c>
      <c r="AA24" s="50">
        <v>36</v>
      </c>
      <c r="AB24" s="50">
        <v>33</v>
      </c>
      <c r="AC24" s="47">
        <v>69</v>
      </c>
      <c r="AD24" s="51">
        <v>2.9</v>
      </c>
      <c r="AE24" s="51">
        <v>0</v>
      </c>
      <c r="AF24" s="48">
        <v>2.9</v>
      </c>
      <c r="AG24" s="51">
        <v>17.39</v>
      </c>
      <c r="AH24" s="51">
        <v>7.25</v>
      </c>
      <c r="AI24" s="48">
        <v>24.64</v>
      </c>
      <c r="AJ24" s="51">
        <v>31.88</v>
      </c>
      <c r="AK24" s="51">
        <v>40.58</v>
      </c>
      <c r="AL24" s="48">
        <v>72.459999999999994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140</v>
      </c>
      <c r="S25" s="50">
        <v>201</v>
      </c>
      <c r="T25" s="47">
        <v>341</v>
      </c>
      <c r="U25" s="50">
        <v>114</v>
      </c>
      <c r="V25" s="50">
        <v>238</v>
      </c>
      <c r="W25" s="47">
        <v>352</v>
      </c>
      <c r="X25" s="50">
        <v>1</v>
      </c>
      <c r="Y25" s="50">
        <v>2</v>
      </c>
      <c r="Z25" s="47">
        <v>3</v>
      </c>
      <c r="AA25" s="50">
        <v>255</v>
      </c>
      <c r="AB25" s="50">
        <v>441</v>
      </c>
      <c r="AC25" s="47">
        <v>696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36.64</v>
      </c>
      <c r="AK25" s="51">
        <v>63.36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0</v>
      </c>
      <c r="H26" s="47">
        <v>1</v>
      </c>
      <c r="I26" s="50">
        <v>0</v>
      </c>
      <c r="J26" s="50">
        <v>0</v>
      </c>
      <c r="K26" s="47">
        <v>0</v>
      </c>
      <c r="L26" s="50">
        <v>2</v>
      </c>
      <c r="M26" s="50">
        <v>1</v>
      </c>
      <c r="N26" s="47">
        <v>3</v>
      </c>
      <c r="O26" s="50">
        <v>29</v>
      </c>
      <c r="P26" s="50">
        <v>108</v>
      </c>
      <c r="Q26" s="47">
        <v>137</v>
      </c>
      <c r="R26" s="50">
        <v>302</v>
      </c>
      <c r="S26" s="50">
        <v>1455</v>
      </c>
      <c r="T26" s="47">
        <v>1757</v>
      </c>
      <c r="U26" s="50">
        <v>1</v>
      </c>
      <c r="V26" s="50">
        <v>13</v>
      </c>
      <c r="W26" s="47">
        <v>14</v>
      </c>
      <c r="X26" s="50">
        <v>0</v>
      </c>
      <c r="Y26" s="50">
        <v>0</v>
      </c>
      <c r="Z26" s="47">
        <v>0</v>
      </c>
      <c r="AA26" s="50">
        <v>335</v>
      </c>
      <c r="AB26" s="50">
        <v>1577</v>
      </c>
      <c r="AC26" s="47">
        <v>1912</v>
      </c>
      <c r="AD26" s="51">
        <v>0.05</v>
      </c>
      <c r="AE26" s="51">
        <v>0</v>
      </c>
      <c r="AF26" s="48">
        <v>0.05</v>
      </c>
      <c r="AG26" s="51">
        <v>0.1</v>
      </c>
      <c r="AH26" s="51">
        <v>0.05</v>
      </c>
      <c r="AI26" s="48">
        <v>0.16</v>
      </c>
      <c r="AJ26" s="51">
        <v>17.36</v>
      </c>
      <c r="AK26" s="51">
        <v>82.43</v>
      </c>
      <c r="AL26" s="48">
        <v>99.79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8</v>
      </c>
      <c r="P27" s="50">
        <v>39</v>
      </c>
      <c r="Q27" s="47">
        <v>47</v>
      </c>
      <c r="R27" s="50">
        <v>57</v>
      </c>
      <c r="S27" s="50">
        <v>217</v>
      </c>
      <c r="T27" s="47">
        <v>274</v>
      </c>
      <c r="U27" s="50">
        <v>1</v>
      </c>
      <c r="V27" s="50">
        <v>10</v>
      </c>
      <c r="W27" s="47">
        <v>11</v>
      </c>
      <c r="X27" s="50">
        <v>0</v>
      </c>
      <c r="Y27" s="50">
        <v>0</v>
      </c>
      <c r="Z27" s="47">
        <v>0</v>
      </c>
      <c r="AA27" s="50">
        <v>67</v>
      </c>
      <c r="AB27" s="50">
        <v>270</v>
      </c>
      <c r="AC27" s="47">
        <v>337</v>
      </c>
      <c r="AD27" s="51">
        <v>0</v>
      </c>
      <c r="AE27" s="51">
        <v>0.59</v>
      </c>
      <c r="AF27" s="48">
        <v>0.59</v>
      </c>
      <c r="AG27" s="51">
        <v>0.3</v>
      </c>
      <c r="AH27" s="51">
        <v>0.59</v>
      </c>
      <c r="AI27" s="48">
        <v>0.89</v>
      </c>
      <c r="AJ27" s="51">
        <v>19.579999999999998</v>
      </c>
      <c r="AK27" s="51">
        <v>78.930000000000007</v>
      </c>
      <c r="AL27" s="48">
        <v>98.52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73</v>
      </c>
      <c r="T28" s="47">
        <v>84</v>
      </c>
      <c r="U28" s="50">
        <v>0</v>
      </c>
      <c r="V28" s="50">
        <v>5</v>
      </c>
      <c r="W28" s="47">
        <v>5</v>
      </c>
      <c r="X28" s="50">
        <v>1</v>
      </c>
      <c r="Y28" s="50">
        <v>0</v>
      </c>
      <c r="Z28" s="47">
        <v>1</v>
      </c>
      <c r="AA28" s="50">
        <v>12</v>
      </c>
      <c r="AB28" s="50">
        <v>78</v>
      </c>
      <c r="AC28" s="47">
        <v>90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13.33</v>
      </c>
      <c r="AK28" s="51">
        <v>86.67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1</v>
      </c>
      <c r="H29" s="47">
        <v>2</v>
      </c>
      <c r="I29" s="50">
        <v>5</v>
      </c>
      <c r="J29" s="50">
        <v>13</v>
      </c>
      <c r="K29" s="47">
        <v>18</v>
      </c>
      <c r="L29" s="50">
        <v>31</v>
      </c>
      <c r="M29" s="50">
        <v>80</v>
      </c>
      <c r="N29" s="47">
        <v>111</v>
      </c>
      <c r="O29" s="50">
        <v>2</v>
      </c>
      <c r="P29" s="50">
        <v>1</v>
      </c>
      <c r="Q29" s="47">
        <v>3</v>
      </c>
      <c r="R29" s="50">
        <v>29</v>
      </c>
      <c r="S29" s="50">
        <v>46</v>
      </c>
      <c r="T29" s="47">
        <v>75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68</v>
      </c>
      <c r="AB29" s="50">
        <v>141</v>
      </c>
      <c r="AC29" s="47">
        <v>209</v>
      </c>
      <c r="AD29" s="51">
        <v>0.48</v>
      </c>
      <c r="AE29" s="51">
        <v>0.48</v>
      </c>
      <c r="AF29" s="48">
        <v>0.96</v>
      </c>
      <c r="AG29" s="51">
        <v>17.22</v>
      </c>
      <c r="AH29" s="51">
        <v>44.5</v>
      </c>
      <c r="AI29" s="48">
        <v>61.72</v>
      </c>
      <c r="AJ29" s="51">
        <v>14.83</v>
      </c>
      <c r="AK29" s="51">
        <v>22.49</v>
      </c>
      <c r="AL29" s="48">
        <v>37.32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3</v>
      </c>
      <c r="H31" s="47">
        <v>4</v>
      </c>
      <c r="I31" s="50">
        <v>1</v>
      </c>
      <c r="J31" s="50">
        <v>10</v>
      </c>
      <c r="K31" s="47">
        <v>11</v>
      </c>
      <c r="L31" s="50">
        <v>11</v>
      </c>
      <c r="M31" s="50">
        <v>65</v>
      </c>
      <c r="N31" s="47">
        <v>76</v>
      </c>
      <c r="O31" s="50">
        <v>1</v>
      </c>
      <c r="P31" s="50">
        <v>2</v>
      </c>
      <c r="Q31" s="47">
        <v>3</v>
      </c>
      <c r="R31" s="50">
        <v>1</v>
      </c>
      <c r="S31" s="50">
        <v>5</v>
      </c>
      <c r="T31" s="47">
        <v>6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86</v>
      </c>
      <c r="AC31" s="47">
        <v>101</v>
      </c>
      <c r="AD31" s="51">
        <v>0.99</v>
      </c>
      <c r="AE31" s="51">
        <v>2.97</v>
      </c>
      <c r="AF31" s="48">
        <v>3.96</v>
      </c>
      <c r="AG31" s="51">
        <v>11.88</v>
      </c>
      <c r="AH31" s="51">
        <v>74.260000000000005</v>
      </c>
      <c r="AI31" s="48">
        <v>86.14</v>
      </c>
      <c r="AJ31" s="51">
        <v>1.98</v>
      </c>
      <c r="AK31" s="51">
        <v>7.92</v>
      </c>
      <c r="AL31" s="48">
        <v>9.9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32</v>
      </c>
      <c r="D32" s="50">
        <v>0</v>
      </c>
      <c r="E32" s="47">
        <v>32</v>
      </c>
      <c r="F32" s="50">
        <v>17</v>
      </c>
      <c r="G32" s="50">
        <v>0</v>
      </c>
      <c r="H32" s="47">
        <v>17</v>
      </c>
      <c r="I32" s="50">
        <v>5</v>
      </c>
      <c r="J32" s="50">
        <v>0</v>
      </c>
      <c r="K32" s="47">
        <v>5</v>
      </c>
      <c r="L32" s="50">
        <v>11</v>
      </c>
      <c r="M32" s="50">
        <v>0</v>
      </c>
      <c r="N32" s="47">
        <v>11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68</v>
      </c>
      <c r="AB32" s="50">
        <v>0</v>
      </c>
      <c r="AC32" s="47">
        <v>68</v>
      </c>
      <c r="AD32" s="51">
        <v>72.06</v>
      </c>
      <c r="AE32" s="51">
        <v>0</v>
      </c>
      <c r="AF32" s="48">
        <v>72.06</v>
      </c>
      <c r="AG32" s="51">
        <v>23.53</v>
      </c>
      <c r="AH32" s="51">
        <v>0</v>
      </c>
      <c r="AI32" s="48">
        <v>23.53</v>
      </c>
      <c r="AJ32" s="51">
        <v>4.41</v>
      </c>
      <c r="AK32" s="51">
        <v>0</v>
      </c>
      <c r="AL32" s="48">
        <v>4.41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D34B664B-0C9B-48CB-83E9-E25590D559CA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4D973-2771-4BBD-BB94-BCC4E235BA38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288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1185</v>
      </c>
      <c r="D9" s="47">
        <v>1804</v>
      </c>
      <c r="E9" s="47">
        <v>2989</v>
      </c>
      <c r="F9" s="47">
        <v>580</v>
      </c>
      <c r="G9" s="47">
        <v>1227</v>
      </c>
      <c r="H9" s="47">
        <v>1807</v>
      </c>
      <c r="I9" s="47">
        <v>172</v>
      </c>
      <c r="J9" s="47">
        <v>466</v>
      </c>
      <c r="K9" s="47">
        <v>638</v>
      </c>
      <c r="L9" s="47">
        <v>861</v>
      </c>
      <c r="M9" s="47">
        <v>2393</v>
      </c>
      <c r="N9" s="47">
        <v>3254</v>
      </c>
      <c r="O9" s="47">
        <v>108</v>
      </c>
      <c r="P9" s="47">
        <v>472</v>
      </c>
      <c r="Q9" s="47">
        <v>580</v>
      </c>
      <c r="R9" s="47">
        <v>2866</v>
      </c>
      <c r="S9" s="47">
        <v>7400</v>
      </c>
      <c r="T9" s="47">
        <v>10266</v>
      </c>
      <c r="U9" s="47">
        <v>391</v>
      </c>
      <c r="V9" s="47">
        <v>701</v>
      </c>
      <c r="W9" s="47">
        <v>1092</v>
      </c>
      <c r="X9" s="47">
        <v>26</v>
      </c>
      <c r="Y9" s="47">
        <v>29</v>
      </c>
      <c r="Z9" s="47">
        <v>55</v>
      </c>
      <c r="AA9" s="47">
        <v>6189</v>
      </c>
      <c r="AB9" s="47">
        <v>14492</v>
      </c>
      <c r="AC9" s="47">
        <v>20681</v>
      </c>
      <c r="AD9" s="48">
        <v>8.5299999999999994</v>
      </c>
      <c r="AE9" s="48">
        <v>14.66</v>
      </c>
      <c r="AF9" s="48">
        <v>23.19</v>
      </c>
      <c r="AG9" s="48">
        <v>4.99</v>
      </c>
      <c r="AH9" s="48">
        <v>13.82</v>
      </c>
      <c r="AI9" s="48">
        <v>18.82</v>
      </c>
      <c r="AJ9" s="48">
        <v>16.399999999999999</v>
      </c>
      <c r="AK9" s="48">
        <v>41.59</v>
      </c>
      <c r="AL9" s="48">
        <v>57.99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6</v>
      </c>
      <c r="M10" s="50">
        <v>0</v>
      </c>
      <c r="N10" s="47">
        <v>6</v>
      </c>
      <c r="O10" s="50">
        <v>0</v>
      </c>
      <c r="P10" s="50">
        <v>0</v>
      </c>
      <c r="Q10" s="47">
        <v>0</v>
      </c>
      <c r="R10" s="50">
        <v>28</v>
      </c>
      <c r="S10" s="50">
        <v>14</v>
      </c>
      <c r="T10" s="47">
        <v>42</v>
      </c>
      <c r="U10" s="50">
        <v>3</v>
      </c>
      <c r="V10" s="50">
        <v>1</v>
      </c>
      <c r="W10" s="47">
        <v>4</v>
      </c>
      <c r="X10" s="50">
        <v>2</v>
      </c>
      <c r="Y10" s="50">
        <v>2</v>
      </c>
      <c r="Z10" s="47">
        <v>4</v>
      </c>
      <c r="AA10" s="50">
        <v>41</v>
      </c>
      <c r="AB10" s="50">
        <v>17</v>
      </c>
      <c r="AC10" s="47">
        <v>58</v>
      </c>
      <c r="AD10" s="51">
        <v>1.72</v>
      </c>
      <c r="AE10" s="51">
        <v>0</v>
      </c>
      <c r="AF10" s="48">
        <v>1.72</v>
      </c>
      <c r="AG10" s="51">
        <v>12.07</v>
      </c>
      <c r="AH10" s="51">
        <v>0</v>
      </c>
      <c r="AI10" s="48">
        <v>12.07</v>
      </c>
      <c r="AJ10" s="51">
        <v>56.9</v>
      </c>
      <c r="AK10" s="51">
        <v>29.31</v>
      </c>
      <c r="AL10" s="48">
        <v>86.21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1</v>
      </c>
      <c r="E11" s="47">
        <v>1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1</v>
      </c>
      <c r="M11" s="50">
        <v>0</v>
      </c>
      <c r="N11" s="47">
        <v>1</v>
      </c>
      <c r="O11" s="50">
        <v>0</v>
      </c>
      <c r="P11" s="50">
        <v>0</v>
      </c>
      <c r="Q11" s="47">
        <v>0</v>
      </c>
      <c r="R11" s="50">
        <v>53</v>
      </c>
      <c r="S11" s="50">
        <v>30</v>
      </c>
      <c r="T11" s="47">
        <v>83</v>
      </c>
      <c r="U11" s="50">
        <v>2</v>
      </c>
      <c r="V11" s="50">
        <v>4</v>
      </c>
      <c r="W11" s="47">
        <v>6</v>
      </c>
      <c r="X11" s="50">
        <v>1</v>
      </c>
      <c r="Y11" s="50">
        <v>3</v>
      </c>
      <c r="Z11" s="47">
        <v>4</v>
      </c>
      <c r="AA11" s="50">
        <v>57</v>
      </c>
      <c r="AB11" s="50">
        <v>38</v>
      </c>
      <c r="AC11" s="47">
        <v>95</v>
      </c>
      <c r="AD11" s="51">
        <v>0</v>
      </c>
      <c r="AE11" s="51">
        <v>1.05</v>
      </c>
      <c r="AF11" s="48">
        <v>1.05</v>
      </c>
      <c r="AG11" s="51">
        <v>1.05</v>
      </c>
      <c r="AH11" s="51">
        <v>0</v>
      </c>
      <c r="AI11" s="48">
        <v>1.05</v>
      </c>
      <c r="AJ11" s="51">
        <v>58.95</v>
      </c>
      <c r="AK11" s="51">
        <v>38.950000000000003</v>
      </c>
      <c r="AL11" s="48">
        <v>97.89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30</v>
      </c>
      <c r="S12" s="50">
        <v>16</v>
      </c>
      <c r="T12" s="47">
        <v>46</v>
      </c>
      <c r="U12" s="50">
        <v>1</v>
      </c>
      <c r="V12" s="50">
        <v>1</v>
      </c>
      <c r="W12" s="47">
        <v>2</v>
      </c>
      <c r="X12" s="50">
        <v>1</v>
      </c>
      <c r="Y12" s="50">
        <v>1</v>
      </c>
      <c r="Z12" s="47">
        <v>2</v>
      </c>
      <c r="AA12" s="50">
        <v>32</v>
      </c>
      <c r="AB12" s="50">
        <v>18</v>
      </c>
      <c r="AC12" s="47">
        <v>50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64</v>
      </c>
      <c r="AK12" s="51">
        <v>36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1</v>
      </c>
      <c r="E13" s="47">
        <v>1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1</v>
      </c>
      <c r="M13" s="50">
        <v>0</v>
      </c>
      <c r="N13" s="47">
        <v>1</v>
      </c>
      <c r="O13" s="50">
        <v>0</v>
      </c>
      <c r="P13" s="50">
        <v>0</v>
      </c>
      <c r="Q13" s="47">
        <v>0</v>
      </c>
      <c r="R13" s="50">
        <v>23</v>
      </c>
      <c r="S13" s="50">
        <v>14</v>
      </c>
      <c r="T13" s="47">
        <v>37</v>
      </c>
      <c r="U13" s="50">
        <v>1</v>
      </c>
      <c r="V13" s="50">
        <v>3</v>
      </c>
      <c r="W13" s="47">
        <v>4</v>
      </c>
      <c r="X13" s="50">
        <v>0</v>
      </c>
      <c r="Y13" s="50">
        <v>2</v>
      </c>
      <c r="Z13" s="47">
        <v>2</v>
      </c>
      <c r="AA13" s="50">
        <v>25</v>
      </c>
      <c r="AB13" s="50">
        <v>20</v>
      </c>
      <c r="AC13" s="47">
        <v>45</v>
      </c>
      <c r="AD13" s="51">
        <v>0</v>
      </c>
      <c r="AE13" s="51">
        <v>2.2200000000000002</v>
      </c>
      <c r="AF13" s="48">
        <v>2.2200000000000002</v>
      </c>
      <c r="AG13" s="51">
        <v>2.2200000000000002</v>
      </c>
      <c r="AH13" s="51">
        <v>0</v>
      </c>
      <c r="AI13" s="48">
        <v>2.2200000000000002</v>
      </c>
      <c r="AJ13" s="51">
        <v>53.33</v>
      </c>
      <c r="AK13" s="51">
        <v>42.22</v>
      </c>
      <c r="AL13" s="48">
        <v>95.56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4</v>
      </c>
      <c r="M14" s="50">
        <v>1</v>
      </c>
      <c r="N14" s="47">
        <v>5</v>
      </c>
      <c r="O14" s="50">
        <v>2</v>
      </c>
      <c r="P14" s="50">
        <v>1</v>
      </c>
      <c r="Q14" s="47">
        <v>3</v>
      </c>
      <c r="R14" s="50">
        <v>183</v>
      </c>
      <c r="S14" s="50">
        <v>245</v>
      </c>
      <c r="T14" s="47">
        <v>428</v>
      </c>
      <c r="U14" s="50">
        <v>18</v>
      </c>
      <c r="V14" s="50">
        <v>14</v>
      </c>
      <c r="W14" s="47">
        <v>32</v>
      </c>
      <c r="X14" s="50">
        <v>1</v>
      </c>
      <c r="Y14" s="50">
        <v>2</v>
      </c>
      <c r="Z14" s="47">
        <v>3</v>
      </c>
      <c r="AA14" s="50">
        <v>209</v>
      </c>
      <c r="AB14" s="50">
        <v>264</v>
      </c>
      <c r="AC14" s="47">
        <v>473</v>
      </c>
      <c r="AD14" s="51">
        <v>0.21</v>
      </c>
      <c r="AE14" s="51">
        <v>0.21</v>
      </c>
      <c r="AF14" s="48">
        <v>0.42</v>
      </c>
      <c r="AG14" s="51">
        <v>0.85</v>
      </c>
      <c r="AH14" s="51">
        <v>0.21</v>
      </c>
      <c r="AI14" s="48">
        <v>1.06</v>
      </c>
      <c r="AJ14" s="51">
        <v>43.13</v>
      </c>
      <c r="AK14" s="51">
        <v>55.39</v>
      </c>
      <c r="AL14" s="48">
        <v>98.52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1</v>
      </c>
      <c r="P15" s="50">
        <v>1</v>
      </c>
      <c r="Q15" s="47">
        <v>2</v>
      </c>
      <c r="R15" s="50">
        <v>117</v>
      </c>
      <c r="S15" s="50">
        <v>117</v>
      </c>
      <c r="T15" s="47">
        <v>234</v>
      </c>
      <c r="U15" s="50">
        <v>10</v>
      </c>
      <c r="V15" s="50">
        <v>8</v>
      </c>
      <c r="W15" s="47">
        <v>18</v>
      </c>
      <c r="X15" s="50">
        <v>1</v>
      </c>
      <c r="Y15" s="50">
        <v>0</v>
      </c>
      <c r="Z15" s="47">
        <v>1</v>
      </c>
      <c r="AA15" s="50">
        <v>129</v>
      </c>
      <c r="AB15" s="50">
        <v>126</v>
      </c>
      <c r="AC15" s="47">
        <v>255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50.59</v>
      </c>
      <c r="AK15" s="51">
        <v>49.41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3</v>
      </c>
      <c r="M16" s="50">
        <v>1</v>
      </c>
      <c r="N16" s="47">
        <v>4</v>
      </c>
      <c r="O16" s="50">
        <v>1</v>
      </c>
      <c r="P16" s="50">
        <v>0</v>
      </c>
      <c r="Q16" s="47">
        <v>1</v>
      </c>
      <c r="R16" s="50">
        <v>66</v>
      </c>
      <c r="S16" s="50">
        <v>128</v>
      </c>
      <c r="T16" s="47">
        <v>194</v>
      </c>
      <c r="U16" s="50">
        <v>8</v>
      </c>
      <c r="V16" s="50">
        <v>6</v>
      </c>
      <c r="W16" s="47">
        <v>14</v>
      </c>
      <c r="X16" s="50">
        <v>0</v>
      </c>
      <c r="Y16" s="50">
        <v>2</v>
      </c>
      <c r="Z16" s="47">
        <v>2</v>
      </c>
      <c r="AA16" s="50">
        <v>78</v>
      </c>
      <c r="AB16" s="50">
        <v>138</v>
      </c>
      <c r="AC16" s="47">
        <v>216</v>
      </c>
      <c r="AD16" s="51">
        <v>0</v>
      </c>
      <c r="AE16" s="51">
        <v>0.46</v>
      </c>
      <c r="AF16" s="48">
        <v>0.46</v>
      </c>
      <c r="AG16" s="51">
        <v>1.39</v>
      </c>
      <c r="AH16" s="51">
        <v>0.46</v>
      </c>
      <c r="AI16" s="48">
        <v>1.85</v>
      </c>
      <c r="AJ16" s="51">
        <v>34.72</v>
      </c>
      <c r="AK16" s="51">
        <v>62.96</v>
      </c>
      <c r="AL16" s="48">
        <v>97.69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0</v>
      </c>
      <c r="S17" s="50">
        <v>0</v>
      </c>
      <c r="T17" s="47">
        <v>0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2</v>
      </c>
      <c r="AB17" s="50">
        <v>0</v>
      </c>
      <c r="AC17" s="47">
        <v>2</v>
      </c>
      <c r="AD17" s="51">
        <v>50</v>
      </c>
      <c r="AE17" s="51">
        <v>0</v>
      </c>
      <c r="AF17" s="48">
        <v>50</v>
      </c>
      <c r="AG17" s="51">
        <v>50</v>
      </c>
      <c r="AH17" s="51">
        <v>0</v>
      </c>
      <c r="AI17" s="48">
        <v>50</v>
      </c>
      <c r="AJ17" s="51">
        <v>0</v>
      </c>
      <c r="AK17" s="51">
        <v>0</v>
      </c>
      <c r="AL17" s="48">
        <v>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0</v>
      </c>
      <c r="E18" s="47">
        <v>5</v>
      </c>
      <c r="F18" s="50">
        <v>10</v>
      </c>
      <c r="G18" s="50">
        <v>1</v>
      </c>
      <c r="H18" s="47">
        <v>11</v>
      </c>
      <c r="I18" s="50">
        <v>4</v>
      </c>
      <c r="J18" s="50">
        <v>7</v>
      </c>
      <c r="K18" s="47">
        <v>11</v>
      </c>
      <c r="L18" s="50">
        <v>29</v>
      </c>
      <c r="M18" s="50">
        <v>65</v>
      </c>
      <c r="N18" s="47">
        <v>94</v>
      </c>
      <c r="O18" s="50">
        <v>14</v>
      </c>
      <c r="P18" s="50">
        <v>39</v>
      </c>
      <c r="Q18" s="47">
        <v>53</v>
      </c>
      <c r="R18" s="50">
        <v>559</v>
      </c>
      <c r="S18" s="50">
        <v>1096</v>
      </c>
      <c r="T18" s="47">
        <v>1655</v>
      </c>
      <c r="U18" s="50">
        <v>52</v>
      </c>
      <c r="V18" s="50">
        <v>97</v>
      </c>
      <c r="W18" s="47">
        <v>149</v>
      </c>
      <c r="X18" s="50">
        <v>6</v>
      </c>
      <c r="Y18" s="50">
        <v>4</v>
      </c>
      <c r="Z18" s="47">
        <v>10</v>
      </c>
      <c r="AA18" s="50">
        <v>679</v>
      </c>
      <c r="AB18" s="50">
        <v>1309</v>
      </c>
      <c r="AC18" s="47">
        <v>1988</v>
      </c>
      <c r="AD18" s="51">
        <v>0.75</v>
      </c>
      <c r="AE18" s="51">
        <v>0.05</v>
      </c>
      <c r="AF18" s="48">
        <v>0.8</v>
      </c>
      <c r="AG18" s="51">
        <v>1.66</v>
      </c>
      <c r="AH18" s="51">
        <v>3.62</v>
      </c>
      <c r="AI18" s="48">
        <v>5.28</v>
      </c>
      <c r="AJ18" s="51">
        <v>31.74</v>
      </c>
      <c r="AK18" s="51">
        <v>62.17</v>
      </c>
      <c r="AL18" s="48">
        <v>93.91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47</v>
      </c>
      <c r="D19" s="50">
        <v>66</v>
      </c>
      <c r="E19" s="47">
        <v>113</v>
      </c>
      <c r="F19" s="50">
        <v>160</v>
      </c>
      <c r="G19" s="50">
        <v>378</v>
      </c>
      <c r="H19" s="47">
        <v>538</v>
      </c>
      <c r="I19" s="50">
        <v>103</v>
      </c>
      <c r="J19" s="50">
        <v>310</v>
      </c>
      <c r="K19" s="47">
        <v>413</v>
      </c>
      <c r="L19" s="50">
        <v>395</v>
      </c>
      <c r="M19" s="50">
        <v>1366</v>
      </c>
      <c r="N19" s="47">
        <v>1761</v>
      </c>
      <c r="O19" s="50">
        <v>2</v>
      </c>
      <c r="P19" s="50">
        <v>13</v>
      </c>
      <c r="Q19" s="47">
        <v>15</v>
      </c>
      <c r="R19" s="50">
        <v>30</v>
      </c>
      <c r="S19" s="50">
        <v>95</v>
      </c>
      <c r="T19" s="47">
        <v>125</v>
      </c>
      <c r="U19" s="50">
        <v>2</v>
      </c>
      <c r="V19" s="50">
        <v>12</v>
      </c>
      <c r="W19" s="47">
        <v>14</v>
      </c>
      <c r="X19" s="50">
        <v>1</v>
      </c>
      <c r="Y19" s="50">
        <v>0</v>
      </c>
      <c r="Z19" s="47">
        <v>1</v>
      </c>
      <c r="AA19" s="50">
        <v>740</v>
      </c>
      <c r="AB19" s="50">
        <v>2240</v>
      </c>
      <c r="AC19" s="47">
        <v>2980</v>
      </c>
      <c r="AD19" s="51">
        <v>6.95</v>
      </c>
      <c r="AE19" s="51">
        <v>14.9</v>
      </c>
      <c r="AF19" s="48">
        <v>21.85</v>
      </c>
      <c r="AG19" s="51">
        <v>16.71</v>
      </c>
      <c r="AH19" s="51">
        <v>56.24</v>
      </c>
      <c r="AI19" s="48">
        <v>72.95</v>
      </c>
      <c r="AJ19" s="51">
        <v>1.17</v>
      </c>
      <c r="AK19" s="51">
        <v>4.03</v>
      </c>
      <c r="AL19" s="48">
        <v>5.2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1098</v>
      </c>
      <c r="D20" s="50">
        <v>1736</v>
      </c>
      <c r="E20" s="47">
        <v>2834</v>
      </c>
      <c r="F20" s="50">
        <v>383</v>
      </c>
      <c r="G20" s="50">
        <v>837</v>
      </c>
      <c r="H20" s="47">
        <v>1220</v>
      </c>
      <c r="I20" s="50">
        <v>36</v>
      </c>
      <c r="J20" s="50">
        <v>119</v>
      </c>
      <c r="K20" s="47">
        <v>155</v>
      </c>
      <c r="L20" s="50">
        <v>246</v>
      </c>
      <c r="M20" s="50">
        <v>777</v>
      </c>
      <c r="N20" s="47">
        <v>1023</v>
      </c>
      <c r="O20" s="50">
        <v>1</v>
      </c>
      <c r="P20" s="50">
        <v>2</v>
      </c>
      <c r="Q20" s="47">
        <v>3</v>
      </c>
      <c r="R20" s="50">
        <v>29</v>
      </c>
      <c r="S20" s="50">
        <v>50</v>
      </c>
      <c r="T20" s="47">
        <v>79</v>
      </c>
      <c r="U20" s="50">
        <v>3</v>
      </c>
      <c r="V20" s="50">
        <v>7</v>
      </c>
      <c r="W20" s="47">
        <v>10</v>
      </c>
      <c r="X20" s="50">
        <v>0</v>
      </c>
      <c r="Y20" s="50">
        <v>0</v>
      </c>
      <c r="Z20" s="47">
        <v>0</v>
      </c>
      <c r="AA20" s="50">
        <v>1796</v>
      </c>
      <c r="AB20" s="50">
        <v>3528</v>
      </c>
      <c r="AC20" s="47">
        <v>5324</v>
      </c>
      <c r="AD20" s="51">
        <v>27.82</v>
      </c>
      <c r="AE20" s="51">
        <v>48.33</v>
      </c>
      <c r="AF20" s="48">
        <v>76.150000000000006</v>
      </c>
      <c r="AG20" s="51">
        <v>5.3</v>
      </c>
      <c r="AH20" s="51">
        <v>16.829999999999998</v>
      </c>
      <c r="AI20" s="48">
        <v>22.13</v>
      </c>
      <c r="AJ20" s="51">
        <v>0.62</v>
      </c>
      <c r="AK20" s="51">
        <v>1.1100000000000001</v>
      </c>
      <c r="AL20" s="48">
        <v>1.73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2</v>
      </c>
      <c r="G21" s="50">
        <v>2</v>
      </c>
      <c r="H21" s="47">
        <v>4</v>
      </c>
      <c r="I21" s="50">
        <v>14</v>
      </c>
      <c r="J21" s="50">
        <v>7</v>
      </c>
      <c r="K21" s="47">
        <v>21</v>
      </c>
      <c r="L21" s="50">
        <v>92</v>
      </c>
      <c r="M21" s="50">
        <v>24</v>
      </c>
      <c r="N21" s="47">
        <v>116</v>
      </c>
      <c r="O21" s="50">
        <v>3</v>
      </c>
      <c r="P21" s="50">
        <v>1</v>
      </c>
      <c r="Q21" s="47">
        <v>4</v>
      </c>
      <c r="R21" s="50">
        <v>49</v>
      </c>
      <c r="S21" s="50">
        <v>14</v>
      </c>
      <c r="T21" s="47">
        <v>63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165</v>
      </c>
      <c r="AB21" s="50">
        <v>48</v>
      </c>
      <c r="AC21" s="47">
        <v>213</v>
      </c>
      <c r="AD21" s="51">
        <v>1.41</v>
      </c>
      <c r="AE21" s="51">
        <v>0.94</v>
      </c>
      <c r="AF21" s="48">
        <v>2.35</v>
      </c>
      <c r="AG21" s="51">
        <v>49.77</v>
      </c>
      <c r="AH21" s="51">
        <v>14.55</v>
      </c>
      <c r="AI21" s="48">
        <v>64.319999999999993</v>
      </c>
      <c r="AJ21" s="51">
        <v>26.29</v>
      </c>
      <c r="AK21" s="51">
        <v>7.04</v>
      </c>
      <c r="AL21" s="48">
        <v>33.33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2</v>
      </c>
      <c r="S22" s="53">
        <v>3</v>
      </c>
      <c r="T22" s="54">
        <v>5</v>
      </c>
      <c r="U22" s="53">
        <v>6</v>
      </c>
      <c r="V22" s="53">
        <v>2</v>
      </c>
      <c r="W22" s="54">
        <v>8</v>
      </c>
      <c r="X22" s="53">
        <v>3</v>
      </c>
      <c r="Y22" s="53">
        <v>5</v>
      </c>
      <c r="Z22" s="54">
        <v>8</v>
      </c>
      <c r="AA22" s="53">
        <v>11</v>
      </c>
      <c r="AB22" s="53">
        <v>10</v>
      </c>
      <c r="AC22" s="54">
        <v>21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52.38</v>
      </c>
      <c r="AK22" s="26">
        <v>47.62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8</v>
      </c>
      <c r="M23" s="50">
        <v>8</v>
      </c>
      <c r="N23" s="47">
        <v>16</v>
      </c>
      <c r="O23" s="50">
        <v>45</v>
      </c>
      <c r="P23" s="50">
        <v>262</v>
      </c>
      <c r="Q23" s="47">
        <v>307</v>
      </c>
      <c r="R23" s="50">
        <v>1363</v>
      </c>
      <c r="S23" s="50">
        <v>3807</v>
      </c>
      <c r="T23" s="47">
        <v>5170</v>
      </c>
      <c r="U23" s="50">
        <v>182</v>
      </c>
      <c r="V23" s="50">
        <v>283</v>
      </c>
      <c r="W23" s="47">
        <v>465</v>
      </c>
      <c r="X23" s="50">
        <v>9</v>
      </c>
      <c r="Y23" s="50">
        <v>11</v>
      </c>
      <c r="Z23" s="47">
        <v>20</v>
      </c>
      <c r="AA23" s="50">
        <v>1608</v>
      </c>
      <c r="AB23" s="50">
        <v>4373</v>
      </c>
      <c r="AC23" s="47">
        <v>5981</v>
      </c>
      <c r="AD23" s="51">
        <v>0.02</v>
      </c>
      <c r="AE23" s="51">
        <v>0.03</v>
      </c>
      <c r="AF23" s="48">
        <v>0.05</v>
      </c>
      <c r="AG23" s="51">
        <v>0.13</v>
      </c>
      <c r="AH23" s="51">
        <v>0.13</v>
      </c>
      <c r="AI23" s="48">
        <v>0.27</v>
      </c>
      <c r="AJ23" s="51">
        <v>26.73</v>
      </c>
      <c r="AK23" s="51">
        <v>72.95</v>
      </c>
      <c r="AL23" s="48">
        <v>99.68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2</v>
      </c>
      <c r="J24" s="50">
        <v>0</v>
      </c>
      <c r="K24" s="47">
        <v>2</v>
      </c>
      <c r="L24" s="50">
        <v>9</v>
      </c>
      <c r="M24" s="50">
        <v>5</v>
      </c>
      <c r="N24" s="47">
        <v>14</v>
      </c>
      <c r="O24" s="50">
        <v>1</v>
      </c>
      <c r="P24" s="50">
        <v>0</v>
      </c>
      <c r="Q24" s="47">
        <v>1</v>
      </c>
      <c r="R24" s="50">
        <v>20</v>
      </c>
      <c r="S24" s="50">
        <v>27</v>
      </c>
      <c r="T24" s="47">
        <v>47</v>
      </c>
      <c r="U24" s="50">
        <v>0</v>
      </c>
      <c r="V24" s="50">
        <v>2</v>
      </c>
      <c r="W24" s="47">
        <v>2</v>
      </c>
      <c r="X24" s="50">
        <v>1</v>
      </c>
      <c r="Y24" s="50">
        <v>0</v>
      </c>
      <c r="Z24" s="47">
        <v>1</v>
      </c>
      <c r="AA24" s="50">
        <v>36</v>
      </c>
      <c r="AB24" s="50">
        <v>34</v>
      </c>
      <c r="AC24" s="47">
        <v>70</v>
      </c>
      <c r="AD24" s="51">
        <v>4.29</v>
      </c>
      <c r="AE24" s="51">
        <v>0</v>
      </c>
      <c r="AF24" s="48">
        <v>4.29</v>
      </c>
      <c r="AG24" s="51">
        <v>15.71</v>
      </c>
      <c r="AH24" s="51">
        <v>7.14</v>
      </c>
      <c r="AI24" s="48">
        <v>22.86</v>
      </c>
      <c r="AJ24" s="51">
        <v>31.43</v>
      </c>
      <c r="AK24" s="51">
        <v>41.43</v>
      </c>
      <c r="AL24" s="48">
        <v>72.86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139</v>
      </c>
      <c r="S25" s="50">
        <v>201</v>
      </c>
      <c r="T25" s="47">
        <v>340</v>
      </c>
      <c r="U25" s="50">
        <v>116</v>
      </c>
      <c r="V25" s="50">
        <v>248</v>
      </c>
      <c r="W25" s="47">
        <v>364</v>
      </c>
      <c r="X25" s="50">
        <v>1</v>
      </c>
      <c r="Y25" s="50">
        <v>2</v>
      </c>
      <c r="Z25" s="47">
        <v>3</v>
      </c>
      <c r="AA25" s="50">
        <v>256</v>
      </c>
      <c r="AB25" s="50">
        <v>451</v>
      </c>
      <c r="AC25" s="47">
        <v>707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36.21</v>
      </c>
      <c r="AK25" s="51">
        <v>63.79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1</v>
      </c>
      <c r="H26" s="47">
        <v>2</v>
      </c>
      <c r="I26" s="50">
        <v>0</v>
      </c>
      <c r="J26" s="50">
        <v>0</v>
      </c>
      <c r="K26" s="47">
        <v>0</v>
      </c>
      <c r="L26" s="50">
        <v>2</v>
      </c>
      <c r="M26" s="50">
        <v>1</v>
      </c>
      <c r="N26" s="47">
        <v>3</v>
      </c>
      <c r="O26" s="50">
        <v>29</v>
      </c>
      <c r="P26" s="50">
        <v>110</v>
      </c>
      <c r="Q26" s="47">
        <v>139</v>
      </c>
      <c r="R26" s="50">
        <v>308</v>
      </c>
      <c r="S26" s="50">
        <v>1461</v>
      </c>
      <c r="T26" s="47">
        <v>1769</v>
      </c>
      <c r="U26" s="50">
        <v>1</v>
      </c>
      <c r="V26" s="50">
        <v>13</v>
      </c>
      <c r="W26" s="47">
        <v>14</v>
      </c>
      <c r="X26" s="50">
        <v>0</v>
      </c>
      <c r="Y26" s="50">
        <v>0</v>
      </c>
      <c r="Z26" s="47">
        <v>0</v>
      </c>
      <c r="AA26" s="50">
        <v>341</v>
      </c>
      <c r="AB26" s="50">
        <v>1586</v>
      </c>
      <c r="AC26" s="47">
        <v>1927</v>
      </c>
      <c r="AD26" s="51">
        <v>0.05</v>
      </c>
      <c r="AE26" s="51">
        <v>0.05</v>
      </c>
      <c r="AF26" s="48">
        <v>0.1</v>
      </c>
      <c r="AG26" s="51">
        <v>0.1</v>
      </c>
      <c r="AH26" s="51">
        <v>0.05</v>
      </c>
      <c r="AI26" s="48">
        <v>0.16</v>
      </c>
      <c r="AJ26" s="51">
        <v>17.54</v>
      </c>
      <c r="AK26" s="51">
        <v>82.2</v>
      </c>
      <c r="AL26" s="48">
        <v>99.74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8</v>
      </c>
      <c r="P27" s="50">
        <v>41</v>
      </c>
      <c r="Q27" s="47">
        <v>49</v>
      </c>
      <c r="R27" s="50">
        <v>58</v>
      </c>
      <c r="S27" s="50">
        <v>228</v>
      </c>
      <c r="T27" s="47">
        <v>286</v>
      </c>
      <c r="U27" s="50">
        <v>2</v>
      </c>
      <c r="V27" s="50">
        <v>11</v>
      </c>
      <c r="W27" s="47">
        <v>13</v>
      </c>
      <c r="X27" s="50">
        <v>0</v>
      </c>
      <c r="Y27" s="50">
        <v>0</v>
      </c>
      <c r="Z27" s="47">
        <v>0</v>
      </c>
      <c r="AA27" s="50">
        <v>69</v>
      </c>
      <c r="AB27" s="50">
        <v>284</v>
      </c>
      <c r="AC27" s="47">
        <v>353</v>
      </c>
      <c r="AD27" s="51">
        <v>0</v>
      </c>
      <c r="AE27" s="51">
        <v>0.56999999999999995</v>
      </c>
      <c r="AF27" s="48">
        <v>0.56999999999999995</v>
      </c>
      <c r="AG27" s="51">
        <v>0.28000000000000003</v>
      </c>
      <c r="AH27" s="51">
        <v>0.56999999999999995</v>
      </c>
      <c r="AI27" s="48">
        <v>0.85</v>
      </c>
      <c r="AJ27" s="51">
        <v>19.260000000000002</v>
      </c>
      <c r="AK27" s="51">
        <v>79.319999999999993</v>
      </c>
      <c r="AL27" s="48">
        <v>98.58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72</v>
      </c>
      <c r="T28" s="47">
        <v>83</v>
      </c>
      <c r="U28" s="50">
        <v>0</v>
      </c>
      <c r="V28" s="50">
        <v>6</v>
      </c>
      <c r="W28" s="47">
        <v>6</v>
      </c>
      <c r="X28" s="50">
        <v>1</v>
      </c>
      <c r="Y28" s="50">
        <v>0</v>
      </c>
      <c r="Z28" s="47">
        <v>1</v>
      </c>
      <c r="AA28" s="50">
        <v>12</v>
      </c>
      <c r="AB28" s="50">
        <v>78</v>
      </c>
      <c r="AC28" s="47">
        <v>90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13.33</v>
      </c>
      <c r="AK28" s="51">
        <v>86.67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1</v>
      </c>
      <c r="H29" s="47">
        <v>2</v>
      </c>
      <c r="I29" s="50">
        <v>5</v>
      </c>
      <c r="J29" s="50">
        <v>13</v>
      </c>
      <c r="K29" s="47">
        <v>18</v>
      </c>
      <c r="L29" s="50">
        <v>31</v>
      </c>
      <c r="M29" s="50">
        <v>80</v>
      </c>
      <c r="N29" s="47">
        <v>111</v>
      </c>
      <c r="O29" s="50">
        <v>2</v>
      </c>
      <c r="P29" s="50">
        <v>1</v>
      </c>
      <c r="Q29" s="47">
        <v>3</v>
      </c>
      <c r="R29" s="50">
        <v>28</v>
      </c>
      <c r="S29" s="50">
        <v>44</v>
      </c>
      <c r="T29" s="47">
        <v>72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67</v>
      </c>
      <c r="AB29" s="50">
        <v>139</v>
      </c>
      <c r="AC29" s="47">
        <v>206</v>
      </c>
      <c r="AD29" s="51">
        <v>0.49</v>
      </c>
      <c r="AE29" s="51">
        <v>0.49</v>
      </c>
      <c r="AF29" s="48">
        <v>0.97</v>
      </c>
      <c r="AG29" s="51">
        <v>17.48</v>
      </c>
      <c r="AH29" s="51">
        <v>45.15</v>
      </c>
      <c r="AI29" s="48">
        <v>62.62</v>
      </c>
      <c r="AJ29" s="51">
        <v>14.56</v>
      </c>
      <c r="AK29" s="51">
        <v>21.84</v>
      </c>
      <c r="AL29" s="48">
        <v>36.409999999999997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3</v>
      </c>
      <c r="H31" s="47">
        <v>4</v>
      </c>
      <c r="I31" s="50">
        <v>1</v>
      </c>
      <c r="J31" s="50">
        <v>9</v>
      </c>
      <c r="K31" s="47">
        <v>10</v>
      </c>
      <c r="L31" s="50">
        <v>11</v>
      </c>
      <c r="M31" s="50">
        <v>64</v>
      </c>
      <c r="N31" s="47">
        <v>75</v>
      </c>
      <c r="O31" s="50">
        <v>1</v>
      </c>
      <c r="P31" s="50">
        <v>2</v>
      </c>
      <c r="Q31" s="47">
        <v>3</v>
      </c>
      <c r="R31" s="50">
        <v>0</v>
      </c>
      <c r="S31" s="50">
        <v>5</v>
      </c>
      <c r="T31" s="47">
        <v>5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14</v>
      </c>
      <c r="AB31" s="50">
        <v>84</v>
      </c>
      <c r="AC31" s="47">
        <v>98</v>
      </c>
      <c r="AD31" s="51">
        <v>1.02</v>
      </c>
      <c r="AE31" s="51">
        <v>3.06</v>
      </c>
      <c r="AF31" s="48">
        <v>4.08</v>
      </c>
      <c r="AG31" s="51">
        <v>12.24</v>
      </c>
      <c r="AH31" s="51">
        <v>74.489999999999995</v>
      </c>
      <c r="AI31" s="48">
        <v>86.73</v>
      </c>
      <c r="AJ31" s="51">
        <v>1.02</v>
      </c>
      <c r="AK31" s="51">
        <v>8.16</v>
      </c>
      <c r="AL31" s="48">
        <v>9.18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33</v>
      </c>
      <c r="D32" s="50">
        <v>0</v>
      </c>
      <c r="E32" s="47">
        <v>33</v>
      </c>
      <c r="F32" s="50">
        <v>17</v>
      </c>
      <c r="G32" s="50">
        <v>0</v>
      </c>
      <c r="H32" s="47">
        <v>17</v>
      </c>
      <c r="I32" s="50">
        <v>5</v>
      </c>
      <c r="J32" s="50">
        <v>0</v>
      </c>
      <c r="K32" s="47">
        <v>5</v>
      </c>
      <c r="L32" s="50">
        <v>27</v>
      </c>
      <c r="M32" s="50">
        <v>1</v>
      </c>
      <c r="N32" s="47">
        <v>28</v>
      </c>
      <c r="O32" s="50">
        <v>0</v>
      </c>
      <c r="P32" s="50">
        <v>0</v>
      </c>
      <c r="Q32" s="47">
        <v>0</v>
      </c>
      <c r="R32" s="50">
        <v>4</v>
      </c>
      <c r="S32" s="50">
        <v>0</v>
      </c>
      <c r="T32" s="47">
        <v>4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86</v>
      </c>
      <c r="AB32" s="50">
        <v>1</v>
      </c>
      <c r="AC32" s="47">
        <v>87</v>
      </c>
      <c r="AD32" s="51">
        <v>57.47</v>
      </c>
      <c r="AE32" s="51">
        <v>0</v>
      </c>
      <c r="AF32" s="48">
        <v>57.47</v>
      </c>
      <c r="AG32" s="51">
        <v>36.78</v>
      </c>
      <c r="AH32" s="51">
        <v>1.1499999999999999</v>
      </c>
      <c r="AI32" s="48">
        <v>37.93</v>
      </c>
      <c r="AJ32" s="51">
        <v>4.5999999999999996</v>
      </c>
      <c r="AK32" s="51">
        <v>0</v>
      </c>
      <c r="AL32" s="48">
        <v>4.5999999999999996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611B7322-26D4-4126-8276-7041A2CBEFB5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71FD7-5C91-4340-ACD6-EC8A78A14C2E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289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1149</v>
      </c>
      <c r="D9" s="47">
        <v>1750</v>
      </c>
      <c r="E9" s="47">
        <v>2899</v>
      </c>
      <c r="F9" s="47">
        <v>596</v>
      </c>
      <c r="G9" s="47">
        <v>1234</v>
      </c>
      <c r="H9" s="47">
        <v>1830</v>
      </c>
      <c r="I9" s="47">
        <v>171</v>
      </c>
      <c r="J9" s="47">
        <v>456</v>
      </c>
      <c r="K9" s="47">
        <v>627</v>
      </c>
      <c r="L9" s="47">
        <v>907</v>
      </c>
      <c r="M9" s="47">
        <v>2416</v>
      </c>
      <c r="N9" s="47">
        <v>3323</v>
      </c>
      <c r="O9" s="47">
        <v>102</v>
      </c>
      <c r="P9" s="47">
        <v>466</v>
      </c>
      <c r="Q9" s="47">
        <v>568</v>
      </c>
      <c r="R9" s="47">
        <v>2853</v>
      </c>
      <c r="S9" s="47">
        <v>7378</v>
      </c>
      <c r="T9" s="47">
        <v>10231</v>
      </c>
      <c r="U9" s="47">
        <v>406</v>
      </c>
      <c r="V9" s="47">
        <v>737</v>
      </c>
      <c r="W9" s="47">
        <v>1143</v>
      </c>
      <c r="X9" s="47">
        <v>28</v>
      </c>
      <c r="Y9" s="47">
        <v>30</v>
      </c>
      <c r="Z9" s="47">
        <v>58</v>
      </c>
      <c r="AA9" s="47">
        <v>6212</v>
      </c>
      <c r="AB9" s="47">
        <v>14467</v>
      </c>
      <c r="AC9" s="47">
        <v>20679</v>
      </c>
      <c r="AD9" s="48">
        <v>8.44</v>
      </c>
      <c r="AE9" s="48">
        <v>14.43</v>
      </c>
      <c r="AF9" s="48">
        <v>22.87</v>
      </c>
      <c r="AG9" s="48">
        <v>5.21</v>
      </c>
      <c r="AH9" s="48">
        <v>13.89</v>
      </c>
      <c r="AI9" s="48">
        <v>19.100000000000001</v>
      </c>
      <c r="AJ9" s="48">
        <v>16.39</v>
      </c>
      <c r="AK9" s="48">
        <v>41.64</v>
      </c>
      <c r="AL9" s="48">
        <v>58.03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6</v>
      </c>
      <c r="M10" s="50">
        <v>0</v>
      </c>
      <c r="N10" s="47">
        <v>6</v>
      </c>
      <c r="O10" s="50">
        <v>0</v>
      </c>
      <c r="P10" s="50">
        <v>0</v>
      </c>
      <c r="Q10" s="47">
        <v>0</v>
      </c>
      <c r="R10" s="50">
        <v>28</v>
      </c>
      <c r="S10" s="50">
        <v>14</v>
      </c>
      <c r="T10" s="47">
        <v>42</v>
      </c>
      <c r="U10" s="50">
        <v>3</v>
      </c>
      <c r="V10" s="50">
        <v>1</v>
      </c>
      <c r="W10" s="47">
        <v>4</v>
      </c>
      <c r="X10" s="50">
        <v>2</v>
      </c>
      <c r="Y10" s="50">
        <v>2</v>
      </c>
      <c r="Z10" s="47">
        <v>4</v>
      </c>
      <c r="AA10" s="50">
        <v>41</v>
      </c>
      <c r="AB10" s="50">
        <v>17</v>
      </c>
      <c r="AC10" s="47">
        <v>58</v>
      </c>
      <c r="AD10" s="51">
        <v>1.72</v>
      </c>
      <c r="AE10" s="51">
        <v>0</v>
      </c>
      <c r="AF10" s="48">
        <v>1.72</v>
      </c>
      <c r="AG10" s="51">
        <v>12.07</v>
      </c>
      <c r="AH10" s="51">
        <v>0</v>
      </c>
      <c r="AI10" s="48">
        <v>12.07</v>
      </c>
      <c r="AJ10" s="51">
        <v>56.9</v>
      </c>
      <c r="AK10" s="51">
        <v>29.31</v>
      </c>
      <c r="AL10" s="48">
        <v>86.21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1</v>
      </c>
      <c r="M11" s="50">
        <v>0</v>
      </c>
      <c r="N11" s="47">
        <v>1</v>
      </c>
      <c r="O11" s="50">
        <v>0</v>
      </c>
      <c r="P11" s="50">
        <v>0</v>
      </c>
      <c r="Q11" s="47">
        <v>0</v>
      </c>
      <c r="R11" s="50">
        <v>55</v>
      </c>
      <c r="S11" s="50">
        <v>35</v>
      </c>
      <c r="T11" s="47">
        <v>90</v>
      </c>
      <c r="U11" s="50">
        <v>2</v>
      </c>
      <c r="V11" s="50">
        <v>4</v>
      </c>
      <c r="W11" s="47">
        <v>6</v>
      </c>
      <c r="X11" s="50">
        <v>2</v>
      </c>
      <c r="Y11" s="50">
        <v>3</v>
      </c>
      <c r="Z11" s="47">
        <v>5</v>
      </c>
      <c r="AA11" s="50">
        <v>60</v>
      </c>
      <c r="AB11" s="50">
        <v>42</v>
      </c>
      <c r="AC11" s="47">
        <v>102</v>
      </c>
      <c r="AD11" s="51">
        <v>0</v>
      </c>
      <c r="AE11" s="51">
        <v>0</v>
      </c>
      <c r="AF11" s="48">
        <v>0</v>
      </c>
      <c r="AG11" s="51">
        <v>0.98</v>
      </c>
      <c r="AH11" s="51">
        <v>0</v>
      </c>
      <c r="AI11" s="48">
        <v>0.98</v>
      </c>
      <c r="AJ11" s="51">
        <v>57.84</v>
      </c>
      <c r="AK11" s="51">
        <v>41.18</v>
      </c>
      <c r="AL11" s="48">
        <v>99.02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32</v>
      </c>
      <c r="S12" s="50">
        <v>16</v>
      </c>
      <c r="T12" s="47">
        <v>48</v>
      </c>
      <c r="U12" s="50">
        <v>1</v>
      </c>
      <c r="V12" s="50">
        <v>1</v>
      </c>
      <c r="W12" s="47">
        <v>2</v>
      </c>
      <c r="X12" s="50">
        <v>2</v>
      </c>
      <c r="Y12" s="50">
        <v>1</v>
      </c>
      <c r="Z12" s="47">
        <v>3</v>
      </c>
      <c r="AA12" s="50">
        <v>35</v>
      </c>
      <c r="AB12" s="50">
        <v>18</v>
      </c>
      <c r="AC12" s="47">
        <v>53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66.040000000000006</v>
      </c>
      <c r="AK12" s="51">
        <v>33.96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1</v>
      </c>
      <c r="M13" s="50">
        <v>0</v>
      </c>
      <c r="N13" s="47">
        <v>1</v>
      </c>
      <c r="O13" s="50">
        <v>0</v>
      </c>
      <c r="P13" s="50">
        <v>0</v>
      </c>
      <c r="Q13" s="47">
        <v>0</v>
      </c>
      <c r="R13" s="50">
        <v>23</v>
      </c>
      <c r="S13" s="50">
        <v>19</v>
      </c>
      <c r="T13" s="47">
        <v>42</v>
      </c>
      <c r="U13" s="50">
        <v>1</v>
      </c>
      <c r="V13" s="50">
        <v>3</v>
      </c>
      <c r="W13" s="47">
        <v>4</v>
      </c>
      <c r="X13" s="50">
        <v>0</v>
      </c>
      <c r="Y13" s="50">
        <v>2</v>
      </c>
      <c r="Z13" s="47">
        <v>2</v>
      </c>
      <c r="AA13" s="50">
        <v>25</v>
      </c>
      <c r="AB13" s="50">
        <v>24</v>
      </c>
      <c r="AC13" s="47">
        <v>49</v>
      </c>
      <c r="AD13" s="51">
        <v>0</v>
      </c>
      <c r="AE13" s="51">
        <v>0</v>
      </c>
      <c r="AF13" s="48">
        <v>0</v>
      </c>
      <c r="AG13" s="51">
        <v>2.04</v>
      </c>
      <c r="AH13" s="51">
        <v>0</v>
      </c>
      <c r="AI13" s="48">
        <v>2.04</v>
      </c>
      <c r="AJ13" s="51">
        <v>48.98</v>
      </c>
      <c r="AK13" s="51">
        <v>48.98</v>
      </c>
      <c r="AL13" s="48">
        <v>97.96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6</v>
      </c>
      <c r="M14" s="50">
        <v>1</v>
      </c>
      <c r="N14" s="47">
        <v>7</v>
      </c>
      <c r="O14" s="50">
        <v>2</v>
      </c>
      <c r="P14" s="50">
        <v>1</v>
      </c>
      <c r="Q14" s="47">
        <v>3</v>
      </c>
      <c r="R14" s="50">
        <v>185</v>
      </c>
      <c r="S14" s="50">
        <v>253</v>
      </c>
      <c r="T14" s="47">
        <v>438</v>
      </c>
      <c r="U14" s="50">
        <v>18</v>
      </c>
      <c r="V14" s="50">
        <v>15</v>
      </c>
      <c r="W14" s="47">
        <v>33</v>
      </c>
      <c r="X14" s="50">
        <v>1</v>
      </c>
      <c r="Y14" s="50">
        <v>2</v>
      </c>
      <c r="Z14" s="47">
        <v>3</v>
      </c>
      <c r="AA14" s="50">
        <v>213</v>
      </c>
      <c r="AB14" s="50">
        <v>273</v>
      </c>
      <c r="AC14" s="47">
        <v>486</v>
      </c>
      <c r="AD14" s="51">
        <v>0.21</v>
      </c>
      <c r="AE14" s="51">
        <v>0.21</v>
      </c>
      <c r="AF14" s="48">
        <v>0.41</v>
      </c>
      <c r="AG14" s="51">
        <v>1.23</v>
      </c>
      <c r="AH14" s="51">
        <v>0.21</v>
      </c>
      <c r="AI14" s="48">
        <v>1.44</v>
      </c>
      <c r="AJ14" s="51">
        <v>42.39</v>
      </c>
      <c r="AK14" s="51">
        <v>55.76</v>
      </c>
      <c r="AL14" s="48">
        <v>98.15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1</v>
      </c>
      <c r="P15" s="50">
        <v>1</v>
      </c>
      <c r="Q15" s="47">
        <v>2</v>
      </c>
      <c r="R15" s="50">
        <v>115</v>
      </c>
      <c r="S15" s="50">
        <v>117</v>
      </c>
      <c r="T15" s="47">
        <v>232</v>
      </c>
      <c r="U15" s="50">
        <v>11</v>
      </c>
      <c r="V15" s="50">
        <v>9</v>
      </c>
      <c r="W15" s="47">
        <v>20</v>
      </c>
      <c r="X15" s="50">
        <v>1</v>
      </c>
      <c r="Y15" s="50">
        <v>0</v>
      </c>
      <c r="Z15" s="47">
        <v>1</v>
      </c>
      <c r="AA15" s="50">
        <v>128</v>
      </c>
      <c r="AB15" s="50">
        <v>127</v>
      </c>
      <c r="AC15" s="47">
        <v>255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50.2</v>
      </c>
      <c r="AK15" s="51">
        <v>49.8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3</v>
      </c>
      <c r="M16" s="50">
        <v>1</v>
      </c>
      <c r="N16" s="47">
        <v>4</v>
      </c>
      <c r="O16" s="50">
        <v>1</v>
      </c>
      <c r="P16" s="50">
        <v>0</v>
      </c>
      <c r="Q16" s="47">
        <v>1</v>
      </c>
      <c r="R16" s="50">
        <v>70</v>
      </c>
      <c r="S16" s="50">
        <v>136</v>
      </c>
      <c r="T16" s="47">
        <v>206</v>
      </c>
      <c r="U16" s="50">
        <v>7</v>
      </c>
      <c r="V16" s="50">
        <v>6</v>
      </c>
      <c r="W16" s="47">
        <v>13</v>
      </c>
      <c r="X16" s="50">
        <v>0</v>
      </c>
      <c r="Y16" s="50">
        <v>2</v>
      </c>
      <c r="Z16" s="47">
        <v>2</v>
      </c>
      <c r="AA16" s="50">
        <v>81</v>
      </c>
      <c r="AB16" s="50">
        <v>146</v>
      </c>
      <c r="AC16" s="47">
        <v>227</v>
      </c>
      <c r="AD16" s="51">
        <v>0</v>
      </c>
      <c r="AE16" s="51">
        <v>0.44</v>
      </c>
      <c r="AF16" s="48">
        <v>0.44</v>
      </c>
      <c r="AG16" s="51">
        <v>1.32</v>
      </c>
      <c r="AH16" s="51">
        <v>0.44</v>
      </c>
      <c r="AI16" s="48">
        <v>1.76</v>
      </c>
      <c r="AJ16" s="51">
        <v>34.36</v>
      </c>
      <c r="AK16" s="51">
        <v>63.44</v>
      </c>
      <c r="AL16" s="48">
        <v>97.8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3</v>
      </c>
      <c r="M17" s="50">
        <v>0</v>
      </c>
      <c r="N17" s="47">
        <v>3</v>
      </c>
      <c r="O17" s="50">
        <v>0</v>
      </c>
      <c r="P17" s="50">
        <v>0</v>
      </c>
      <c r="Q17" s="47">
        <v>0</v>
      </c>
      <c r="R17" s="50">
        <v>0</v>
      </c>
      <c r="S17" s="50">
        <v>0</v>
      </c>
      <c r="T17" s="47">
        <v>0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4</v>
      </c>
      <c r="AB17" s="50">
        <v>0</v>
      </c>
      <c r="AC17" s="47">
        <v>4</v>
      </c>
      <c r="AD17" s="51">
        <v>25</v>
      </c>
      <c r="AE17" s="51">
        <v>0</v>
      </c>
      <c r="AF17" s="48">
        <v>25</v>
      </c>
      <c r="AG17" s="51">
        <v>75</v>
      </c>
      <c r="AH17" s="51">
        <v>0</v>
      </c>
      <c r="AI17" s="48">
        <v>75</v>
      </c>
      <c r="AJ17" s="51">
        <v>0</v>
      </c>
      <c r="AK17" s="51">
        <v>0</v>
      </c>
      <c r="AL17" s="48">
        <v>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4</v>
      </c>
      <c r="D18" s="50">
        <v>0</v>
      </c>
      <c r="E18" s="47">
        <v>4</v>
      </c>
      <c r="F18" s="50">
        <v>9</v>
      </c>
      <c r="G18" s="50">
        <v>1</v>
      </c>
      <c r="H18" s="47">
        <v>10</v>
      </c>
      <c r="I18" s="50">
        <v>4</v>
      </c>
      <c r="J18" s="50">
        <v>7</v>
      </c>
      <c r="K18" s="47">
        <v>11</v>
      </c>
      <c r="L18" s="50">
        <v>32</v>
      </c>
      <c r="M18" s="50">
        <v>66</v>
      </c>
      <c r="N18" s="47">
        <v>98</v>
      </c>
      <c r="O18" s="50">
        <v>12</v>
      </c>
      <c r="P18" s="50">
        <v>39</v>
      </c>
      <c r="Q18" s="47">
        <v>51</v>
      </c>
      <c r="R18" s="50">
        <v>560</v>
      </c>
      <c r="S18" s="50">
        <v>1095</v>
      </c>
      <c r="T18" s="47">
        <v>1655</v>
      </c>
      <c r="U18" s="50">
        <v>57</v>
      </c>
      <c r="V18" s="50">
        <v>100</v>
      </c>
      <c r="W18" s="47">
        <v>157</v>
      </c>
      <c r="X18" s="50">
        <v>6</v>
      </c>
      <c r="Y18" s="50">
        <v>4</v>
      </c>
      <c r="Z18" s="47">
        <v>10</v>
      </c>
      <c r="AA18" s="50">
        <v>684</v>
      </c>
      <c r="AB18" s="50">
        <v>1312</v>
      </c>
      <c r="AC18" s="47">
        <v>1996</v>
      </c>
      <c r="AD18" s="51">
        <v>0.65</v>
      </c>
      <c r="AE18" s="51">
        <v>0.05</v>
      </c>
      <c r="AF18" s="48">
        <v>0.7</v>
      </c>
      <c r="AG18" s="51">
        <v>1.8</v>
      </c>
      <c r="AH18" s="51">
        <v>3.66</v>
      </c>
      <c r="AI18" s="48">
        <v>5.46</v>
      </c>
      <c r="AJ18" s="51">
        <v>31.81</v>
      </c>
      <c r="AK18" s="51">
        <v>62.02</v>
      </c>
      <c r="AL18" s="48">
        <v>93.84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44</v>
      </c>
      <c r="D19" s="50">
        <v>61</v>
      </c>
      <c r="E19" s="47">
        <v>105</v>
      </c>
      <c r="F19" s="50">
        <v>160</v>
      </c>
      <c r="G19" s="50">
        <v>372</v>
      </c>
      <c r="H19" s="47">
        <v>532</v>
      </c>
      <c r="I19" s="50">
        <v>101</v>
      </c>
      <c r="J19" s="50">
        <v>299</v>
      </c>
      <c r="K19" s="47">
        <v>400</v>
      </c>
      <c r="L19" s="50">
        <v>413</v>
      </c>
      <c r="M19" s="50">
        <v>1383</v>
      </c>
      <c r="N19" s="47">
        <v>1796</v>
      </c>
      <c r="O19" s="50">
        <v>2</v>
      </c>
      <c r="P19" s="50">
        <v>14</v>
      </c>
      <c r="Q19" s="47">
        <v>16</v>
      </c>
      <c r="R19" s="50">
        <v>33</v>
      </c>
      <c r="S19" s="50">
        <v>109</v>
      </c>
      <c r="T19" s="47">
        <v>142</v>
      </c>
      <c r="U19" s="50">
        <v>2</v>
      </c>
      <c r="V19" s="50">
        <v>13</v>
      </c>
      <c r="W19" s="47">
        <v>15</v>
      </c>
      <c r="X19" s="50">
        <v>1</v>
      </c>
      <c r="Y19" s="50">
        <v>0</v>
      </c>
      <c r="Z19" s="47">
        <v>1</v>
      </c>
      <c r="AA19" s="50">
        <v>756</v>
      </c>
      <c r="AB19" s="50">
        <v>2251</v>
      </c>
      <c r="AC19" s="47">
        <v>3007</v>
      </c>
      <c r="AD19" s="51">
        <v>6.78</v>
      </c>
      <c r="AE19" s="51">
        <v>14.4</v>
      </c>
      <c r="AF19" s="48">
        <v>21.18</v>
      </c>
      <c r="AG19" s="51">
        <v>17.09</v>
      </c>
      <c r="AH19" s="51">
        <v>55.94</v>
      </c>
      <c r="AI19" s="48">
        <v>73.03</v>
      </c>
      <c r="AJ19" s="51">
        <v>1.26</v>
      </c>
      <c r="AK19" s="51">
        <v>4.5199999999999996</v>
      </c>
      <c r="AL19" s="48">
        <v>5.79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1066</v>
      </c>
      <c r="D20" s="50">
        <v>1688</v>
      </c>
      <c r="E20" s="47">
        <v>2754</v>
      </c>
      <c r="F20" s="50">
        <v>399</v>
      </c>
      <c r="G20" s="50">
        <v>850</v>
      </c>
      <c r="H20" s="47">
        <v>1249</v>
      </c>
      <c r="I20" s="50">
        <v>37</v>
      </c>
      <c r="J20" s="50">
        <v>121</v>
      </c>
      <c r="K20" s="47">
        <v>158</v>
      </c>
      <c r="L20" s="50">
        <v>268</v>
      </c>
      <c r="M20" s="50">
        <v>780</v>
      </c>
      <c r="N20" s="47">
        <v>1048</v>
      </c>
      <c r="O20" s="50">
        <v>1</v>
      </c>
      <c r="P20" s="50">
        <v>2</v>
      </c>
      <c r="Q20" s="47">
        <v>3</v>
      </c>
      <c r="R20" s="50">
        <v>30</v>
      </c>
      <c r="S20" s="50">
        <v>48</v>
      </c>
      <c r="T20" s="47">
        <v>78</v>
      </c>
      <c r="U20" s="50">
        <v>3</v>
      </c>
      <c r="V20" s="50">
        <v>7</v>
      </c>
      <c r="W20" s="47">
        <v>10</v>
      </c>
      <c r="X20" s="50">
        <v>0</v>
      </c>
      <c r="Y20" s="50">
        <v>0</v>
      </c>
      <c r="Z20" s="47">
        <v>0</v>
      </c>
      <c r="AA20" s="50">
        <v>1804</v>
      </c>
      <c r="AB20" s="50">
        <v>3496</v>
      </c>
      <c r="AC20" s="47">
        <v>5300</v>
      </c>
      <c r="AD20" s="51">
        <v>27.64</v>
      </c>
      <c r="AE20" s="51">
        <v>47.89</v>
      </c>
      <c r="AF20" s="48">
        <v>75.53</v>
      </c>
      <c r="AG20" s="51">
        <v>5.75</v>
      </c>
      <c r="AH20" s="51">
        <v>17</v>
      </c>
      <c r="AI20" s="48">
        <v>22.75</v>
      </c>
      <c r="AJ20" s="51">
        <v>0.64</v>
      </c>
      <c r="AK20" s="51">
        <v>1.08</v>
      </c>
      <c r="AL20" s="48">
        <v>1.72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2</v>
      </c>
      <c r="G21" s="50">
        <v>2</v>
      </c>
      <c r="H21" s="47">
        <v>4</v>
      </c>
      <c r="I21" s="50">
        <v>14</v>
      </c>
      <c r="J21" s="50">
        <v>7</v>
      </c>
      <c r="K21" s="47">
        <v>21</v>
      </c>
      <c r="L21" s="50">
        <v>93</v>
      </c>
      <c r="M21" s="50">
        <v>28</v>
      </c>
      <c r="N21" s="47">
        <v>121</v>
      </c>
      <c r="O21" s="50">
        <v>3</v>
      </c>
      <c r="P21" s="50">
        <v>1</v>
      </c>
      <c r="Q21" s="47">
        <v>4</v>
      </c>
      <c r="R21" s="50">
        <v>48</v>
      </c>
      <c r="S21" s="50">
        <v>14</v>
      </c>
      <c r="T21" s="47">
        <v>62</v>
      </c>
      <c r="U21" s="50">
        <v>5</v>
      </c>
      <c r="V21" s="50">
        <v>0</v>
      </c>
      <c r="W21" s="47">
        <v>5</v>
      </c>
      <c r="X21" s="50">
        <v>0</v>
      </c>
      <c r="Y21" s="50">
        <v>0</v>
      </c>
      <c r="Z21" s="47">
        <v>0</v>
      </c>
      <c r="AA21" s="50">
        <v>166</v>
      </c>
      <c r="AB21" s="50">
        <v>52</v>
      </c>
      <c r="AC21" s="47">
        <v>218</v>
      </c>
      <c r="AD21" s="51">
        <v>1.38</v>
      </c>
      <c r="AE21" s="51">
        <v>0.92</v>
      </c>
      <c r="AF21" s="48">
        <v>2.29</v>
      </c>
      <c r="AG21" s="51">
        <v>49.08</v>
      </c>
      <c r="AH21" s="51">
        <v>16.059999999999999</v>
      </c>
      <c r="AI21" s="48">
        <v>65.14</v>
      </c>
      <c r="AJ21" s="51">
        <v>25.69</v>
      </c>
      <c r="AK21" s="51">
        <v>6.88</v>
      </c>
      <c r="AL21" s="48">
        <v>32.57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2</v>
      </c>
      <c r="S22" s="53">
        <v>3</v>
      </c>
      <c r="T22" s="54">
        <v>5</v>
      </c>
      <c r="U22" s="53">
        <v>6</v>
      </c>
      <c r="V22" s="53">
        <v>3</v>
      </c>
      <c r="W22" s="54">
        <v>9</v>
      </c>
      <c r="X22" s="53">
        <v>5</v>
      </c>
      <c r="Y22" s="53">
        <v>6</v>
      </c>
      <c r="Z22" s="54">
        <v>11</v>
      </c>
      <c r="AA22" s="53">
        <v>13</v>
      </c>
      <c r="AB22" s="53">
        <v>12</v>
      </c>
      <c r="AC22" s="54">
        <v>25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52</v>
      </c>
      <c r="AK22" s="26">
        <v>48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8</v>
      </c>
      <c r="M23" s="50">
        <v>8</v>
      </c>
      <c r="N23" s="47">
        <v>16</v>
      </c>
      <c r="O23" s="50">
        <v>42</v>
      </c>
      <c r="P23" s="50">
        <v>254</v>
      </c>
      <c r="Q23" s="47">
        <v>296</v>
      </c>
      <c r="R23" s="50">
        <v>1344</v>
      </c>
      <c r="S23" s="50">
        <v>3756</v>
      </c>
      <c r="T23" s="47">
        <v>5100</v>
      </c>
      <c r="U23" s="50">
        <v>183</v>
      </c>
      <c r="V23" s="50">
        <v>289</v>
      </c>
      <c r="W23" s="47">
        <v>472</v>
      </c>
      <c r="X23" s="50">
        <v>8</v>
      </c>
      <c r="Y23" s="50">
        <v>11</v>
      </c>
      <c r="Z23" s="47">
        <v>19</v>
      </c>
      <c r="AA23" s="50">
        <v>1586</v>
      </c>
      <c r="AB23" s="50">
        <v>4320</v>
      </c>
      <c r="AC23" s="47">
        <v>5906</v>
      </c>
      <c r="AD23" s="51">
        <v>0.02</v>
      </c>
      <c r="AE23" s="51">
        <v>0.03</v>
      </c>
      <c r="AF23" s="48">
        <v>0.05</v>
      </c>
      <c r="AG23" s="51">
        <v>0.14000000000000001</v>
      </c>
      <c r="AH23" s="51">
        <v>0.14000000000000001</v>
      </c>
      <c r="AI23" s="48">
        <v>0.27</v>
      </c>
      <c r="AJ23" s="51">
        <v>26.7</v>
      </c>
      <c r="AK23" s="51">
        <v>72.98</v>
      </c>
      <c r="AL23" s="48">
        <v>99.68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2</v>
      </c>
      <c r="J24" s="50">
        <v>0</v>
      </c>
      <c r="K24" s="47">
        <v>2</v>
      </c>
      <c r="L24" s="50">
        <v>10</v>
      </c>
      <c r="M24" s="50">
        <v>5</v>
      </c>
      <c r="N24" s="47">
        <v>15</v>
      </c>
      <c r="O24" s="50">
        <v>1</v>
      </c>
      <c r="P24" s="50">
        <v>0</v>
      </c>
      <c r="Q24" s="47">
        <v>1</v>
      </c>
      <c r="R24" s="50">
        <v>20</v>
      </c>
      <c r="S24" s="50">
        <v>27</v>
      </c>
      <c r="T24" s="47">
        <v>47</v>
      </c>
      <c r="U24" s="50">
        <v>0</v>
      </c>
      <c r="V24" s="50">
        <v>2</v>
      </c>
      <c r="W24" s="47">
        <v>2</v>
      </c>
      <c r="X24" s="50">
        <v>1</v>
      </c>
      <c r="Y24" s="50">
        <v>0</v>
      </c>
      <c r="Z24" s="47">
        <v>1</v>
      </c>
      <c r="AA24" s="50">
        <v>37</v>
      </c>
      <c r="AB24" s="50">
        <v>34</v>
      </c>
      <c r="AC24" s="47">
        <v>71</v>
      </c>
      <c r="AD24" s="51">
        <v>4.2300000000000004</v>
      </c>
      <c r="AE24" s="51">
        <v>0</v>
      </c>
      <c r="AF24" s="48">
        <v>4.2300000000000004</v>
      </c>
      <c r="AG24" s="51">
        <v>16.899999999999999</v>
      </c>
      <c r="AH24" s="51">
        <v>7.04</v>
      </c>
      <c r="AI24" s="48">
        <v>23.94</v>
      </c>
      <c r="AJ24" s="51">
        <v>30.99</v>
      </c>
      <c r="AK24" s="51">
        <v>40.85</v>
      </c>
      <c r="AL24" s="48">
        <v>71.83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138</v>
      </c>
      <c r="S25" s="50">
        <v>199</v>
      </c>
      <c r="T25" s="47">
        <v>337</v>
      </c>
      <c r="U25" s="50">
        <v>124</v>
      </c>
      <c r="V25" s="50">
        <v>271</v>
      </c>
      <c r="W25" s="47">
        <v>395</v>
      </c>
      <c r="X25" s="50">
        <v>1</v>
      </c>
      <c r="Y25" s="50">
        <v>2</v>
      </c>
      <c r="Z25" s="47">
        <v>3</v>
      </c>
      <c r="AA25" s="50">
        <v>263</v>
      </c>
      <c r="AB25" s="50">
        <v>472</v>
      </c>
      <c r="AC25" s="47">
        <v>735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35.78</v>
      </c>
      <c r="AK25" s="51">
        <v>64.22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1</v>
      </c>
      <c r="H26" s="47">
        <v>2</v>
      </c>
      <c r="I26" s="50">
        <v>0</v>
      </c>
      <c r="J26" s="50">
        <v>0</v>
      </c>
      <c r="K26" s="47">
        <v>0</v>
      </c>
      <c r="L26" s="50">
        <v>2</v>
      </c>
      <c r="M26" s="50">
        <v>1</v>
      </c>
      <c r="N26" s="47">
        <v>3</v>
      </c>
      <c r="O26" s="50">
        <v>28</v>
      </c>
      <c r="P26" s="50">
        <v>111</v>
      </c>
      <c r="Q26" s="47">
        <v>139</v>
      </c>
      <c r="R26" s="50">
        <v>308</v>
      </c>
      <c r="S26" s="50">
        <v>1465</v>
      </c>
      <c r="T26" s="47">
        <v>1773</v>
      </c>
      <c r="U26" s="50">
        <v>1</v>
      </c>
      <c r="V26" s="50">
        <v>14</v>
      </c>
      <c r="W26" s="47">
        <v>15</v>
      </c>
      <c r="X26" s="50">
        <v>0</v>
      </c>
      <c r="Y26" s="50">
        <v>0</v>
      </c>
      <c r="Z26" s="47">
        <v>0</v>
      </c>
      <c r="AA26" s="50">
        <v>340</v>
      </c>
      <c r="AB26" s="50">
        <v>1592</v>
      </c>
      <c r="AC26" s="47">
        <v>1932</v>
      </c>
      <c r="AD26" s="51">
        <v>0.05</v>
      </c>
      <c r="AE26" s="51">
        <v>0.05</v>
      </c>
      <c r="AF26" s="48">
        <v>0.1</v>
      </c>
      <c r="AG26" s="51">
        <v>0.1</v>
      </c>
      <c r="AH26" s="51">
        <v>0.05</v>
      </c>
      <c r="AI26" s="48">
        <v>0.16</v>
      </c>
      <c r="AJ26" s="51">
        <v>17.440000000000001</v>
      </c>
      <c r="AK26" s="51">
        <v>82.3</v>
      </c>
      <c r="AL26" s="48">
        <v>99.74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8</v>
      </c>
      <c r="P27" s="50">
        <v>41</v>
      </c>
      <c r="Q27" s="47">
        <v>49</v>
      </c>
      <c r="R27" s="50">
        <v>57</v>
      </c>
      <c r="S27" s="50">
        <v>232</v>
      </c>
      <c r="T27" s="47">
        <v>289</v>
      </c>
      <c r="U27" s="50">
        <v>2</v>
      </c>
      <c r="V27" s="50">
        <v>11</v>
      </c>
      <c r="W27" s="47">
        <v>13</v>
      </c>
      <c r="X27" s="50">
        <v>0</v>
      </c>
      <c r="Y27" s="50">
        <v>0</v>
      </c>
      <c r="Z27" s="47">
        <v>0</v>
      </c>
      <c r="AA27" s="50">
        <v>68</v>
      </c>
      <c r="AB27" s="50">
        <v>288</v>
      </c>
      <c r="AC27" s="47">
        <v>356</v>
      </c>
      <c r="AD27" s="51">
        <v>0</v>
      </c>
      <c r="AE27" s="51">
        <v>0.56000000000000005</v>
      </c>
      <c r="AF27" s="48">
        <v>0.56000000000000005</v>
      </c>
      <c r="AG27" s="51">
        <v>0.28000000000000003</v>
      </c>
      <c r="AH27" s="51">
        <v>0.56000000000000005</v>
      </c>
      <c r="AI27" s="48">
        <v>0.84</v>
      </c>
      <c r="AJ27" s="51">
        <v>18.82</v>
      </c>
      <c r="AK27" s="51">
        <v>79.78</v>
      </c>
      <c r="AL27" s="48">
        <v>98.6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72</v>
      </c>
      <c r="T28" s="47">
        <v>83</v>
      </c>
      <c r="U28" s="50">
        <v>0</v>
      </c>
      <c r="V28" s="50">
        <v>6</v>
      </c>
      <c r="W28" s="47">
        <v>6</v>
      </c>
      <c r="X28" s="50">
        <v>1</v>
      </c>
      <c r="Y28" s="50">
        <v>0</v>
      </c>
      <c r="Z28" s="47">
        <v>1</v>
      </c>
      <c r="AA28" s="50">
        <v>12</v>
      </c>
      <c r="AB28" s="50">
        <v>78</v>
      </c>
      <c r="AC28" s="47">
        <v>90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13.33</v>
      </c>
      <c r="AK28" s="51">
        <v>86.67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1</v>
      </c>
      <c r="H29" s="47">
        <v>2</v>
      </c>
      <c r="I29" s="50">
        <v>5</v>
      </c>
      <c r="J29" s="50">
        <v>12</v>
      </c>
      <c r="K29" s="47">
        <v>17</v>
      </c>
      <c r="L29" s="50">
        <v>30</v>
      </c>
      <c r="M29" s="50">
        <v>78</v>
      </c>
      <c r="N29" s="47">
        <v>108</v>
      </c>
      <c r="O29" s="50">
        <v>2</v>
      </c>
      <c r="P29" s="50">
        <v>1</v>
      </c>
      <c r="Q29" s="47">
        <v>3</v>
      </c>
      <c r="R29" s="50">
        <v>28</v>
      </c>
      <c r="S29" s="50">
        <v>43</v>
      </c>
      <c r="T29" s="47">
        <v>71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66</v>
      </c>
      <c r="AB29" s="50">
        <v>135</v>
      </c>
      <c r="AC29" s="47">
        <v>201</v>
      </c>
      <c r="AD29" s="51">
        <v>0.5</v>
      </c>
      <c r="AE29" s="51">
        <v>0.5</v>
      </c>
      <c r="AF29" s="48">
        <v>1</v>
      </c>
      <c r="AG29" s="51">
        <v>17.41</v>
      </c>
      <c r="AH29" s="51">
        <v>44.78</v>
      </c>
      <c r="AI29" s="48">
        <v>62.19</v>
      </c>
      <c r="AJ29" s="51">
        <v>14.93</v>
      </c>
      <c r="AK29" s="51">
        <v>21.89</v>
      </c>
      <c r="AL29" s="48">
        <v>36.82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3</v>
      </c>
      <c r="H31" s="47">
        <v>4</v>
      </c>
      <c r="I31" s="50">
        <v>1</v>
      </c>
      <c r="J31" s="50">
        <v>9</v>
      </c>
      <c r="K31" s="47">
        <v>10</v>
      </c>
      <c r="L31" s="50">
        <v>11</v>
      </c>
      <c r="M31" s="50">
        <v>64</v>
      </c>
      <c r="N31" s="47">
        <v>75</v>
      </c>
      <c r="O31" s="50">
        <v>1</v>
      </c>
      <c r="P31" s="50">
        <v>2</v>
      </c>
      <c r="Q31" s="47">
        <v>3</v>
      </c>
      <c r="R31" s="50">
        <v>0</v>
      </c>
      <c r="S31" s="50">
        <v>5</v>
      </c>
      <c r="T31" s="47">
        <v>5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14</v>
      </c>
      <c r="AB31" s="50">
        <v>84</v>
      </c>
      <c r="AC31" s="47">
        <v>98</v>
      </c>
      <c r="AD31" s="51">
        <v>1.02</v>
      </c>
      <c r="AE31" s="51">
        <v>3.06</v>
      </c>
      <c r="AF31" s="48">
        <v>4.08</v>
      </c>
      <c r="AG31" s="51">
        <v>12.24</v>
      </c>
      <c r="AH31" s="51">
        <v>74.489999999999995</v>
      </c>
      <c r="AI31" s="48">
        <v>86.73</v>
      </c>
      <c r="AJ31" s="51">
        <v>1.02</v>
      </c>
      <c r="AK31" s="51">
        <v>8.16</v>
      </c>
      <c r="AL31" s="48">
        <v>9.18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33</v>
      </c>
      <c r="D32" s="50">
        <v>0</v>
      </c>
      <c r="E32" s="47">
        <v>33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27</v>
      </c>
      <c r="M32" s="50">
        <v>1</v>
      </c>
      <c r="N32" s="47">
        <v>28</v>
      </c>
      <c r="O32" s="50">
        <v>0</v>
      </c>
      <c r="P32" s="50">
        <v>0</v>
      </c>
      <c r="Q32" s="47">
        <v>0</v>
      </c>
      <c r="R32" s="50">
        <v>4</v>
      </c>
      <c r="S32" s="50">
        <v>0</v>
      </c>
      <c r="T32" s="47">
        <v>4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87</v>
      </c>
      <c r="AB32" s="50">
        <v>1</v>
      </c>
      <c r="AC32" s="47">
        <v>88</v>
      </c>
      <c r="AD32" s="51">
        <v>57.95</v>
      </c>
      <c r="AE32" s="51">
        <v>0</v>
      </c>
      <c r="AF32" s="48">
        <v>57.95</v>
      </c>
      <c r="AG32" s="51">
        <v>36.36</v>
      </c>
      <c r="AH32" s="51">
        <v>1.1399999999999999</v>
      </c>
      <c r="AI32" s="48">
        <v>37.5</v>
      </c>
      <c r="AJ32" s="51">
        <v>4.55</v>
      </c>
      <c r="AK32" s="51">
        <v>0</v>
      </c>
      <c r="AL32" s="48">
        <v>4.55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B759A287-316C-427C-A535-4445D8E7EC5F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37670-0412-483A-B7C7-E73311B09AC1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290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1142</v>
      </c>
      <c r="D9" s="47">
        <v>1710</v>
      </c>
      <c r="E9" s="47">
        <v>2852</v>
      </c>
      <c r="F9" s="47">
        <v>603</v>
      </c>
      <c r="G9" s="47">
        <v>1275</v>
      </c>
      <c r="H9" s="47">
        <v>1878</v>
      </c>
      <c r="I9" s="47">
        <v>171</v>
      </c>
      <c r="J9" s="47">
        <v>447</v>
      </c>
      <c r="K9" s="47">
        <v>618</v>
      </c>
      <c r="L9" s="47">
        <v>936</v>
      </c>
      <c r="M9" s="47">
        <v>2499</v>
      </c>
      <c r="N9" s="47">
        <v>3435</v>
      </c>
      <c r="O9" s="47">
        <v>97</v>
      </c>
      <c r="P9" s="47">
        <v>437</v>
      </c>
      <c r="Q9" s="47">
        <v>534</v>
      </c>
      <c r="R9" s="47">
        <v>2883</v>
      </c>
      <c r="S9" s="47">
        <v>7429</v>
      </c>
      <c r="T9" s="47">
        <v>10312</v>
      </c>
      <c r="U9" s="47">
        <v>436</v>
      </c>
      <c r="V9" s="47">
        <v>771</v>
      </c>
      <c r="W9" s="47">
        <v>1207</v>
      </c>
      <c r="X9" s="47">
        <v>30</v>
      </c>
      <c r="Y9" s="47">
        <v>35</v>
      </c>
      <c r="Z9" s="47">
        <v>65</v>
      </c>
      <c r="AA9" s="47">
        <v>6298</v>
      </c>
      <c r="AB9" s="47">
        <v>14603</v>
      </c>
      <c r="AC9" s="47">
        <v>20901</v>
      </c>
      <c r="AD9" s="48">
        <v>8.35</v>
      </c>
      <c r="AE9" s="48">
        <v>14.28</v>
      </c>
      <c r="AF9" s="48">
        <v>22.63</v>
      </c>
      <c r="AG9" s="48">
        <v>5.3</v>
      </c>
      <c r="AH9" s="48">
        <v>14.1</v>
      </c>
      <c r="AI9" s="48">
        <v>19.39</v>
      </c>
      <c r="AJ9" s="48">
        <v>16.489999999999998</v>
      </c>
      <c r="AK9" s="48">
        <v>41.49</v>
      </c>
      <c r="AL9" s="48">
        <v>57.98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7</v>
      </c>
      <c r="M10" s="50">
        <v>0</v>
      </c>
      <c r="N10" s="47">
        <v>7</v>
      </c>
      <c r="O10" s="50">
        <v>0</v>
      </c>
      <c r="P10" s="50">
        <v>0</v>
      </c>
      <c r="Q10" s="47">
        <v>0</v>
      </c>
      <c r="R10" s="50">
        <v>27</v>
      </c>
      <c r="S10" s="50">
        <v>14</v>
      </c>
      <c r="T10" s="47">
        <v>41</v>
      </c>
      <c r="U10" s="50">
        <v>3</v>
      </c>
      <c r="V10" s="50">
        <v>1</v>
      </c>
      <c r="W10" s="47">
        <v>4</v>
      </c>
      <c r="X10" s="50">
        <v>2</v>
      </c>
      <c r="Y10" s="50">
        <v>2</v>
      </c>
      <c r="Z10" s="47">
        <v>4</v>
      </c>
      <c r="AA10" s="50">
        <v>41</v>
      </c>
      <c r="AB10" s="50">
        <v>17</v>
      </c>
      <c r="AC10" s="47">
        <v>58</v>
      </c>
      <c r="AD10" s="51">
        <v>1.72</v>
      </c>
      <c r="AE10" s="51">
        <v>0</v>
      </c>
      <c r="AF10" s="48">
        <v>1.72</v>
      </c>
      <c r="AG10" s="51">
        <v>13.79</v>
      </c>
      <c r="AH10" s="51">
        <v>0</v>
      </c>
      <c r="AI10" s="48">
        <v>13.79</v>
      </c>
      <c r="AJ10" s="51">
        <v>55.17</v>
      </c>
      <c r="AK10" s="51">
        <v>29.31</v>
      </c>
      <c r="AL10" s="48">
        <v>84.48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1</v>
      </c>
      <c r="M11" s="50">
        <v>0</v>
      </c>
      <c r="N11" s="47">
        <v>1</v>
      </c>
      <c r="O11" s="50">
        <v>0</v>
      </c>
      <c r="P11" s="50">
        <v>0</v>
      </c>
      <c r="Q11" s="47">
        <v>0</v>
      </c>
      <c r="R11" s="50">
        <v>57</v>
      </c>
      <c r="S11" s="50">
        <v>34</v>
      </c>
      <c r="T11" s="47">
        <v>91</v>
      </c>
      <c r="U11" s="50">
        <v>3</v>
      </c>
      <c r="V11" s="50">
        <v>3</v>
      </c>
      <c r="W11" s="47">
        <v>6</v>
      </c>
      <c r="X11" s="50">
        <v>2</v>
      </c>
      <c r="Y11" s="50">
        <v>3</v>
      </c>
      <c r="Z11" s="47">
        <v>5</v>
      </c>
      <c r="AA11" s="50">
        <v>63</v>
      </c>
      <c r="AB11" s="50">
        <v>40</v>
      </c>
      <c r="AC11" s="47">
        <v>103</v>
      </c>
      <c r="AD11" s="51">
        <v>0</v>
      </c>
      <c r="AE11" s="51">
        <v>0</v>
      </c>
      <c r="AF11" s="48">
        <v>0</v>
      </c>
      <c r="AG11" s="51">
        <v>0.97</v>
      </c>
      <c r="AH11" s="51">
        <v>0</v>
      </c>
      <c r="AI11" s="48">
        <v>0.97</v>
      </c>
      <c r="AJ11" s="51">
        <v>60.19</v>
      </c>
      <c r="AK11" s="51">
        <v>38.83</v>
      </c>
      <c r="AL11" s="48">
        <v>99.03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33</v>
      </c>
      <c r="S12" s="50">
        <v>16</v>
      </c>
      <c r="T12" s="47">
        <v>49</v>
      </c>
      <c r="U12" s="50">
        <v>2</v>
      </c>
      <c r="V12" s="50">
        <v>1</v>
      </c>
      <c r="W12" s="47">
        <v>3</v>
      </c>
      <c r="X12" s="50">
        <v>2</v>
      </c>
      <c r="Y12" s="50">
        <v>1</v>
      </c>
      <c r="Z12" s="47">
        <v>3</v>
      </c>
      <c r="AA12" s="50">
        <v>37</v>
      </c>
      <c r="AB12" s="50">
        <v>18</v>
      </c>
      <c r="AC12" s="47">
        <v>55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67.27</v>
      </c>
      <c r="AK12" s="51">
        <v>32.729999999999997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1</v>
      </c>
      <c r="M13" s="50">
        <v>0</v>
      </c>
      <c r="N13" s="47">
        <v>1</v>
      </c>
      <c r="O13" s="50">
        <v>0</v>
      </c>
      <c r="P13" s="50">
        <v>0</v>
      </c>
      <c r="Q13" s="47">
        <v>0</v>
      </c>
      <c r="R13" s="50">
        <v>24</v>
      </c>
      <c r="S13" s="50">
        <v>18</v>
      </c>
      <c r="T13" s="47">
        <v>42</v>
      </c>
      <c r="U13" s="50">
        <v>1</v>
      </c>
      <c r="V13" s="50">
        <v>2</v>
      </c>
      <c r="W13" s="47">
        <v>3</v>
      </c>
      <c r="X13" s="50">
        <v>0</v>
      </c>
      <c r="Y13" s="50">
        <v>2</v>
      </c>
      <c r="Z13" s="47">
        <v>2</v>
      </c>
      <c r="AA13" s="50">
        <v>26</v>
      </c>
      <c r="AB13" s="50">
        <v>22</v>
      </c>
      <c r="AC13" s="47">
        <v>48</v>
      </c>
      <c r="AD13" s="51">
        <v>0</v>
      </c>
      <c r="AE13" s="51">
        <v>0</v>
      </c>
      <c r="AF13" s="48">
        <v>0</v>
      </c>
      <c r="AG13" s="51">
        <v>2.08</v>
      </c>
      <c r="AH13" s="51">
        <v>0</v>
      </c>
      <c r="AI13" s="48">
        <v>2.08</v>
      </c>
      <c r="AJ13" s="51">
        <v>52.08</v>
      </c>
      <c r="AK13" s="51">
        <v>45.83</v>
      </c>
      <c r="AL13" s="48">
        <v>97.92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4</v>
      </c>
      <c r="M14" s="50">
        <v>1</v>
      </c>
      <c r="N14" s="47">
        <v>5</v>
      </c>
      <c r="O14" s="50">
        <v>2</v>
      </c>
      <c r="P14" s="50">
        <v>1</v>
      </c>
      <c r="Q14" s="47">
        <v>3</v>
      </c>
      <c r="R14" s="50">
        <v>186</v>
      </c>
      <c r="S14" s="50">
        <v>262</v>
      </c>
      <c r="T14" s="47">
        <v>448</v>
      </c>
      <c r="U14" s="50">
        <v>17</v>
      </c>
      <c r="V14" s="50">
        <v>16</v>
      </c>
      <c r="W14" s="47">
        <v>33</v>
      </c>
      <c r="X14" s="50">
        <v>1</v>
      </c>
      <c r="Y14" s="50">
        <v>2</v>
      </c>
      <c r="Z14" s="47">
        <v>3</v>
      </c>
      <c r="AA14" s="50">
        <v>211</v>
      </c>
      <c r="AB14" s="50">
        <v>283</v>
      </c>
      <c r="AC14" s="47">
        <v>494</v>
      </c>
      <c r="AD14" s="51">
        <v>0.2</v>
      </c>
      <c r="AE14" s="51">
        <v>0.2</v>
      </c>
      <c r="AF14" s="48">
        <v>0.4</v>
      </c>
      <c r="AG14" s="51">
        <v>0.81</v>
      </c>
      <c r="AH14" s="51">
        <v>0.2</v>
      </c>
      <c r="AI14" s="48">
        <v>1.01</v>
      </c>
      <c r="AJ14" s="51">
        <v>41.7</v>
      </c>
      <c r="AK14" s="51">
        <v>56.88</v>
      </c>
      <c r="AL14" s="48">
        <v>98.58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1</v>
      </c>
      <c r="P15" s="50">
        <v>1</v>
      </c>
      <c r="Q15" s="47">
        <v>2</v>
      </c>
      <c r="R15" s="50">
        <v>111</v>
      </c>
      <c r="S15" s="50">
        <v>119</v>
      </c>
      <c r="T15" s="47">
        <v>230</v>
      </c>
      <c r="U15" s="50">
        <v>11</v>
      </c>
      <c r="V15" s="50">
        <v>10</v>
      </c>
      <c r="W15" s="47">
        <v>21</v>
      </c>
      <c r="X15" s="50">
        <v>1</v>
      </c>
      <c r="Y15" s="50">
        <v>0</v>
      </c>
      <c r="Z15" s="47">
        <v>1</v>
      </c>
      <c r="AA15" s="50">
        <v>124</v>
      </c>
      <c r="AB15" s="50">
        <v>130</v>
      </c>
      <c r="AC15" s="47">
        <v>254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48.82</v>
      </c>
      <c r="AK15" s="51">
        <v>51.18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3</v>
      </c>
      <c r="M16" s="50">
        <v>1</v>
      </c>
      <c r="N16" s="47">
        <v>4</v>
      </c>
      <c r="O16" s="50">
        <v>1</v>
      </c>
      <c r="P16" s="50">
        <v>0</v>
      </c>
      <c r="Q16" s="47">
        <v>1</v>
      </c>
      <c r="R16" s="50">
        <v>74</v>
      </c>
      <c r="S16" s="50">
        <v>143</v>
      </c>
      <c r="T16" s="47">
        <v>217</v>
      </c>
      <c r="U16" s="50">
        <v>6</v>
      </c>
      <c r="V16" s="50">
        <v>6</v>
      </c>
      <c r="W16" s="47">
        <v>12</v>
      </c>
      <c r="X16" s="50">
        <v>0</v>
      </c>
      <c r="Y16" s="50">
        <v>2</v>
      </c>
      <c r="Z16" s="47">
        <v>2</v>
      </c>
      <c r="AA16" s="50">
        <v>84</v>
      </c>
      <c r="AB16" s="50">
        <v>153</v>
      </c>
      <c r="AC16" s="47">
        <v>237</v>
      </c>
      <c r="AD16" s="51">
        <v>0</v>
      </c>
      <c r="AE16" s="51">
        <v>0.42</v>
      </c>
      <c r="AF16" s="48">
        <v>0.42</v>
      </c>
      <c r="AG16" s="51">
        <v>1.27</v>
      </c>
      <c r="AH16" s="51">
        <v>0.42</v>
      </c>
      <c r="AI16" s="48">
        <v>1.69</v>
      </c>
      <c r="AJ16" s="51">
        <v>34.18</v>
      </c>
      <c r="AK16" s="51">
        <v>63.71</v>
      </c>
      <c r="AL16" s="48">
        <v>97.89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4</v>
      </c>
      <c r="D18" s="50">
        <v>0</v>
      </c>
      <c r="E18" s="47">
        <v>4</v>
      </c>
      <c r="F18" s="50">
        <v>9</v>
      </c>
      <c r="G18" s="50">
        <v>1</v>
      </c>
      <c r="H18" s="47">
        <v>10</v>
      </c>
      <c r="I18" s="50">
        <v>4</v>
      </c>
      <c r="J18" s="50">
        <v>7</v>
      </c>
      <c r="K18" s="47">
        <v>11</v>
      </c>
      <c r="L18" s="50">
        <v>31</v>
      </c>
      <c r="M18" s="50">
        <v>65</v>
      </c>
      <c r="N18" s="47">
        <v>96</v>
      </c>
      <c r="O18" s="50">
        <v>11</v>
      </c>
      <c r="P18" s="50">
        <v>39</v>
      </c>
      <c r="Q18" s="47">
        <v>50</v>
      </c>
      <c r="R18" s="50">
        <v>580</v>
      </c>
      <c r="S18" s="50">
        <v>1115</v>
      </c>
      <c r="T18" s="47">
        <v>1695</v>
      </c>
      <c r="U18" s="50">
        <v>60</v>
      </c>
      <c r="V18" s="50">
        <v>110</v>
      </c>
      <c r="W18" s="47">
        <v>170</v>
      </c>
      <c r="X18" s="50">
        <v>7</v>
      </c>
      <c r="Y18" s="50">
        <v>6</v>
      </c>
      <c r="Z18" s="47">
        <v>13</v>
      </c>
      <c r="AA18" s="50">
        <v>706</v>
      </c>
      <c r="AB18" s="50">
        <v>1343</v>
      </c>
      <c r="AC18" s="47">
        <v>2049</v>
      </c>
      <c r="AD18" s="51">
        <v>0.63</v>
      </c>
      <c r="AE18" s="51">
        <v>0.05</v>
      </c>
      <c r="AF18" s="48">
        <v>0.68</v>
      </c>
      <c r="AG18" s="51">
        <v>1.71</v>
      </c>
      <c r="AH18" s="51">
        <v>3.51</v>
      </c>
      <c r="AI18" s="48">
        <v>5.22</v>
      </c>
      <c r="AJ18" s="51">
        <v>32.11</v>
      </c>
      <c r="AK18" s="51">
        <v>61.98</v>
      </c>
      <c r="AL18" s="48">
        <v>94.09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40</v>
      </c>
      <c r="D19" s="50">
        <v>59</v>
      </c>
      <c r="E19" s="47">
        <v>99</v>
      </c>
      <c r="F19" s="50">
        <v>155</v>
      </c>
      <c r="G19" s="50">
        <v>365</v>
      </c>
      <c r="H19" s="47">
        <v>520</v>
      </c>
      <c r="I19" s="50">
        <v>101</v>
      </c>
      <c r="J19" s="50">
        <v>291</v>
      </c>
      <c r="K19" s="47">
        <v>392</v>
      </c>
      <c r="L19" s="50">
        <v>427</v>
      </c>
      <c r="M19" s="50">
        <v>1394</v>
      </c>
      <c r="N19" s="47">
        <v>1821</v>
      </c>
      <c r="O19" s="50">
        <v>2</v>
      </c>
      <c r="P19" s="50">
        <v>14</v>
      </c>
      <c r="Q19" s="47">
        <v>16</v>
      </c>
      <c r="R19" s="50">
        <v>31</v>
      </c>
      <c r="S19" s="50">
        <v>111</v>
      </c>
      <c r="T19" s="47">
        <v>142</v>
      </c>
      <c r="U19" s="50">
        <v>3</v>
      </c>
      <c r="V19" s="50">
        <v>14</v>
      </c>
      <c r="W19" s="47">
        <v>17</v>
      </c>
      <c r="X19" s="50">
        <v>1</v>
      </c>
      <c r="Y19" s="50">
        <v>0</v>
      </c>
      <c r="Z19" s="47">
        <v>1</v>
      </c>
      <c r="AA19" s="50">
        <v>760</v>
      </c>
      <c r="AB19" s="50">
        <v>2248</v>
      </c>
      <c r="AC19" s="47">
        <v>3008</v>
      </c>
      <c r="AD19" s="51">
        <v>6.48</v>
      </c>
      <c r="AE19" s="51">
        <v>14.1</v>
      </c>
      <c r="AF19" s="48">
        <v>20.58</v>
      </c>
      <c r="AG19" s="51">
        <v>17.55</v>
      </c>
      <c r="AH19" s="51">
        <v>56.02</v>
      </c>
      <c r="AI19" s="48">
        <v>73.569999999999993</v>
      </c>
      <c r="AJ19" s="51">
        <v>1.23</v>
      </c>
      <c r="AK19" s="51">
        <v>4.62</v>
      </c>
      <c r="AL19" s="48">
        <v>5.85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1064</v>
      </c>
      <c r="D20" s="50">
        <v>1650</v>
      </c>
      <c r="E20" s="47">
        <v>2714</v>
      </c>
      <c r="F20" s="50">
        <v>411</v>
      </c>
      <c r="G20" s="50">
        <v>898</v>
      </c>
      <c r="H20" s="47">
        <v>1309</v>
      </c>
      <c r="I20" s="50">
        <v>37</v>
      </c>
      <c r="J20" s="50">
        <v>122</v>
      </c>
      <c r="K20" s="47">
        <v>159</v>
      </c>
      <c r="L20" s="50">
        <v>281</v>
      </c>
      <c r="M20" s="50">
        <v>849</v>
      </c>
      <c r="N20" s="47">
        <v>1130</v>
      </c>
      <c r="O20" s="50">
        <v>1</v>
      </c>
      <c r="P20" s="50">
        <v>3</v>
      </c>
      <c r="Q20" s="47">
        <v>4</v>
      </c>
      <c r="R20" s="50">
        <v>28</v>
      </c>
      <c r="S20" s="50">
        <v>53</v>
      </c>
      <c r="T20" s="47">
        <v>81</v>
      </c>
      <c r="U20" s="50">
        <v>3</v>
      </c>
      <c r="V20" s="50">
        <v>7</v>
      </c>
      <c r="W20" s="47">
        <v>10</v>
      </c>
      <c r="X20" s="50">
        <v>0</v>
      </c>
      <c r="Y20" s="50">
        <v>0</v>
      </c>
      <c r="Z20" s="47">
        <v>0</v>
      </c>
      <c r="AA20" s="50">
        <v>1825</v>
      </c>
      <c r="AB20" s="50">
        <v>3582</v>
      </c>
      <c r="AC20" s="47">
        <v>5407</v>
      </c>
      <c r="AD20" s="51">
        <v>27.28</v>
      </c>
      <c r="AE20" s="51">
        <v>47.12</v>
      </c>
      <c r="AF20" s="48">
        <v>74.400000000000006</v>
      </c>
      <c r="AG20" s="51">
        <v>5.88</v>
      </c>
      <c r="AH20" s="51">
        <v>17.96</v>
      </c>
      <c r="AI20" s="48">
        <v>23.84</v>
      </c>
      <c r="AJ20" s="51">
        <v>0.59</v>
      </c>
      <c r="AK20" s="51">
        <v>1.17</v>
      </c>
      <c r="AL20" s="48">
        <v>1.76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2</v>
      </c>
      <c r="G21" s="50">
        <v>2</v>
      </c>
      <c r="H21" s="47">
        <v>4</v>
      </c>
      <c r="I21" s="50">
        <v>14</v>
      </c>
      <c r="J21" s="50">
        <v>7</v>
      </c>
      <c r="K21" s="47">
        <v>21</v>
      </c>
      <c r="L21" s="50">
        <v>97</v>
      </c>
      <c r="M21" s="50">
        <v>30</v>
      </c>
      <c r="N21" s="47">
        <v>127</v>
      </c>
      <c r="O21" s="50">
        <v>3</v>
      </c>
      <c r="P21" s="50">
        <v>1</v>
      </c>
      <c r="Q21" s="47">
        <v>4</v>
      </c>
      <c r="R21" s="50">
        <v>53</v>
      </c>
      <c r="S21" s="50">
        <v>14</v>
      </c>
      <c r="T21" s="47">
        <v>67</v>
      </c>
      <c r="U21" s="50">
        <v>7</v>
      </c>
      <c r="V21" s="50">
        <v>0</v>
      </c>
      <c r="W21" s="47">
        <v>7</v>
      </c>
      <c r="X21" s="50">
        <v>0</v>
      </c>
      <c r="Y21" s="50">
        <v>0</v>
      </c>
      <c r="Z21" s="47">
        <v>0</v>
      </c>
      <c r="AA21" s="50">
        <v>177</v>
      </c>
      <c r="AB21" s="50">
        <v>54</v>
      </c>
      <c r="AC21" s="47">
        <v>231</v>
      </c>
      <c r="AD21" s="51">
        <v>1.3</v>
      </c>
      <c r="AE21" s="51">
        <v>0.87</v>
      </c>
      <c r="AF21" s="48">
        <v>2.16</v>
      </c>
      <c r="AG21" s="51">
        <v>48.05</v>
      </c>
      <c r="AH21" s="51">
        <v>16.02</v>
      </c>
      <c r="AI21" s="48">
        <v>64.069999999999993</v>
      </c>
      <c r="AJ21" s="51">
        <v>27.27</v>
      </c>
      <c r="AK21" s="51">
        <v>6.49</v>
      </c>
      <c r="AL21" s="48">
        <v>33.770000000000003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4</v>
      </c>
      <c r="S22" s="53">
        <v>2</v>
      </c>
      <c r="T22" s="54">
        <v>6</v>
      </c>
      <c r="U22" s="53">
        <v>8</v>
      </c>
      <c r="V22" s="53">
        <v>3</v>
      </c>
      <c r="W22" s="54">
        <v>11</v>
      </c>
      <c r="X22" s="53">
        <v>5</v>
      </c>
      <c r="Y22" s="53">
        <v>6</v>
      </c>
      <c r="Z22" s="54">
        <v>11</v>
      </c>
      <c r="AA22" s="53">
        <v>17</v>
      </c>
      <c r="AB22" s="53">
        <v>11</v>
      </c>
      <c r="AC22" s="54">
        <v>28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60.71</v>
      </c>
      <c r="AK22" s="26">
        <v>39.29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8</v>
      </c>
      <c r="M23" s="50">
        <v>10</v>
      </c>
      <c r="N23" s="47">
        <v>18</v>
      </c>
      <c r="O23" s="50">
        <v>40</v>
      </c>
      <c r="P23" s="50">
        <v>224</v>
      </c>
      <c r="Q23" s="47">
        <v>264</v>
      </c>
      <c r="R23" s="50">
        <v>1348</v>
      </c>
      <c r="S23" s="50">
        <v>3776</v>
      </c>
      <c r="T23" s="47">
        <v>5124</v>
      </c>
      <c r="U23" s="50">
        <v>201</v>
      </c>
      <c r="V23" s="50">
        <v>312</v>
      </c>
      <c r="W23" s="47">
        <v>513</v>
      </c>
      <c r="X23" s="50">
        <v>9</v>
      </c>
      <c r="Y23" s="50">
        <v>14</v>
      </c>
      <c r="Z23" s="47">
        <v>23</v>
      </c>
      <c r="AA23" s="50">
        <v>1607</v>
      </c>
      <c r="AB23" s="50">
        <v>4338</v>
      </c>
      <c r="AC23" s="47">
        <v>5945</v>
      </c>
      <c r="AD23" s="51">
        <v>0.02</v>
      </c>
      <c r="AE23" s="51">
        <v>0.03</v>
      </c>
      <c r="AF23" s="48">
        <v>0.05</v>
      </c>
      <c r="AG23" s="51">
        <v>0.13</v>
      </c>
      <c r="AH23" s="51">
        <v>0.17</v>
      </c>
      <c r="AI23" s="48">
        <v>0.3</v>
      </c>
      <c r="AJ23" s="51">
        <v>26.88</v>
      </c>
      <c r="AK23" s="51">
        <v>72.77</v>
      </c>
      <c r="AL23" s="48">
        <v>99.65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2</v>
      </c>
      <c r="J24" s="50">
        <v>0</v>
      </c>
      <c r="K24" s="47">
        <v>2</v>
      </c>
      <c r="L24" s="50">
        <v>10</v>
      </c>
      <c r="M24" s="50">
        <v>5</v>
      </c>
      <c r="N24" s="47">
        <v>15</v>
      </c>
      <c r="O24" s="50">
        <v>1</v>
      </c>
      <c r="P24" s="50">
        <v>0</v>
      </c>
      <c r="Q24" s="47">
        <v>1</v>
      </c>
      <c r="R24" s="50">
        <v>18</v>
      </c>
      <c r="S24" s="50">
        <v>27</v>
      </c>
      <c r="T24" s="47">
        <v>45</v>
      </c>
      <c r="U24" s="50">
        <v>0</v>
      </c>
      <c r="V24" s="50">
        <v>2</v>
      </c>
      <c r="W24" s="47">
        <v>2</v>
      </c>
      <c r="X24" s="50">
        <v>1</v>
      </c>
      <c r="Y24" s="50">
        <v>0</v>
      </c>
      <c r="Z24" s="47">
        <v>1</v>
      </c>
      <c r="AA24" s="50">
        <v>35</v>
      </c>
      <c r="AB24" s="50">
        <v>34</v>
      </c>
      <c r="AC24" s="47">
        <v>69</v>
      </c>
      <c r="AD24" s="51">
        <v>4.3499999999999996</v>
      </c>
      <c r="AE24" s="51">
        <v>0</v>
      </c>
      <c r="AF24" s="48">
        <v>4.3499999999999996</v>
      </c>
      <c r="AG24" s="51">
        <v>17.39</v>
      </c>
      <c r="AH24" s="51">
        <v>7.25</v>
      </c>
      <c r="AI24" s="48">
        <v>24.64</v>
      </c>
      <c r="AJ24" s="51">
        <v>28.99</v>
      </c>
      <c r="AK24" s="51">
        <v>42.03</v>
      </c>
      <c r="AL24" s="48">
        <v>71.010000000000005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133</v>
      </c>
      <c r="S25" s="50">
        <v>197</v>
      </c>
      <c r="T25" s="47">
        <v>330</v>
      </c>
      <c r="U25" s="50">
        <v>127</v>
      </c>
      <c r="V25" s="50">
        <v>273</v>
      </c>
      <c r="W25" s="47">
        <v>400</v>
      </c>
      <c r="X25" s="50">
        <v>1</v>
      </c>
      <c r="Y25" s="50">
        <v>2</v>
      </c>
      <c r="Z25" s="47">
        <v>3</v>
      </c>
      <c r="AA25" s="50">
        <v>261</v>
      </c>
      <c r="AB25" s="50">
        <v>472</v>
      </c>
      <c r="AC25" s="47">
        <v>733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35.61</v>
      </c>
      <c r="AK25" s="51">
        <v>64.39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1</v>
      </c>
      <c r="H26" s="47">
        <v>2</v>
      </c>
      <c r="I26" s="50">
        <v>0</v>
      </c>
      <c r="J26" s="50">
        <v>1</v>
      </c>
      <c r="K26" s="47">
        <v>1</v>
      </c>
      <c r="L26" s="50">
        <v>2</v>
      </c>
      <c r="M26" s="50">
        <v>2</v>
      </c>
      <c r="N26" s="47">
        <v>4</v>
      </c>
      <c r="O26" s="50">
        <v>28</v>
      </c>
      <c r="P26" s="50">
        <v>111</v>
      </c>
      <c r="Q26" s="47">
        <v>139</v>
      </c>
      <c r="R26" s="50">
        <v>304</v>
      </c>
      <c r="S26" s="50">
        <v>1452</v>
      </c>
      <c r="T26" s="47">
        <v>1756</v>
      </c>
      <c r="U26" s="50">
        <v>1</v>
      </c>
      <c r="V26" s="50">
        <v>13</v>
      </c>
      <c r="W26" s="47">
        <v>14</v>
      </c>
      <c r="X26" s="50">
        <v>0</v>
      </c>
      <c r="Y26" s="50">
        <v>0</v>
      </c>
      <c r="Z26" s="47">
        <v>0</v>
      </c>
      <c r="AA26" s="50">
        <v>336</v>
      </c>
      <c r="AB26" s="50">
        <v>1580</v>
      </c>
      <c r="AC26" s="47">
        <v>1916</v>
      </c>
      <c r="AD26" s="51">
        <v>0.05</v>
      </c>
      <c r="AE26" s="51">
        <v>0.05</v>
      </c>
      <c r="AF26" s="48">
        <v>0.1</v>
      </c>
      <c r="AG26" s="51">
        <v>0.1</v>
      </c>
      <c r="AH26" s="51">
        <v>0.16</v>
      </c>
      <c r="AI26" s="48">
        <v>0.26</v>
      </c>
      <c r="AJ26" s="51">
        <v>17.38</v>
      </c>
      <c r="AK26" s="51">
        <v>82.25</v>
      </c>
      <c r="AL26" s="48">
        <v>99.63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7</v>
      </c>
      <c r="P27" s="50">
        <v>41</v>
      </c>
      <c r="Q27" s="47">
        <v>48</v>
      </c>
      <c r="R27" s="50">
        <v>57</v>
      </c>
      <c r="S27" s="50">
        <v>240</v>
      </c>
      <c r="T27" s="47">
        <v>297</v>
      </c>
      <c r="U27" s="50">
        <v>3</v>
      </c>
      <c r="V27" s="50">
        <v>10</v>
      </c>
      <c r="W27" s="47">
        <v>13</v>
      </c>
      <c r="X27" s="50">
        <v>0</v>
      </c>
      <c r="Y27" s="50">
        <v>0</v>
      </c>
      <c r="Z27" s="47">
        <v>0</v>
      </c>
      <c r="AA27" s="50">
        <v>68</v>
      </c>
      <c r="AB27" s="50">
        <v>295</v>
      </c>
      <c r="AC27" s="47">
        <v>363</v>
      </c>
      <c r="AD27" s="51">
        <v>0</v>
      </c>
      <c r="AE27" s="51">
        <v>0.55000000000000004</v>
      </c>
      <c r="AF27" s="48">
        <v>0.55000000000000004</v>
      </c>
      <c r="AG27" s="51">
        <v>0.28000000000000003</v>
      </c>
      <c r="AH27" s="51">
        <v>0.55000000000000004</v>
      </c>
      <c r="AI27" s="48">
        <v>0.83</v>
      </c>
      <c r="AJ27" s="51">
        <v>18.46</v>
      </c>
      <c r="AK27" s="51">
        <v>80.17</v>
      </c>
      <c r="AL27" s="48">
        <v>98.62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69</v>
      </c>
      <c r="T28" s="47">
        <v>80</v>
      </c>
      <c r="U28" s="50">
        <v>0</v>
      </c>
      <c r="V28" s="50">
        <v>6</v>
      </c>
      <c r="W28" s="47">
        <v>6</v>
      </c>
      <c r="X28" s="50">
        <v>1</v>
      </c>
      <c r="Y28" s="50">
        <v>0</v>
      </c>
      <c r="Z28" s="47">
        <v>1</v>
      </c>
      <c r="AA28" s="50">
        <v>12</v>
      </c>
      <c r="AB28" s="50">
        <v>75</v>
      </c>
      <c r="AC28" s="47">
        <v>87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13.79</v>
      </c>
      <c r="AK28" s="51">
        <v>86.21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1</v>
      </c>
      <c r="H29" s="47">
        <v>2</v>
      </c>
      <c r="I29" s="50">
        <v>5</v>
      </c>
      <c r="J29" s="50">
        <v>10</v>
      </c>
      <c r="K29" s="47">
        <v>15</v>
      </c>
      <c r="L29" s="50">
        <v>30</v>
      </c>
      <c r="M29" s="50">
        <v>77</v>
      </c>
      <c r="N29" s="47">
        <v>107</v>
      </c>
      <c r="O29" s="50">
        <v>1</v>
      </c>
      <c r="P29" s="50">
        <v>1</v>
      </c>
      <c r="Q29" s="47">
        <v>2</v>
      </c>
      <c r="R29" s="50">
        <v>42</v>
      </c>
      <c r="S29" s="50">
        <v>50</v>
      </c>
      <c r="T29" s="47">
        <v>92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79</v>
      </c>
      <c r="AB29" s="50">
        <v>139</v>
      </c>
      <c r="AC29" s="47">
        <v>218</v>
      </c>
      <c r="AD29" s="51">
        <v>0.46</v>
      </c>
      <c r="AE29" s="51">
        <v>0.46</v>
      </c>
      <c r="AF29" s="48">
        <v>0.92</v>
      </c>
      <c r="AG29" s="51">
        <v>16.059999999999999</v>
      </c>
      <c r="AH29" s="51">
        <v>39.909999999999997</v>
      </c>
      <c r="AI29" s="48">
        <v>55.96</v>
      </c>
      <c r="AJ29" s="51">
        <v>19.72</v>
      </c>
      <c r="AK29" s="51">
        <v>23.39</v>
      </c>
      <c r="AL29" s="48">
        <v>43.12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3</v>
      </c>
      <c r="H31" s="47">
        <v>4</v>
      </c>
      <c r="I31" s="50">
        <v>1</v>
      </c>
      <c r="J31" s="50">
        <v>8</v>
      </c>
      <c r="K31" s="47">
        <v>9</v>
      </c>
      <c r="L31" s="50">
        <v>11</v>
      </c>
      <c r="M31" s="50">
        <v>64</v>
      </c>
      <c r="N31" s="47">
        <v>75</v>
      </c>
      <c r="O31" s="50">
        <v>1</v>
      </c>
      <c r="P31" s="50">
        <v>2</v>
      </c>
      <c r="Q31" s="47">
        <v>3</v>
      </c>
      <c r="R31" s="50">
        <v>0</v>
      </c>
      <c r="S31" s="50">
        <v>5</v>
      </c>
      <c r="T31" s="47">
        <v>5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14</v>
      </c>
      <c r="AB31" s="50">
        <v>83</v>
      </c>
      <c r="AC31" s="47">
        <v>97</v>
      </c>
      <c r="AD31" s="51">
        <v>1.03</v>
      </c>
      <c r="AE31" s="51">
        <v>3.09</v>
      </c>
      <c r="AF31" s="48">
        <v>4.12</v>
      </c>
      <c r="AG31" s="51">
        <v>12.37</v>
      </c>
      <c r="AH31" s="51">
        <v>74.23</v>
      </c>
      <c r="AI31" s="48">
        <v>86.6</v>
      </c>
      <c r="AJ31" s="51">
        <v>1.03</v>
      </c>
      <c r="AK31" s="51">
        <v>8.25</v>
      </c>
      <c r="AL31" s="48">
        <v>9.2799999999999994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32</v>
      </c>
      <c r="D32" s="50">
        <v>0</v>
      </c>
      <c r="E32" s="47">
        <v>32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27</v>
      </c>
      <c r="M32" s="50">
        <v>1</v>
      </c>
      <c r="N32" s="47">
        <v>28</v>
      </c>
      <c r="O32" s="50">
        <v>0</v>
      </c>
      <c r="P32" s="50">
        <v>0</v>
      </c>
      <c r="Q32" s="47">
        <v>0</v>
      </c>
      <c r="R32" s="50">
        <v>2</v>
      </c>
      <c r="S32" s="50">
        <v>0</v>
      </c>
      <c r="T32" s="47">
        <v>2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84</v>
      </c>
      <c r="AB32" s="50">
        <v>1</v>
      </c>
      <c r="AC32" s="47">
        <v>85</v>
      </c>
      <c r="AD32" s="51">
        <v>58.82</v>
      </c>
      <c r="AE32" s="51">
        <v>0</v>
      </c>
      <c r="AF32" s="48">
        <v>58.82</v>
      </c>
      <c r="AG32" s="51">
        <v>37.65</v>
      </c>
      <c r="AH32" s="51">
        <v>1.18</v>
      </c>
      <c r="AI32" s="48">
        <v>38.82</v>
      </c>
      <c r="AJ32" s="51">
        <v>2.35</v>
      </c>
      <c r="AK32" s="51">
        <v>0</v>
      </c>
      <c r="AL32" s="48">
        <v>2.35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56AB77E9-B5AE-45E4-B0FE-AE395E32948D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02F7E-7259-44FC-A199-68510502DA72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291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1335</v>
      </c>
      <c r="D9" s="47">
        <v>1671</v>
      </c>
      <c r="E9" s="47">
        <v>3006</v>
      </c>
      <c r="F9" s="47">
        <v>776</v>
      </c>
      <c r="G9" s="47">
        <v>1266</v>
      </c>
      <c r="H9" s="47">
        <v>2042</v>
      </c>
      <c r="I9" s="47">
        <v>171</v>
      </c>
      <c r="J9" s="47">
        <v>436</v>
      </c>
      <c r="K9" s="47">
        <v>607</v>
      </c>
      <c r="L9" s="47">
        <v>1068</v>
      </c>
      <c r="M9" s="47">
        <v>2520</v>
      </c>
      <c r="N9" s="47">
        <v>3588</v>
      </c>
      <c r="O9" s="47">
        <v>93</v>
      </c>
      <c r="P9" s="47">
        <v>431</v>
      </c>
      <c r="Q9" s="47">
        <v>524</v>
      </c>
      <c r="R9" s="47">
        <v>2906</v>
      </c>
      <c r="S9" s="47">
        <v>7496</v>
      </c>
      <c r="T9" s="47">
        <v>10402</v>
      </c>
      <c r="U9" s="47">
        <v>455</v>
      </c>
      <c r="V9" s="47">
        <v>807</v>
      </c>
      <c r="W9" s="47">
        <v>1262</v>
      </c>
      <c r="X9" s="47">
        <v>34</v>
      </c>
      <c r="Y9" s="47">
        <v>34</v>
      </c>
      <c r="Z9" s="47">
        <v>68</v>
      </c>
      <c r="AA9" s="47">
        <v>6838</v>
      </c>
      <c r="AB9" s="47">
        <v>14661</v>
      </c>
      <c r="AC9" s="47">
        <v>21499</v>
      </c>
      <c r="AD9" s="48">
        <v>9.82</v>
      </c>
      <c r="AE9" s="48">
        <v>13.66</v>
      </c>
      <c r="AF9" s="48">
        <v>23.48</v>
      </c>
      <c r="AG9" s="48">
        <v>5.76</v>
      </c>
      <c r="AH9" s="48">
        <v>13.75</v>
      </c>
      <c r="AI9" s="48">
        <v>19.510000000000002</v>
      </c>
      <c r="AJ9" s="48">
        <v>16.22</v>
      </c>
      <c r="AK9" s="48">
        <v>40.78</v>
      </c>
      <c r="AL9" s="48">
        <v>57.01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7</v>
      </c>
      <c r="M10" s="50">
        <v>0</v>
      </c>
      <c r="N10" s="47">
        <v>7</v>
      </c>
      <c r="O10" s="50">
        <v>0</v>
      </c>
      <c r="P10" s="50">
        <v>0</v>
      </c>
      <c r="Q10" s="47">
        <v>0</v>
      </c>
      <c r="R10" s="50">
        <v>27</v>
      </c>
      <c r="S10" s="50">
        <v>14</v>
      </c>
      <c r="T10" s="47">
        <v>41</v>
      </c>
      <c r="U10" s="50">
        <v>3</v>
      </c>
      <c r="V10" s="50">
        <v>1</v>
      </c>
      <c r="W10" s="47">
        <v>4</v>
      </c>
      <c r="X10" s="50">
        <v>2</v>
      </c>
      <c r="Y10" s="50">
        <v>2</v>
      </c>
      <c r="Z10" s="47">
        <v>4</v>
      </c>
      <c r="AA10" s="50">
        <v>41</v>
      </c>
      <c r="AB10" s="50">
        <v>17</v>
      </c>
      <c r="AC10" s="47">
        <v>58</v>
      </c>
      <c r="AD10" s="51">
        <v>1.72</v>
      </c>
      <c r="AE10" s="51">
        <v>0</v>
      </c>
      <c r="AF10" s="48">
        <v>1.72</v>
      </c>
      <c r="AG10" s="51">
        <v>13.79</v>
      </c>
      <c r="AH10" s="51">
        <v>0</v>
      </c>
      <c r="AI10" s="48">
        <v>13.79</v>
      </c>
      <c r="AJ10" s="51">
        <v>55.17</v>
      </c>
      <c r="AK10" s="51">
        <v>29.31</v>
      </c>
      <c r="AL10" s="48">
        <v>84.48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1</v>
      </c>
      <c r="M11" s="50">
        <v>0</v>
      </c>
      <c r="N11" s="47">
        <v>1</v>
      </c>
      <c r="O11" s="50">
        <v>0</v>
      </c>
      <c r="P11" s="50">
        <v>0</v>
      </c>
      <c r="Q11" s="47">
        <v>0</v>
      </c>
      <c r="R11" s="50">
        <v>57</v>
      </c>
      <c r="S11" s="50">
        <v>36</v>
      </c>
      <c r="T11" s="47">
        <v>93</v>
      </c>
      <c r="U11" s="50">
        <v>3</v>
      </c>
      <c r="V11" s="50">
        <v>3</v>
      </c>
      <c r="W11" s="47">
        <v>6</v>
      </c>
      <c r="X11" s="50">
        <v>2</v>
      </c>
      <c r="Y11" s="50">
        <v>4</v>
      </c>
      <c r="Z11" s="47">
        <v>6</v>
      </c>
      <c r="AA11" s="50">
        <v>63</v>
      </c>
      <c r="AB11" s="50">
        <v>43</v>
      </c>
      <c r="AC11" s="47">
        <v>106</v>
      </c>
      <c r="AD11" s="51">
        <v>0</v>
      </c>
      <c r="AE11" s="51">
        <v>0</v>
      </c>
      <c r="AF11" s="48">
        <v>0</v>
      </c>
      <c r="AG11" s="51">
        <v>0.94</v>
      </c>
      <c r="AH11" s="51">
        <v>0</v>
      </c>
      <c r="AI11" s="48">
        <v>0.94</v>
      </c>
      <c r="AJ11" s="51">
        <v>58.49</v>
      </c>
      <c r="AK11" s="51">
        <v>40.57</v>
      </c>
      <c r="AL11" s="48">
        <v>99.06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33</v>
      </c>
      <c r="S12" s="50">
        <v>16</v>
      </c>
      <c r="T12" s="47">
        <v>49</v>
      </c>
      <c r="U12" s="50">
        <v>2</v>
      </c>
      <c r="V12" s="50">
        <v>1</v>
      </c>
      <c r="W12" s="47">
        <v>3</v>
      </c>
      <c r="X12" s="50">
        <v>2</v>
      </c>
      <c r="Y12" s="50">
        <v>1</v>
      </c>
      <c r="Z12" s="47">
        <v>3</v>
      </c>
      <c r="AA12" s="50">
        <v>37</v>
      </c>
      <c r="AB12" s="50">
        <v>18</v>
      </c>
      <c r="AC12" s="47">
        <v>55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67.27</v>
      </c>
      <c r="AK12" s="51">
        <v>32.729999999999997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1</v>
      </c>
      <c r="M13" s="50">
        <v>0</v>
      </c>
      <c r="N13" s="47">
        <v>1</v>
      </c>
      <c r="O13" s="50">
        <v>0</v>
      </c>
      <c r="P13" s="50">
        <v>0</v>
      </c>
      <c r="Q13" s="47">
        <v>0</v>
      </c>
      <c r="R13" s="50">
        <v>24</v>
      </c>
      <c r="S13" s="50">
        <v>20</v>
      </c>
      <c r="T13" s="47">
        <v>44</v>
      </c>
      <c r="U13" s="50">
        <v>1</v>
      </c>
      <c r="V13" s="50">
        <v>2</v>
      </c>
      <c r="W13" s="47">
        <v>3</v>
      </c>
      <c r="X13" s="50">
        <v>0</v>
      </c>
      <c r="Y13" s="50">
        <v>3</v>
      </c>
      <c r="Z13" s="47">
        <v>3</v>
      </c>
      <c r="AA13" s="50">
        <v>26</v>
      </c>
      <c r="AB13" s="50">
        <v>25</v>
      </c>
      <c r="AC13" s="47">
        <v>51</v>
      </c>
      <c r="AD13" s="51">
        <v>0</v>
      </c>
      <c r="AE13" s="51">
        <v>0</v>
      </c>
      <c r="AF13" s="48">
        <v>0</v>
      </c>
      <c r="AG13" s="51">
        <v>1.96</v>
      </c>
      <c r="AH13" s="51">
        <v>0</v>
      </c>
      <c r="AI13" s="48">
        <v>1.96</v>
      </c>
      <c r="AJ13" s="51">
        <v>49.02</v>
      </c>
      <c r="AK13" s="51">
        <v>49.02</v>
      </c>
      <c r="AL13" s="48">
        <v>98.04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4</v>
      </c>
      <c r="M14" s="50">
        <v>1</v>
      </c>
      <c r="N14" s="47">
        <v>5</v>
      </c>
      <c r="O14" s="50">
        <v>2</v>
      </c>
      <c r="P14" s="50">
        <v>1</v>
      </c>
      <c r="Q14" s="47">
        <v>3</v>
      </c>
      <c r="R14" s="50">
        <v>186</v>
      </c>
      <c r="S14" s="50">
        <v>260</v>
      </c>
      <c r="T14" s="47">
        <v>446</v>
      </c>
      <c r="U14" s="50">
        <v>18</v>
      </c>
      <c r="V14" s="50">
        <v>16</v>
      </c>
      <c r="W14" s="47">
        <v>34</v>
      </c>
      <c r="X14" s="50">
        <v>1</v>
      </c>
      <c r="Y14" s="50">
        <v>2</v>
      </c>
      <c r="Z14" s="47">
        <v>3</v>
      </c>
      <c r="AA14" s="50">
        <v>212</v>
      </c>
      <c r="AB14" s="50">
        <v>281</v>
      </c>
      <c r="AC14" s="47">
        <v>493</v>
      </c>
      <c r="AD14" s="51">
        <v>0.2</v>
      </c>
      <c r="AE14" s="51">
        <v>0.2</v>
      </c>
      <c r="AF14" s="48">
        <v>0.41</v>
      </c>
      <c r="AG14" s="51">
        <v>0.81</v>
      </c>
      <c r="AH14" s="51">
        <v>0.2</v>
      </c>
      <c r="AI14" s="48">
        <v>1.01</v>
      </c>
      <c r="AJ14" s="51">
        <v>41.99</v>
      </c>
      <c r="AK14" s="51">
        <v>56.59</v>
      </c>
      <c r="AL14" s="48">
        <v>98.58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1</v>
      </c>
      <c r="P15" s="50">
        <v>1</v>
      </c>
      <c r="Q15" s="47">
        <v>2</v>
      </c>
      <c r="R15" s="50">
        <v>107</v>
      </c>
      <c r="S15" s="50">
        <v>121</v>
      </c>
      <c r="T15" s="47">
        <v>228</v>
      </c>
      <c r="U15" s="50">
        <v>12</v>
      </c>
      <c r="V15" s="50">
        <v>10</v>
      </c>
      <c r="W15" s="47">
        <v>22</v>
      </c>
      <c r="X15" s="50">
        <v>1</v>
      </c>
      <c r="Y15" s="50">
        <v>0</v>
      </c>
      <c r="Z15" s="47">
        <v>1</v>
      </c>
      <c r="AA15" s="50">
        <v>121</v>
      </c>
      <c r="AB15" s="50">
        <v>132</v>
      </c>
      <c r="AC15" s="47">
        <v>253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47.83</v>
      </c>
      <c r="AK15" s="51">
        <v>52.17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3</v>
      </c>
      <c r="M16" s="50">
        <v>1</v>
      </c>
      <c r="N16" s="47">
        <v>4</v>
      </c>
      <c r="O16" s="50">
        <v>1</v>
      </c>
      <c r="P16" s="50">
        <v>0</v>
      </c>
      <c r="Q16" s="47">
        <v>1</v>
      </c>
      <c r="R16" s="50">
        <v>77</v>
      </c>
      <c r="S16" s="50">
        <v>139</v>
      </c>
      <c r="T16" s="47">
        <v>216</v>
      </c>
      <c r="U16" s="50">
        <v>6</v>
      </c>
      <c r="V16" s="50">
        <v>6</v>
      </c>
      <c r="W16" s="47">
        <v>12</v>
      </c>
      <c r="X16" s="50">
        <v>0</v>
      </c>
      <c r="Y16" s="50">
        <v>2</v>
      </c>
      <c r="Z16" s="47">
        <v>2</v>
      </c>
      <c r="AA16" s="50">
        <v>87</v>
      </c>
      <c r="AB16" s="50">
        <v>149</v>
      </c>
      <c r="AC16" s="47">
        <v>236</v>
      </c>
      <c r="AD16" s="51">
        <v>0</v>
      </c>
      <c r="AE16" s="51">
        <v>0.42</v>
      </c>
      <c r="AF16" s="48">
        <v>0.42</v>
      </c>
      <c r="AG16" s="51">
        <v>1.27</v>
      </c>
      <c r="AH16" s="51">
        <v>0.42</v>
      </c>
      <c r="AI16" s="48">
        <v>1.69</v>
      </c>
      <c r="AJ16" s="51">
        <v>35.590000000000003</v>
      </c>
      <c r="AK16" s="51">
        <v>62.29</v>
      </c>
      <c r="AL16" s="48">
        <v>97.88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2</v>
      </c>
      <c r="S17" s="50">
        <v>0</v>
      </c>
      <c r="T17" s="47">
        <v>2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4</v>
      </c>
      <c r="AB17" s="50">
        <v>0</v>
      </c>
      <c r="AC17" s="47">
        <v>4</v>
      </c>
      <c r="AD17" s="51">
        <v>25</v>
      </c>
      <c r="AE17" s="51">
        <v>0</v>
      </c>
      <c r="AF17" s="48">
        <v>25</v>
      </c>
      <c r="AG17" s="51">
        <v>25</v>
      </c>
      <c r="AH17" s="51">
        <v>0</v>
      </c>
      <c r="AI17" s="48">
        <v>25</v>
      </c>
      <c r="AJ17" s="51">
        <v>50</v>
      </c>
      <c r="AK17" s="51">
        <v>0</v>
      </c>
      <c r="AL17" s="48">
        <v>50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4</v>
      </c>
      <c r="D18" s="50">
        <v>0</v>
      </c>
      <c r="E18" s="47">
        <v>4</v>
      </c>
      <c r="F18" s="50">
        <v>9</v>
      </c>
      <c r="G18" s="50">
        <v>1</v>
      </c>
      <c r="H18" s="47">
        <v>10</v>
      </c>
      <c r="I18" s="50">
        <v>4</v>
      </c>
      <c r="J18" s="50">
        <v>7</v>
      </c>
      <c r="K18" s="47">
        <v>11</v>
      </c>
      <c r="L18" s="50">
        <v>33</v>
      </c>
      <c r="M18" s="50">
        <v>62</v>
      </c>
      <c r="N18" s="47">
        <v>95</v>
      </c>
      <c r="O18" s="50">
        <v>11</v>
      </c>
      <c r="P18" s="50">
        <v>39</v>
      </c>
      <c r="Q18" s="47">
        <v>50</v>
      </c>
      <c r="R18" s="50">
        <v>600</v>
      </c>
      <c r="S18" s="50">
        <v>1135</v>
      </c>
      <c r="T18" s="47">
        <v>1735</v>
      </c>
      <c r="U18" s="50">
        <v>62</v>
      </c>
      <c r="V18" s="50">
        <v>111</v>
      </c>
      <c r="W18" s="47">
        <v>173</v>
      </c>
      <c r="X18" s="50">
        <v>7</v>
      </c>
      <c r="Y18" s="50">
        <v>6</v>
      </c>
      <c r="Z18" s="47">
        <v>13</v>
      </c>
      <c r="AA18" s="50">
        <v>730</v>
      </c>
      <c r="AB18" s="50">
        <v>1361</v>
      </c>
      <c r="AC18" s="47">
        <v>2091</v>
      </c>
      <c r="AD18" s="51">
        <v>0.62</v>
      </c>
      <c r="AE18" s="51">
        <v>0.05</v>
      </c>
      <c r="AF18" s="48">
        <v>0.67</v>
      </c>
      <c r="AG18" s="51">
        <v>1.77</v>
      </c>
      <c r="AH18" s="51">
        <v>3.3</v>
      </c>
      <c r="AI18" s="48">
        <v>5.07</v>
      </c>
      <c r="AJ18" s="51">
        <v>32.520000000000003</v>
      </c>
      <c r="AK18" s="51">
        <v>61.74</v>
      </c>
      <c r="AL18" s="48">
        <v>94.26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38</v>
      </c>
      <c r="D19" s="50">
        <v>58</v>
      </c>
      <c r="E19" s="47">
        <v>96</v>
      </c>
      <c r="F19" s="50">
        <v>159</v>
      </c>
      <c r="G19" s="50">
        <v>355</v>
      </c>
      <c r="H19" s="47">
        <v>514</v>
      </c>
      <c r="I19" s="50">
        <v>99</v>
      </c>
      <c r="J19" s="50">
        <v>279</v>
      </c>
      <c r="K19" s="47">
        <v>378</v>
      </c>
      <c r="L19" s="50">
        <v>452</v>
      </c>
      <c r="M19" s="50">
        <v>1414</v>
      </c>
      <c r="N19" s="47">
        <v>1866</v>
      </c>
      <c r="O19" s="50">
        <v>2</v>
      </c>
      <c r="P19" s="50">
        <v>14</v>
      </c>
      <c r="Q19" s="47">
        <v>16</v>
      </c>
      <c r="R19" s="50">
        <v>31</v>
      </c>
      <c r="S19" s="50">
        <v>119</v>
      </c>
      <c r="T19" s="47">
        <v>150</v>
      </c>
      <c r="U19" s="50">
        <v>3</v>
      </c>
      <c r="V19" s="50">
        <v>14</v>
      </c>
      <c r="W19" s="47">
        <v>17</v>
      </c>
      <c r="X19" s="50">
        <v>1</v>
      </c>
      <c r="Y19" s="50">
        <v>0</v>
      </c>
      <c r="Z19" s="47">
        <v>1</v>
      </c>
      <c r="AA19" s="50">
        <v>785</v>
      </c>
      <c r="AB19" s="50">
        <v>2253</v>
      </c>
      <c r="AC19" s="47">
        <v>3038</v>
      </c>
      <c r="AD19" s="51">
        <v>6.48</v>
      </c>
      <c r="AE19" s="51">
        <v>13.59</v>
      </c>
      <c r="AF19" s="48">
        <v>20.079999999999998</v>
      </c>
      <c r="AG19" s="51">
        <v>18.14</v>
      </c>
      <c r="AH19" s="51">
        <v>55.73</v>
      </c>
      <c r="AI19" s="48">
        <v>73.86</v>
      </c>
      <c r="AJ19" s="51">
        <v>1.22</v>
      </c>
      <c r="AK19" s="51">
        <v>4.84</v>
      </c>
      <c r="AL19" s="48">
        <v>6.06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1259</v>
      </c>
      <c r="D20" s="50">
        <v>1612</v>
      </c>
      <c r="E20" s="47">
        <v>2871</v>
      </c>
      <c r="F20" s="50">
        <v>580</v>
      </c>
      <c r="G20" s="50">
        <v>899</v>
      </c>
      <c r="H20" s="47">
        <v>1479</v>
      </c>
      <c r="I20" s="50">
        <v>39</v>
      </c>
      <c r="J20" s="50">
        <v>123</v>
      </c>
      <c r="K20" s="47">
        <v>162</v>
      </c>
      <c r="L20" s="50">
        <v>380</v>
      </c>
      <c r="M20" s="50">
        <v>856</v>
      </c>
      <c r="N20" s="47">
        <v>1236</v>
      </c>
      <c r="O20" s="50">
        <v>1</v>
      </c>
      <c r="P20" s="50">
        <v>3</v>
      </c>
      <c r="Q20" s="47">
        <v>4</v>
      </c>
      <c r="R20" s="50">
        <v>28</v>
      </c>
      <c r="S20" s="50">
        <v>52</v>
      </c>
      <c r="T20" s="47">
        <v>80</v>
      </c>
      <c r="U20" s="50">
        <v>3</v>
      </c>
      <c r="V20" s="50">
        <v>7</v>
      </c>
      <c r="W20" s="47">
        <v>10</v>
      </c>
      <c r="X20" s="50">
        <v>0</v>
      </c>
      <c r="Y20" s="50">
        <v>0</v>
      </c>
      <c r="Z20" s="47">
        <v>0</v>
      </c>
      <c r="AA20" s="50">
        <v>2290</v>
      </c>
      <c r="AB20" s="50">
        <v>3552</v>
      </c>
      <c r="AC20" s="47">
        <v>5842</v>
      </c>
      <c r="AD20" s="51">
        <v>31.48</v>
      </c>
      <c r="AE20" s="51">
        <v>42.98</v>
      </c>
      <c r="AF20" s="48">
        <v>74.459999999999994</v>
      </c>
      <c r="AG20" s="51">
        <v>7.17</v>
      </c>
      <c r="AH20" s="51">
        <v>16.760000000000002</v>
      </c>
      <c r="AI20" s="48">
        <v>23.93</v>
      </c>
      <c r="AJ20" s="51">
        <v>0.55000000000000004</v>
      </c>
      <c r="AK20" s="51">
        <v>1.06</v>
      </c>
      <c r="AL20" s="48">
        <v>1.61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2</v>
      </c>
      <c r="G21" s="50">
        <v>2</v>
      </c>
      <c r="H21" s="47">
        <v>4</v>
      </c>
      <c r="I21" s="50">
        <v>14</v>
      </c>
      <c r="J21" s="50">
        <v>7</v>
      </c>
      <c r="K21" s="47">
        <v>21</v>
      </c>
      <c r="L21" s="50">
        <v>104</v>
      </c>
      <c r="M21" s="50">
        <v>29</v>
      </c>
      <c r="N21" s="47">
        <v>133</v>
      </c>
      <c r="O21" s="50">
        <v>3</v>
      </c>
      <c r="P21" s="50">
        <v>1</v>
      </c>
      <c r="Q21" s="47">
        <v>4</v>
      </c>
      <c r="R21" s="50">
        <v>55</v>
      </c>
      <c r="S21" s="50">
        <v>14</v>
      </c>
      <c r="T21" s="47">
        <v>69</v>
      </c>
      <c r="U21" s="50">
        <v>7</v>
      </c>
      <c r="V21" s="50">
        <v>1</v>
      </c>
      <c r="W21" s="47">
        <v>8</v>
      </c>
      <c r="X21" s="50">
        <v>0</v>
      </c>
      <c r="Y21" s="50">
        <v>0</v>
      </c>
      <c r="Z21" s="47">
        <v>0</v>
      </c>
      <c r="AA21" s="50">
        <v>186</v>
      </c>
      <c r="AB21" s="50">
        <v>54</v>
      </c>
      <c r="AC21" s="47">
        <v>240</v>
      </c>
      <c r="AD21" s="51">
        <v>1.25</v>
      </c>
      <c r="AE21" s="51">
        <v>0.83</v>
      </c>
      <c r="AF21" s="48">
        <v>2.08</v>
      </c>
      <c r="AG21" s="51">
        <v>49.17</v>
      </c>
      <c r="AH21" s="51">
        <v>15</v>
      </c>
      <c r="AI21" s="48">
        <v>64.17</v>
      </c>
      <c r="AJ21" s="51">
        <v>27.08</v>
      </c>
      <c r="AK21" s="51">
        <v>6.67</v>
      </c>
      <c r="AL21" s="48">
        <v>33.75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6</v>
      </c>
      <c r="S22" s="53">
        <v>2</v>
      </c>
      <c r="T22" s="54">
        <v>8</v>
      </c>
      <c r="U22" s="53">
        <v>10</v>
      </c>
      <c r="V22" s="53">
        <v>4</v>
      </c>
      <c r="W22" s="54">
        <v>14</v>
      </c>
      <c r="X22" s="53">
        <v>9</v>
      </c>
      <c r="Y22" s="53">
        <v>5</v>
      </c>
      <c r="Z22" s="54">
        <v>14</v>
      </c>
      <c r="AA22" s="53">
        <v>25</v>
      </c>
      <c r="AB22" s="53">
        <v>11</v>
      </c>
      <c r="AC22" s="54">
        <v>36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69.44</v>
      </c>
      <c r="AK22" s="26">
        <v>30.56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8</v>
      </c>
      <c r="M23" s="50">
        <v>10</v>
      </c>
      <c r="N23" s="47">
        <v>18</v>
      </c>
      <c r="O23" s="50">
        <v>36</v>
      </c>
      <c r="P23" s="50">
        <v>220</v>
      </c>
      <c r="Q23" s="47">
        <v>256</v>
      </c>
      <c r="R23" s="50">
        <v>1339</v>
      </c>
      <c r="S23" s="50">
        <v>3746</v>
      </c>
      <c r="T23" s="47">
        <v>5085</v>
      </c>
      <c r="U23" s="50">
        <v>203</v>
      </c>
      <c r="V23" s="50">
        <v>318</v>
      </c>
      <c r="W23" s="47">
        <v>521</v>
      </c>
      <c r="X23" s="50">
        <v>9</v>
      </c>
      <c r="Y23" s="50">
        <v>13</v>
      </c>
      <c r="Z23" s="47">
        <v>22</v>
      </c>
      <c r="AA23" s="50">
        <v>1596</v>
      </c>
      <c r="AB23" s="50">
        <v>4309</v>
      </c>
      <c r="AC23" s="47">
        <v>5905</v>
      </c>
      <c r="AD23" s="51">
        <v>0.02</v>
      </c>
      <c r="AE23" s="51">
        <v>0.03</v>
      </c>
      <c r="AF23" s="48">
        <v>0.05</v>
      </c>
      <c r="AG23" s="51">
        <v>0.14000000000000001</v>
      </c>
      <c r="AH23" s="51">
        <v>0.17</v>
      </c>
      <c r="AI23" s="48">
        <v>0.3</v>
      </c>
      <c r="AJ23" s="51">
        <v>26.88</v>
      </c>
      <c r="AK23" s="51">
        <v>72.77</v>
      </c>
      <c r="AL23" s="48">
        <v>99.64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2</v>
      </c>
      <c r="J24" s="50">
        <v>0</v>
      </c>
      <c r="K24" s="47">
        <v>2</v>
      </c>
      <c r="L24" s="50">
        <v>10</v>
      </c>
      <c r="M24" s="50">
        <v>5</v>
      </c>
      <c r="N24" s="47">
        <v>15</v>
      </c>
      <c r="O24" s="50">
        <v>1</v>
      </c>
      <c r="P24" s="50">
        <v>0</v>
      </c>
      <c r="Q24" s="47">
        <v>1</v>
      </c>
      <c r="R24" s="50">
        <v>17</v>
      </c>
      <c r="S24" s="50">
        <v>27</v>
      </c>
      <c r="T24" s="47">
        <v>44</v>
      </c>
      <c r="U24" s="50">
        <v>0</v>
      </c>
      <c r="V24" s="50">
        <v>1</v>
      </c>
      <c r="W24" s="47">
        <v>1</v>
      </c>
      <c r="X24" s="50">
        <v>1</v>
      </c>
      <c r="Y24" s="50">
        <v>0</v>
      </c>
      <c r="Z24" s="47">
        <v>1</v>
      </c>
      <c r="AA24" s="50">
        <v>34</v>
      </c>
      <c r="AB24" s="50">
        <v>33</v>
      </c>
      <c r="AC24" s="47">
        <v>67</v>
      </c>
      <c r="AD24" s="51">
        <v>4.4800000000000004</v>
      </c>
      <c r="AE24" s="51">
        <v>0</v>
      </c>
      <c r="AF24" s="48">
        <v>4.4800000000000004</v>
      </c>
      <c r="AG24" s="51">
        <v>17.91</v>
      </c>
      <c r="AH24" s="51">
        <v>7.46</v>
      </c>
      <c r="AI24" s="48">
        <v>25.37</v>
      </c>
      <c r="AJ24" s="51">
        <v>28.36</v>
      </c>
      <c r="AK24" s="51">
        <v>41.79</v>
      </c>
      <c r="AL24" s="48">
        <v>70.150000000000006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135</v>
      </c>
      <c r="S25" s="50">
        <v>194</v>
      </c>
      <c r="T25" s="47">
        <v>329</v>
      </c>
      <c r="U25" s="50">
        <v>139</v>
      </c>
      <c r="V25" s="50">
        <v>296</v>
      </c>
      <c r="W25" s="47">
        <v>435</v>
      </c>
      <c r="X25" s="50">
        <v>1</v>
      </c>
      <c r="Y25" s="50">
        <v>2</v>
      </c>
      <c r="Z25" s="47">
        <v>3</v>
      </c>
      <c r="AA25" s="50">
        <v>275</v>
      </c>
      <c r="AB25" s="50">
        <v>492</v>
      </c>
      <c r="AC25" s="47">
        <v>767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35.85</v>
      </c>
      <c r="AK25" s="51">
        <v>64.150000000000006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1</v>
      </c>
      <c r="H26" s="47">
        <v>2</v>
      </c>
      <c r="I26" s="50">
        <v>0</v>
      </c>
      <c r="J26" s="50">
        <v>1</v>
      </c>
      <c r="K26" s="47">
        <v>1</v>
      </c>
      <c r="L26" s="50">
        <v>2</v>
      </c>
      <c r="M26" s="50">
        <v>2</v>
      </c>
      <c r="N26" s="47">
        <v>4</v>
      </c>
      <c r="O26" s="50">
        <v>28</v>
      </c>
      <c r="P26" s="50">
        <v>109</v>
      </c>
      <c r="Q26" s="47">
        <v>137</v>
      </c>
      <c r="R26" s="50">
        <v>312</v>
      </c>
      <c r="S26" s="50">
        <v>1517</v>
      </c>
      <c r="T26" s="47">
        <v>1829</v>
      </c>
      <c r="U26" s="50">
        <v>1</v>
      </c>
      <c r="V26" s="50">
        <v>14</v>
      </c>
      <c r="W26" s="47">
        <v>15</v>
      </c>
      <c r="X26" s="50">
        <v>0</v>
      </c>
      <c r="Y26" s="50">
        <v>0</v>
      </c>
      <c r="Z26" s="47">
        <v>0</v>
      </c>
      <c r="AA26" s="50">
        <v>344</v>
      </c>
      <c r="AB26" s="50">
        <v>1644</v>
      </c>
      <c r="AC26" s="47">
        <v>1988</v>
      </c>
      <c r="AD26" s="51">
        <v>0.05</v>
      </c>
      <c r="AE26" s="51">
        <v>0.05</v>
      </c>
      <c r="AF26" s="48">
        <v>0.1</v>
      </c>
      <c r="AG26" s="51">
        <v>0.1</v>
      </c>
      <c r="AH26" s="51">
        <v>0.15</v>
      </c>
      <c r="AI26" s="48">
        <v>0.25</v>
      </c>
      <c r="AJ26" s="51">
        <v>17.149999999999999</v>
      </c>
      <c r="AK26" s="51">
        <v>82.49</v>
      </c>
      <c r="AL26" s="48">
        <v>99.65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2</v>
      </c>
      <c r="H27" s="47">
        <v>2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7</v>
      </c>
      <c r="P27" s="50">
        <v>41</v>
      </c>
      <c r="Q27" s="47">
        <v>48</v>
      </c>
      <c r="R27" s="50">
        <v>58</v>
      </c>
      <c r="S27" s="50">
        <v>244</v>
      </c>
      <c r="T27" s="47">
        <v>302</v>
      </c>
      <c r="U27" s="50">
        <v>3</v>
      </c>
      <c r="V27" s="50">
        <v>9</v>
      </c>
      <c r="W27" s="47">
        <v>12</v>
      </c>
      <c r="X27" s="50">
        <v>0</v>
      </c>
      <c r="Y27" s="50">
        <v>0</v>
      </c>
      <c r="Z27" s="47">
        <v>0</v>
      </c>
      <c r="AA27" s="50">
        <v>69</v>
      </c>
      <c r="AB27" s="50">
        <v>298</v>
      </c>
      <c r="AC27" s="47">
        <v>367</v>
      </c>
      <c r="AD27" s="51">
        <v>0</v>
      </c>
      <c r="AE27" s="51">
        <v>0.54</v>
      </c>
      <c r="AF27" s="48">
        <v>0.54</v>
      </c>
      <c r="AG27" s="51">
        <v>0.27</v>
      </c>
      <c r="AH27" s="51">
        <v>0.54</v>
      </c>
      <c r="AI27" s="48">
        <v>0.82</v>
      </c>
      <c r="AJ27" s="51">
        <v>18.53</v>
      </c>
      <c r="AK27" s="51">
        <v>80.11</v>
      </c>
      <c r="AL27" s="48">
        <v>98.64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73</v>
      </c>
      <c r="T28" s="47">
        <v>84</v>
      </c>
      <c r="U28" s="50">
        <v>0</v>
      </c>
      <c r="V28" s="50">
        <v>11</v>
      </c>
      <c r="W28" s="47">
        <v>11</v>
      </c>
      <c r="X28" s="50">
        <v>1</v>
      </c>
      <c r="Y28" s="50">
        <v>0</v>
      </c>
      <c r="Z28" s="47">
        <v>1</v>
      </c>
      <c r="AA28" s="50">
        <v>12</v>
      </c>
      <c r="AB28" s="50">
        <v>84</v>
      </c>
      <c r="AC28" s="47">
        <v>96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12.5</v>
      </c>
      <c r="AK28" s="51">
        <v>87.5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1</v>
      </c>
      <c r="H29" s="47">
        <v>2</v>
      </c>
      <c r="I29" s="50">
        <v>5</v>
      </c>
      <c r="J29" s="50">
        <v>10</v>
      </c>
      <c r="K29" s="47">
        <v>15</v>
      </c>
      <c r="L29" s="50">
        <v>29</v>
      </c>
      <c r="M29" s="50">
        <v>76</v>
      </c>
      <c r="N29" s="47">
        <v>105</v>
      </c>
      <c r="O29" s="50">
        <v>1</v>
      </c>
      <c r="P29" s="50">
        <v>1</v>
      </c>
      <c r="Q29" s="47">
        <v>2</v>
      </c>
      <c r="R29" s="50">
        <v>40</v>
      </c>
      <c r="S29" s="50">
        <v>50</v>
      </c>
      <c r="T29" s="47">
        <v>90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76</v>
      </c>
      <c r="AB29" s="50">
        <v>138</v>
      </c>
      <c r="AC29" s="47">
        <v>214</v>
      </c>
      <c r="AD29" s="51">
        <v>0.47</v>
      </c>
      <c r="AE29" s="51">
        <v>0.47</v>
      </c>
      <c r="AF29" s="48">
        <v>0.93</v>
      </c>
      <c r="AG29" s="51">
        <v>15.89</v>
      </c>
      <c r="AH29" s="51">
        <v>40.19</v>
      </c>
      <c r="AI29" s="48">
        <v>56.07</v>
      </c>
      <c r="AJ29" s="51">
        <v>19.16</v>
      </c>
      <c r="AK29" s="51">
        <v>23.83</v>
      </c>
      <c r="AL29" s="48">
        <v>42.99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3</v>
      </c>
      <c r="H31" s="47">
        <v>4</v>
      </c>
      <c r="I31" s="50">
        <v>1</v>
      </c>
      <c r="J31" s="50">
        <v>8</v>
      </c>
      <c r="K31" s="47">
        <v>9</v>
      </c>
      <c r="L31" s="50">
        <v>11</v>
      </c>
      <c r="M31" s="50">
        <v>63</v>
      </c>
      <c r="N31" s="47">
        <v>74</v>
      </c>
      <c r="O31" s="50">
        <v>1</v>
      </c>
      <c r="P31" s="50">
        <v>2</v>
      </c>
      <c r="Q31" s="47">
        <v>3</v>
      </c>
      <c r="R31" s="50">
        <v>0</v>
      </c>
      <c r="S31" s="50">
        <v>5</v>
      </c>
      <c r="T31" s="47">
        <v>5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14</v>
      </c>
      <c r="AB31" s="50">
        <v>82</v>
      </c>
      <c r="AC31" s="47">
        <v>96</v>
      </c>
      <c r="AD31" s="51">
        <v>1.04</v>
      </c>
      <c r="AE31" s="51">
        <v>3.13</v>
      </c>
      <c r="AF31" s="48">
        <v>4.17</v>
      </c>
      <c r="AG31" s="51">
        <v>12.5</v>
      </c>
      <c r="AH31" s="51">
        <v>73.959999999999994</v>
      </c>
      <c r="AI31" s="48">
        <v>86.46</v>
      </c>
      <c r="AJ31" s="51">
        <v>1.04</v>
      </c>
      <c r="AK31" s="51">
        <v>8.33</v>
      </c>
      <c r="AL31" s="48">
        <v>9.3800000000000008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32</v>
      </c>
      <c r="D32" s="50">
        <v>0</v>
      </c>
      <c r="E32" s="47">
        <v>32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27</v>
      </c>
      <c r="M32" s="50">
        <v>1</v>
      </c>
      <c r="N32" s="47">
        <v>28</v>
      </c>
      <c r="O32" s="50">
        <v>0</v>
      </c>
      <c r="P32" s="50">
        <v>0</v>
      </c>
      <c r="Q32" s="47">
        <v>0</v>
      </c>
      <c r="R32" s="50">
        <v>2</v>
      </c>
      <c r="S32" s="50">
        <v>0</v>
      </c>
      <c r="T32" s="47">
        <v>2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84</v>
      </c>
      <c r="AB32" s="50">
        <v>1</v>
      </c>
      <c r="AC32" s="47">
        <v>85</v>
      </c>
      <c r="AD32" s="51">
        <v>58.82</v>
      </c>
      <c r="AE32" s="51">
        <v>0</v>
      </c>
      <c r="AF32" s="48">
        <v>58.82</v>
      </c>
      <c r="AG32" s="51">
        <v>37.65</v>
      </c>
      <c r="AH32" s="51">
        <v>1.18</v>
      </c>
      <c r="AI32" s="48">
        <v>38.82</v>
      </c>
      <c r="AJ32" s="51">
        <v>2.35</v>
      </c>
      <c r="AK32" s="51">
        <v>0</v>
      </c>
      <c r="AL32" s="48">
        <v>2.35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1461A48B-1841-4654-B1B8-5BD17A5778EF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FF5CD-2242-4C30-B70B-7918AA00DFC7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292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1296</v>
      </c>
      <c r="D9" s="47">
        <v>1602</v>
      </c>
      <c r="E9" s="47">
        <v>2898</v>
      </c>
      <c r="F9" s="47">
        <v>774</v>
      </c>
      <c r="G9" s="47">
        <v>1255</v>
      </c>
      <c r="H9" s="47">
        <v>2029</v>
      </c>
      <c r="I9" s="47">
        <v>169</v>
      </c>
      <c r="J9" s="47">
        <v>431</v>
      </c>
      <c r="K9" s="47">
        <v>600</v>
      </c>
      <c r="L9" s="47">
        <v>1098</v>
      </c>
      <c r="M9" s="47">
        <v>2573</v>
      </c>
      <c r="N9" s="47">
        <v>3671</v>
      </c>
      <c r="O9" s="47">
        <v>92</v>
      </c>
      <c r="P9" s="47">
        <v>423</v>
      </c>
      <c r="Q9" s="47">
        <v>515</v>
      </c>
      <c r="R9" s="47">
        <v>2896</v>
      </c>
      <c r="S9" s="47">
        <v>7521</v>
      </c>
      <c r="T9" s="47">
        <v>10417</v>
      </c>
      <c r="U9" s="47">
        <v>451</v>
      </c>
      <c r="V9" s="47">
        <v>829</v>
      </c>
      <c r="W9" s="47">
        <v>1280</v>
      </c>
      <c r="X9" s="47">
        <v>34</v>
      </c>
      <c r="Y9" s="47">
        <v>32</v>
      </c>
      <c r="Z9" s="47">
        <v>66</v>
      </c>
      <c r="AA9" s="47">
        <v>6810</v>
      </c>
      <c r="AB9" s="47">
        <v>14666</v>
      </c>
      <c r="AC9" s="47">
        <v>21476</v>
      </c>
      <c r="AD9" s="48">
        <v>9.64</v>
      </c>
      <c r="AE9" s="48">
        <v>13.3</v>
      </c>
      <c r="AF9" s="48">
        <v>22.94</v>
      </c>
      <c r="AG9" s="48">
        <v>5.9</v>
      </c>
      <c r="AH9" s="48">
        <v>13.99</v>
      </c>
      <c r="AI9" s="48">
        <v>19.89</v>
      </c>
      <c r="AJ9" s="48">
        <v>16.170000000000002</v>
      </c>
      <c r="AK9" s="48">
        <v>41</v>
      </c>
      <c r="AL9" s="48">
        <v>57.17079530638852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0</v>
      </c>
      <c r="G10" s="50">
        <v>0</v>
      </c>
      <c r="H10" s="47">
        <v>0</v>
      </c>
      <c r="I10" s="50">
        <v>1</v>
      </c>
      <c r="J10" s="50">
        <v>0</v>
      </c>
      <c r="K10" s="47">
        <v>1</v>
      </c>
      <c r="L10" s="50">
        <v>7</v>
      </c>
      <c r="M10" s="50">
        <v>0</v>
      </c>
      <c r="N10" s="47">
        <v>7</v>
      </c>
      <c r="O10" s="50">
        <v>0</v>
      </c>
      <c r="P10" s="50">
        <v>0</v>
      </c>
      <c r="Q10" s="47">
        <v>0</v>
      </c>
      <c r="R10" s="50">
        <v>22</v>
      </c>
      <c r="S10" s="50">
        <v>18</v>
      </c>
      <c r="T10" s="47">
        <v>40</v>
      </c>
      <c r="U10" s="50">
        <v>4</v>
      </c>
      <c r="V10" s="50">
        <v>3</v>
      </c>
      <c r="W10" s="47">
        <v>7</v>
      </c>
      <c r="X10" s="50">
        <v>1</v>
      </c>
      <c r="Y10" s="50">
        <v>0</v>
      </c>
      <c r="Z10" s="47">
        <v>1</v>
      </c>
      <c r="AA10" s="50">
        <v>35</v>
      </c>
      <c r="AB10" s="50">
        <v>21</v>
      </c>
      <c r="AC10" s="47">
        <v>56</v>
      </c>
      <c r="AD10" s="51">
        <v>0</v>
      </c>
      <c r="AE10" s="51">
        <v>0</v>
      </c>
      <c r="AF10" s="48">
        <v>0</v>
      </c>
      <c r="AG10" s="51">
        <v>14.29</v>
      </c>
      <c r="AH10" s="51">
        <v>0</v>
      </c>
      <c r="AI10" s="48">
        <v>14.29</v>
      </c>
      <c r="AJ10" s="51">
        <v>48.21</v>
      </c>
      <c r="AK10" s="51">
        <v>37.5</v>
      </c>
      <c r="AL10" s="48">
        <v>85.714285714285708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2</v>
      </c>
      <c r="M11" s="50">
        <v>0</v>
      </c>
      <c r="N11" s="47">
        <v>2</v>
      </c>
      <c r="O11" s="50">
        <v>0</v>
      </c>
      <c r="P11" s="50">
        <v>0</v>
      </c>
      <c r="Q11" s="47">
        <v>0</v>
      </c>
      <c r="R11" s="50">
        <v>55</v>
      </c>
      <c r="S11" s="50">
        <v>33</v>
      </c>
      <c r="T11" s="47">
        <v>88</v>
      </c>
      <c r="U11" s="50">
        <v>4</v>
      </c>
      <c r="V11" s="50">
        <v>5</v>
      </c>
      <c r="W11" s="47">
        <v>9</v>
      </c>
      <c r="X11" s="50">
        <v>2</v>
      </c>
      <c r="Y11" s="50">
        <v>4</v>
      </c>
      <c r="Z11" s="47">
        <v>6</v>
      </c>
      <c r="AA11" s="50">
        <v>63</v>
      </c>
      <c r="AB11" s="50">
        <v>42</v>
      </c>
      <c r="AC11" s="47">
        <v>105</v>
      </c>
      <c r="AD11" s="51">
        <v>0</v>
      </c>
      <c r="AE11" s="51">
        <v>0</v>
      </c>
      <c r="AF11" s="48">
        <v>0</v>
      </c>
      <c r="AG11" s="51">
        <v>1.9</v>
      </c>
      <c r="AH11" s="51">
        <v>0</v>
      </c>
      <c r="AI11" s="48">
        <v>1.9</v>
      </c>
      <c r="AJ11" s="51">
        <v>58.1</v>
      </c>
      <c r="AK11" s="51">
        <v>40</v>
      </c>
      <c r="AL11" s="48">
        <v>98.095238095238088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34</v>
      </c>
      <c r="S12" s="50">
        <v>12</v>
      </c>
      <c r="T12" s="47">
        <v>46</v>
      </c>
      <c r="U12" s="50">
        <v>3</v>
      </c>
      <c r="V12" s="50">
        <v>1</v>
      </c>
      <c r="W12" s="47">
        <v>4</v>
      </c>
      <c r="X12" s="50">
        <v>2</v>
      </c>
      <c r="Y12" s="50">
        <v>2</v>
      </c>
      <c r="Z12" s="47">
        <v>4</v>
      </c>
      <c r="AA12" s="50">
        <v>39</v>
      </c>
      <c r="AB12" s="50">
        <v>15</v>
      </c>
      <c r="AC12" s="47">
        <v>54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72.22</v>
      </c>
      <c r="AK12" s="51">
        <v>27.78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2</v>
      </c>
      <c r="M13" s="50">
        <v>0</v>
      </c>
      <c r="N13" s="47">
        <v>2</v>
      </c>
      <c r="O13" s="50">
        <v>0</v>
      </c>
      <c r="P13" s="50">
        <v>0</v>
      </c>
      <c r="Q13" s="47">
        <v>0</v>
      </c>
      <c r="R13" s="50">
        <v>21</v>
      </c>
      <c r="S13" s="50">
        <v>21</v>
      </c>
      <c r="T13" s="47">
        <v>42</v>
      </c>
      <c r="U13" s="50">
        <v>1</v>
      </c>
      <c r="V13" s="50">
        <v>4</v>
      </c>
      <c r="W13" s="47">
        <v>5</v>
      </c>
      <c r="X13" s="50">
        <v>0</v>
      </c>
      <c r="Y13" s="50">
        <v>2</v>
      </c>
      <c r="Z13" s="47">
        <v>2</v>
      </c>
      <c r="AA13" s="50">
        <v>24</v>
      </c>
      <c r="AB13" s="50">
        <v>27</v>
      </c>
      <c r="AC13" s="47">
        <v>51</v>
      </c>
      <c r="AD13" s="51">
        <v>0</v>
      </c>
      <c r="AE13" s="51">
        <v>0</v>
      </c>
      <c r="AF13" s="48">
        <v>0</v>
      </c>
      <c r="AG13" s="51">
        <v>3.92</v>
      </c>
      <c r="AH13" s="51">
        <v>0</v>
      </c>
      <c r="AI13" s="48">
        <v>3.92</v>
      </c>
      <c r="AJ13" s="51">
        <v>43.14</v>
      </c>
      <c r="AK13" s="51">
        <v>52.94</v>
      </c>
      <c r="AL13" s="48">
        <v>96.078431372549019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1</v>
      </c>
      <c r="G14" s="50">
        <v>1</v>
      </c>
      <c r="H14" s="47">
        <v>2</v>
      </c>
      <c r="I14" s="50">
        <v>0</v>
      </c>
      <c r="J14" s="50">
        <v>0</v>
      </c>
      <c r="K14" s="47">
        <v>0</v>
      </c>
      <c r="L14" s="50">
        <v>4</v>
      </c>
      <c r="M14" s="50">
        <v>4</v>
      </c>
      <c r="N14" s="47">
        <v>8</v>
      </c>
      <c r="O14" s="50">
        <v>2</v>
      </c>
      <c r="P14" s="50">
        <v>1</v>
      </c>
      <c r="Q14" s="47">
        <v>3</v>
      </c>
      <c r="R14" s="50">
        <v>187</v>
      </c>
      <c r="S14" s="50">
        <v>263</v>
      </c>
      <c r="T14" s="47">
        <v>450</v>
      </c>
      <c r="U14" s="50">
        <v>19</v>
      </c>
      <c r="V14" s="50">
        <v>14</v>
      </c>
      <c r="W14" s="47">
        <v>33</v>
      </c>
      <c r="X14" s="50">
        <v>1</v>
      </c>
      <c r="Y14" s="50">
        <v>2</v>
      </c>
      <c r="Z14" s="47">
        <v>3</v>
      </c>
      <c r="AA14" s="50">
        <v>215</v>
      </c>
      <c r="AB14" s="50">
        <v>285</v>
      </c>
      <c r="AC14" s="47">
        <v>500</v>
      </c>
      <c r="AD14" s="51">
        <v>0.4</v>
      </c>
      <c r="AE14" s="51">
        <v>0.2</v>
      </c>
      <c r="AF14" s="48">
        <v>0.6</v>
      </c>
      <c r="AG14" s="51">
        <v>0.8</v>
      </c>
      <c r="AH14" s="51">
        <v>0.8</v>
      </c>
      <c r="AI14" s="48">
        <v>1.6</v>
      </c>
      <c r="AJ14" s="51">
        <v>41.8</v>
      </c>
      <c r="AK14" s="51">
        <v>56</v>
      </c>
      <c r="AL14" s="48">
        <v>97.8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1</v>
      </c>
      <c r="P15" s="50">
        <v>1</v>
      </c>
      <c r="Q15" s="47">
        <v>2</v>
      </c>
      <c r="R15" s="50">
        <v>106</v>
      </c>
      <c r="S15" s="50">
        <v>118</v>
      </c>
      <c r="T15" s="47">
        <v>224</v>
      </c>
      <c r="U15" s="50">
        <v>12</v>
      </c>
      <c r="V15" s="50">
        <v>9</v>
      </c>
      <c r="W15" s="47">
        <v>21</v>
      </c>
      <c r="X15" s="50">
        <v>1</v>
      </c>
      <c r="Y15" s="50">
        <v>0</v>
      </c>
      <c r="Z15" s="47">
        <v>1</v>
      </c>
      <c r="AA15" s="50">
        <v>120</v>
      </c>
      <c r="AB15" s="50">
        <v>128</v>
      </c>
      <c r="AC15" s="47">
        <v>248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48.39</v>
      </c>
      <c r="AK15" s="51">
        <v>51.61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1</v>
      </c>
      <c r="G16" s="50">
        <v>1</v>
      </c>
      <c r="H16" s="47">
        <v>2</v>
      </c>
      <c r="I16" s="50">
        <v>0</v>
      </c>
      <c r="J16" s="50">
        <v>0</v>
      </c>
      <c r="K16" s="47">
        <v>0</v>
      </c>
      <c r="L16" s="50">
        <v>3</v>
      </c>
      <c r="M16" s="50">
        <v>4</v>
      </c>
      <c r="N16" s="47">
        <v>7</v>
      </c>
      <c r="O16" s="50">
        <v>1</v>
      </c>
      <c r="P16" s="50">
        <v>0</v>
      </c>
      <c r="Q16" s="47">
        <v>1</v>
      </c>
      <c r="R16" s="50">
        <v>80</v>
      </c>
      <c r="S16" s="50">
        <v>145</v>
      </c>
      <c r="T16" s="47">
        <v>225</v>
      </c>
      <c r="U16" s="50">
        <v>7</v>
      </c>
      <c r="V16" s="50">
        <v>5</v>
      </c>
      <c r="W16" s="47">
        <v>12</v>
      </c>
      <c r="X16" s="50">
        <v>0</v>
      </c>
      <c r="Y16" s="50">
        <v>2</v>
      </c>
      <c r="Z16" s="47">
        <v>2</v>
      </c>
      <c r="AA16" s="50">
        <v>92</v>
      </c>
      <c r="AB16" s="50">
        <v>157</v>
      </c>
      <c r="AC16" s="47">
        <v>249</v>
      </c>
      <c r="AD16" s="51">
        <v>0.4</v>
      </c>
      <c r="AE16" s="51">
        <v>0.4</v>
      </c>
      <c r="AF16" s="48">
        <v>0.8</v>
      </c>
      <c r="AG16" s="51">
        <v>1.2</v>
      </c>
      <c r="AH16" s="51">
        <v>1.61</v>
      </c>
      <c r="AI16" s="48">
        <v>2.81</v>
      </c>
      <c r="AJ16" s="51">
        <v>35.340000000000003</v>
      </c>
      <c r="AK16" s="51">
        <v>61.04</v>
      </c>
      <c r="AL16" s="48">
        <v>96.385542168674704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33.333333333333329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4</v>
      </c>
      <c r="D18" s="50">
        <v>0</v>
      </c>
      <c r="E18" s="47">
        <v>4</v>
      </c>
      <c r="F18" s="50">
        <v>9</v>
      </c>
      <c r="G18" s="50">
        <v>0</v>
      </c>
      <c r="H18" s="47">
        <v>9</v>
      </c>
      <c r="I18" s="50">
        <v>4</v>
      </c>
      <c r="J18" s="50">
        <v>7</v>
      </c>
      <c r="K18" s="47">
        <v>11</v>
      </c>
      <c r="L18" s="50">
        <v>33</v>
      </c>
      <c r="M18" s="50">
        <v>57</v>
      </c>
      <c r="N18" s="47">
        <v>90</v>
      </c>
      <c r="O18" s="50">
        <v>10</v>
      </c>
      <c r="P18" s="50">
        <v>39</v>
      </c>
      <c r="Q18" s="47">
        <v>49</v>
      </c>
      <c r="R18" s="50">
        <v>602</v>
      </c>
      <c r="S18" s="50">
        <v>1152</v>
      </c>
      <c r="T18" s="47">
        <v>1754</v>
      </c>
      <c r="U18" s="50">
        <v>59</v>
      </c>
      <c r="V18" s="50">
        <v>115</v>
      </c>
      <c r="W18" s="47">
        <v>174</v>
      </c>
      <c r="X18" s="50">
        <v>8</v>
      </c>
      <c r="Y18" s="50">
        <v>5</v>
      </c>
      <c r="Z18" s="47">
        <v>13</v>
      </c>
      <c r="AA18" s="50">
        <v>729</v>
      </c>
      <c r="AB18" s="50">
        <v>1375</v>
      </c>
      <c r="AC18" s="47">
        <v>2104</v>
      </c>
      <c r="AD18" s="51">
        <v>0.62</v>
      </c>
      <c r="AE18" s="51">
        <v>0</v>
      </c>
      <c r="AF18" s="48">
        <v>0.62</v>
      </c>
      <c r="AG18" s="51">
        <v>1.76</v>
      </c>
      <c r="AH18" s="51">
        <v>3.04</v>
      </c>
      <c r="AI18" s="48">
        <v>4.8</v>
      </c>
      <c r="AJ18" s="51">
        <v>32.270000000000003</v>
      </c>
      <c r="AK18" s="51">
        <v>62.31</v>
      </c>
      <c r="AL18" s="48">
        <v>94.581749049429646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35</v>
      </c>
      <c r="D19" s="50">
        <v>54</v>
      </c>
      <c r="E19" s="47">
        <v>89</v>
      </c>
      <c r="F19" s="50">
        <v>153</v>
      </c>
      <c r="G19" s="50">
        <v>346</v>
      </c>
      <c r="H19" s="47">
        <v>499</v>
      </c>
      <c r="I19" s="50">
        <v>98</v>
      </c>
      <c r="J19" s="50">
        <v>274</v>
      </c>
      <c r="K19" s="47">
        <v>372</v>
      </c>
      <c r="L19" s="50">
        <v>467</v>
      </c>
      <c r="M19" s="50">
        <v>1443</v>
      </c>
      <c r="N19" s="47">
        <v>1910</v>
      </c>
      <c r="O19" s="50">
        <v>2</v>
      </c>
      <c r="P19" s="50">
        <v>14</v>
      </c>
      <c r="Q19" s="47">
        <v>16</v>
      </c>
      <c r="R19" s="50">
        <v>34</v>
      </c>
      <c r="S19" s="50">
        <v>118</v>
      </c>
      <c r="T19" s="47">
        <v>152</v>
      </c>
      <c r="U19" s="50">
        <v>3</v>
      </c>
      <c r="V19" s="50">
        <v>17</v>
      </c>
      <c r="W19" s="47">
        <v>20</v>
      </c>
      <c r="X19" s="50">
        <v>1</v>
      </c>
      <c r="Y19" s="50">
        <v>0</v>
      </c>
      <c r="Z19" s="47">
        <v>1</v>
      </c>
      <c r="AA19" s="50">
        <v>793</v>
      </c>
      <c r="AB19" s="50">
        <v>2266</v>
      </c>
      <c r="AC19" s="47">
        <v>3059</v>
      </c>
      <c r="AD19" s="51">
        <v>6.15</v>
      </c>
      <c r="AE19" s="51">
        <v>13.08</v>
      </c>
      <c r="AF19" s="48">
        <v>19.22</v>
      </c>
      <c r="AG19" s="51">
        <v>18.47</v>
      </c>
      <c r="AH19" s="51">
        <v>56.13</v>
      </c>
      <c r="AI19" s="48">
        <v>74.599999999999994</v>
      </c>
      <c r="AJ19" s="51">
        <v>1.31</v>
      </c>
      <c r="AK19" s="51">
        <v>4.87</v>
      </c>
      <c r="AL19" s="48">
        <v>6.1784897025171626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1226</v>
      </c>
      <c r="D20" s="50">
        <v>1547</v>
      </c>
      <c r="E20" s="47">
        <v>2773</v>
      </c>
      <c r="F20" s="50">
        <v>584</v>
      </c>
      <c r="G20" s="50">
        <v>899</v>
      </c>
      <c r="H20" s="47">
        <v>1483</v>
      </c>
      <c r="I20" s="50">
        <v>38</v>
      </c>
      <c r="J20" s="50">
        <v>124</v>
      </c>
      <c r="K20" s="47">
        <v>162</v>
      </c>
      <c r="L20" s="50">
        <v>394</v>
      </c>
      <c r="M20" s="50">
        <v>889</v>
      </c>
      <c r="N20" s="47">
        <v>1283</v>
      </c>
      <c r="O20" s="50">
        <v>1</v>
      </c>
      <c r="P20" s="50">
        <v>3</v>
      </c>
      <c r="Q20" s="47">
        <v>4</v>
      </c>
      <c r="R20" s="50">
        <v>30</v>
      </c>
      <c r="S20" s="50">
        <v>49</v>
      </c>
      <c r="T20" s="47">
        <v>79</v>
      </c>
      <c r="U20" s="50">
        <v>2</v>
      </c>
      <c r="V20" s="50">
        <v>4</v>
      </c>
      <c r="W20" s="47">
        <v>6</v>
      </c>
      <c r="X20" s="50">
        <v>0</v>
      </c>
      <c r="Y20" s="50">
        <v>0</v>
      </c>
      <c r="Z20" s="47">
        <v>0</v>
      </c>
      <c r="AA20" s="50">
        <v>2275</v>
      </c>
      <c r="AB20" s="50">
        <v>3515</v>
      </c>
      <c r="AC20" s="47">
        <v>5790</v>
      </c>
      <c r="AD20" s="51">
        <v>31.26</v>
      </c>
      <c r="AE20" s="51">
        <v>42.25</v>
      </c>
      <c r="AF20" s="48">
        <v>73.510000000000005</v>
      </c>
      <c r="AG20" s="51">
        <v>7.46</v>
      </c>
      <c r="AH20" s="51">
        <v>17.5</v>
      </c>
      <c r="AI20" s="48">
        <v>24.96</v>
      </c>
      <c r="AJ20" s="51">
        <v>0.56999999999999995</v>
      </c>
      <c r="AK20" s="51">
        <v>0.97</v>
      </c>
      <c r="AL20" s="48">
        <v>1.53713298791019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2</v>
      </c>
      <c r="G21" s="50">
        <v>2</v>
      </c>
      <c r="H21" s="47">
        <v>4</v>
      </c>
      <c r="I21" s="50">
        <v>14</v>
      </c>
      <c r="J21" s="50">
        <v>6</v>
      </c>
      <c r="K21" s="47">
        <v>20</v>
      </c>
      <c r="L21" s="50">
        <v>105</v>
      </c>
      <c r="M21" s="50">
        <v>29</v>
      </c>
      <c r="N21" s="47">
        <v>134</v>
      </c>
      <c r="O21" s="50">
        <v>3</v>
      </c>
      <c r="P21" s="50">
        <v>1</v>
      </c>
      <c r="Q21" s="47">
        <v>4</v>
      </c>
      <c r="R21" s="50">
        <v>58</v>
      </c>
      <c r="S21" s="50">
        <v>14</v>
      </c>
      <c r="T21" s="47">
        <v>72</v>
      </c>
      <c r="U21" s="50">
        <v>7</v>
      </c>
      <c r="V21" s="50">
        <v>1</v>
      </c>
      <c r="W21" s="47">
        <v>8</v>
      </c>
      <c r="X21" s="50">
        <v>0</v>
      </c>
      <c r="Y21" s="50">
        <v>0</v>
      </c>
      <c r="Z21" s="47">
        <v>0</v>
      </c>
      <c r="AA21" s="50">
        <v>190</v>
      </c>
      <c r="AB21" s="50">
        <v>53</v>
      </c>
      <c r="AC21" s="47">
        <v>243</v>
      </c>
      <c r="AD21" s="51">
        <v>1.23</v>
      </c>
      <c r="AE21" s="51">
        <v>0.82</v>
      </c>
      <c r="AF21" s="48">
        <v>2.06</v>
      </c>
      <c r="AG21" s="51">
        <v>48.97</v>
      </c>
      <c r="AH21" s="51">
        <v>14.4</v>
      </c>
      <c r="AI21" s="48">
        <v>63.37</v>
      </c>
      <c r="AJ21" s="51">
        <v>27.98</v>
      </c>
      <c r="AK21" s="51">
        <v>6.58</v>
      </c>
      <c r="AL21" s="48">
        <v>34.567901234567898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5</v>
      </c>
      <c r="S22" s="53">
        <v>2</v>
      </c>
      <c r="T22" s="54">
        <v>7</v>
      </c>
      <c r="U22" s="53">
        <v>9</v>
      </c>
      <c r="V22" s="53">
        <v>4</v>
      </c>
      <c r="W22" s="54">
        <v>13</v>
      </c>
      <c r="X22" s="53">
        <v>9</v>
      </c>
      <c r="Y22" s="53">
        <v>6</v>
      </c>
      <c r="Z22" s="54">
        <v>15</v>
      </c>
      <c r="AA22" s="53">
        <v>23</v>
      </c>
      <c r="AB22" s="53">
        <v>12</v>
      </c>
      <c r="AC22" s="54">
        <v>35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65.709999999999994</v>
      </c>
      <c r="AK22" s="26">
        <v>34.29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8</v>
      </c>
      <c r="M23" s="50">
        <v>9</v>
      </c>
      <c r="N23" s="47">
        <v>17</v>
      </c>
      <c r="O23" s="50">
        <v>36</v>
      </c>
      <c r="P23" s="50">
        <v>214</v>
      </c>
      <c r="Q23" s="47">
        <v>250</v>
      </c>
      <c r="R23" s="50">
        <v>1341</v>
      </c>
      <c r="S23" s="50">
        <v>3772</v>
      </c>
      <c r="T23" s="47">
        <v>5113</v>
      </c>
      <c r="U23" s="50">
        <v>204</v>
      </c>
      <c r="V23" s="50">
        <v>336</v>
      </c>
      <c r="W23" s="47">
        <v>540</v>
      </c>
      <c r="X23" s="50">
        <v>8</v>
      </c>
      <c r="Y23" s="50">
        <v>13</v>
      </c>
      <c r="Z23" s="47">
        <v>21</v>
      </c>
      <c r="AA23" s="50">
        <v>1598</v>
      </c>
      <c r="AB23" s="50">
        <v>4346</v>
      </c>
      <c r="AC23" s="47">
        <v>5944</v>
      </c>
      <c r="AD23" s="51">
        <v>0.02</v>
      </c>
      <c r="AE23" s="51">
        <v>0.03</v>
      </c>
      <c r="AF23" s="48">
        <v>0.05</v>
      </c>
      <c r="AG23" s="51">
        <v>0.13</v>
      </c>
      <c r="AH23" s="51">
        <v>0.15</v>
      </c>
      <c r="AI23" s="48">
        <v>0.28999999999999998</v>
      </c>
      <c r="AJ23" s="51">
        <v>26.73</v>
      </c>
      <c r="AK23" s="51">
        <v>72.930000000000007</v>
      </c>
      <c r="AL23" s="48">
        <v>99.663526244952891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2</v>
      </c>
      <c r="J24" s="50">
        <v>0</v>
      </c>
      <c r="K24" s="47">
        <v>2</v>
      </c>
      <c r="L24" s="50">
        <v>10</v>
      </c>
      <c r="M24" s="50">
        <v>4</v>
      </c>
      <c r="N24" s="47">
        <v>14</v>
      </c>
      <c r="O24" s="50">
        <v>1</v>
      </c>
      <c r="P24" s="50">
        <v>0</v>
      </c>
      <c r="Q24" s="47">
        <v>1</v>
      </c>
      <c r="R24" s="50">
        <v>16</v>
      </c>
      <c r="S24" s="50">
        <v>27</v>
      </c>
      <c r="T24" s="47">
        <v>43</v>
      </c>
      <c r="U24" s="50">
        <v>0</v>
      </c>
      <c r="V24" s="50">
        <v>1</v>
      </c>
      <c r="W24" s="47">
        <v>1</v>
      </c>
      <c r="X24" s="50">
        <v>1</v>
      </c>
      <c r="Y24" s="50">
        <v>0</v>
      </c>
      <c r="Z24" s="47">
        <v>1</v>
      </c>
      <c r="AA24" s="50">
        <v>33</v>
      </c>
      <c r="AB24" s="50">
        <v>32</v>
      </c>
      <c r="AC24" s="47">
        <v>65</v>
      </c>
      <c r="AD24" s="51">
        <v>4.62</v>
      </c>
      <c r="AE24" s="51">
        <v>0</v>
      </c>
      <c r="AF24" s="48">
        <v>4.62</v>
      </c>
      <c r="AG24" s="51">
        <v>18.46</v>
      </c>
      <c r="AH24" s="51">
        <v>6.15</v>
      </c>
      <c r="AI24" s="48">
        <v>24.62</v>
      </c>
      <c r="AJ24" s="51">
        <v>27.69</v>
      </c>
      <c r="AK24" s="51">
        <v>43.08</v>
      </c>
      <c r="AL24" s="48">
        <v>70.769230769230774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128</v>
      </c>
      <c r="S25" s="50">
        <v>187</v>
      </c>
      <c r="T25" s="47">
        <v>315</v>
      </c>
      <c r="U25" s="50">
        <v>138</v>
      </c>
      <c r="V25" s="50">
        <v>294</v>
      </c>
      <c r="W25" s="47">
        <v>432</v>
      </c>
      <c r="X25" s="50">
        <v>1</v>
      </c>
      <c r="Y25" s="50">
        <v>2</v>
      </c>
      <c r="Z25" s="47">
        <v>3</v>
      </c>
      <c r="AA25" s="50">
        <v>267</v>
      </c>
      <c r="AB25" s="50">
        <v>483</v>
      </c>
      <c r="AC25" s="47">
        <v>750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35.6</v>
      </c>
      <c r="AK25" s="51">
        <v>64.400000000000006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1</v>
      </c>
      <c r="H26" s="47">
        <v>2</v>
      </c>
      <c r="I26" s="50">
        <v>0</v>
      </c>
      <c r="J26" s="50">
        <v>1</v>
      </c>
      <c r="K26" s="47">
        <v>1</v>
      </c>
      <c r="L26" s="50">
        <v>2</v>
      </c>
      <c r="M26" s="50">
        <v>2</v>
      </c>
      <c r="N26" s="47">
        <v>4</v>
      </c>
      <c r="O26" s="50">
        <v>28</v>
      </c>
      <c r="P26" s="50">
        <v>109</v>
      </c>
      <c r="Q26" s="47">
        <v>137</v>
      </c>
      <c r="R26" s="50">
        <v>305</v>
      </c>
      <c r="S26" s="50">
        <v>1513</v>
      </c>
      <c r="T26" s="47">
        <v>1818</v>
      </c>
      <c r="U26" s="50">
        <v>1</v>
      </c>
      <c r="V26" s="50">
        <v>14</v>
      </c>
      <c r="W26" s="47">
        <v>15</v>
      </c>
      <c r="X26" s="50">
        <v>1</v>
      </c>
      <c r="Y26" s="50">
        <v>0</v>
      </c>
      <c r="Z26" s="47">
        <v>1</v>
      </c>
      <c r="AA26" s="50">
        <v>338</v>
      </c>
      <c r="AB26" s="50">
        <v>1640</v>
      </c>
      <c r="AC26" s="47">
        <v>1978</v>
      </c>
      <c r="AD26" s="51">
        <v>0.05</v>
      </c>
      <c r="AE26" s="51">
        <v>0.05</v>
      </c>
      <c r="AF26" s="48">
        <v>0.1</v>
      </c>
      <c r="AG26" s="51">
        <v>0.1</v>
      </c>
      <c r="AH26" s="51">
        <v>0.15</v>
      </c>
      <c r="AI26" s="48">
        <v>0.25</v>
      </c>
      <c r="AJ26" s="51">
        <v>16.940000000000001</v>
      </c>
      <c r="AK26" s="51">
        <v>82.71</v>
      </c>
      <c r="AL26" s="48">
        <v>99.646107178968663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1</v>
      </c>
      <c r="H27" s="47">
        <v>1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7</v>
      </c>
      <c r="P27" s="50">
        <v>39</v>
      </c>
      <c r="Q27" s="47">
        <v>46</v>
      </c>
      <c r="R27" s="50">
        <v>58</v>
      </c>
      <c r="S27" s="50">
        <v>237</v>
      </c>
      <c r="T27" s="47">
        <v>295</v>
      </c>
      <c r="U27" s="50">
        <v>1</v>
      </c>
      <c r="V27" s="50">
        <v>10</v>
      </c>
      <c r="W27" s="47">
        <v>11</v>
      </c>
      <c r="X27" s="50">
        <v>0</v>
      </c>
      <c r="Y27" s="50">
        <v>0</v>
      </c>
      <c r="Z27" s="47">
        <v>0</v>
      </c>
      <c r="AA27" s="50">
        <v>67</v>
      </c>
      <c r="AB27" s="50">
        <v>289</v>
      </c>
      <c r="AC27" s="47">
        <v>356</v>
      </c>
      <c r="AD27" s="51">
        <v>0</v>
      </c>
      <c r="AE27" s="51">
        <v>0.28000000000000003</v>
      </c>
      <c r="AF27" s="48">
        <v>0.28000000000000003</v>
      </c>
      <c r="AG27" s="51">
        <v>0.28000000000000003</v>
      </c>
      <c r="AH27" s="51">
        <v>0.56000000000000005</v>
      </c>
      <c r="AI27" s="48">
        <v>0.84</v>
      </c>
      <c r="AJ27" s="51">
        <v>18.54</v>
      </c>
      <c r="AK27" s="51">
        <v>80.34</v>
      </c>
      <c r="AL27" s="48">
        <v>98.876404494382015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73</v>
      </c>
      <c r="T28" s="47">
        <v>84</v>
      </c>
      <c r="U28" s="50">
        <v>0</v>
      </c>
      <c r="V28" s="50">
        <v>10</v>
      </c>
      <c r="W28" s="47">
        <v>10</v>
      </c>
      <c r="X28" s="50">
        <v>1</v>
      </c>
      <c r="Y28" s="50">
        <v>0</v>
      </c>
      <c r="Z28" s="47">
        <v>1</v>
      </c>
      <c r="AA28" s="50">
        <v>12</v>
      </c>
      <c r="AB28" s="50">
        <v>83</v>
      </c>
      <c r="AC28" s="47">
        <v>95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12.63</v>
      </c>
      <c r="AK28" s="51">
        <v>87.37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1</v>
      </c>
      <c r="H29" s="47">
        <v>2</v>
      </c>
      <c r="I29" s="50">
        <v>5</v>
      </c>
      <c r="J29" s="50">
        <v>10</v>
      </c>
      <c r="K29" s="47">
        <v>15</v>
      </c>
      <c r="L29" s="50">
        <v>28</v>
      </c>
      <c r="M29" s="50">
        <v>72</v>
      </c>
      <c r="N29" s="47">
        <v>100</v>
      </c>
      <c r="O29" s="50">
        <v>1</v>
      </c>
      <c r="P29" s="50">
        <v>1</v>
      </c>
      <c r="Q29" s="47">
        <v>2</v>
      </c>
      <c r="R29" s="50">
        <v>40</v>
      </c>
      <c r="S29" s="50">
        <v>50</v>
      </c>
      <c r="T29" s="47">
        <v>90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75</v>
      </c>
      <c r="AB29" s="50">
        <v>134</v>
      </c>
      <c r="AC29" s="47">
        <v>209</v>
      </c>
      <c r="AD29" s="51">
        <v>0.48</v>
      </c>
      <c r="AE29" s="51">
        <v>0.48</v>
      </c>
      <c r="AF29" s="48">
        <v>0.96</v>
      </c>
      <c r="AG29" s="51">
        <v>15.79</v>
      </c>
      <c r="AH29" s="51">
        <v>39.229999999999997</v>
      </c>
      <c r="AI29" s="48">
        <v>55.02</v>
      </c>
      <c r="AJ29" s="51">
        <v>19.62</v>
      </c>
      <c r="AK29" s="51">
        <v>24.4</v>
      </c>
      <c r="AL29" s="48">
        <v>44.019138755980862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3</v>
      </c>
      <c r="H31" s="47">
        <v>4</v>
      </c>
      <c r="I31" s="50">
        <v>1</v>
      </c>
      <c r="J31" s="50">
        <v>8</v>
      </c>
      <c r="K31" s="47">
        <v>9</v>
      </c>
      <c r="L31" s="50">
        <v>11</v>
      </c>
      <c r="M31" s="50">
        <v>62</v>
      </c>
      <c r="N31" s="47">
        <v>73</v>
      </c>
      <c r="O31" s="50">
        <v>1</v>
      </c>
      <c r="P31" s="50">
        <v>2</v>
      </c>
      <c r="Q31" s="47">
        <v>3</v>
      </c>
      <c r="R31" s="50">
        <v>0</v>
      </c>
      <c r="S31" s="50">
        <v>5</v>
      </c>
      <c r="T31" s="47">
        <v>5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14</v>
      </c>
      <c r="AB31" s="50">
        <v>81</v>
      </c>
      <c r="AC31" s="47">
        <v>95</v>
      </c>
      <c r="AD31" s="51">
        <v>1.05</v>
      </c>
      <c r="AE31" s="51">
        <v>3.16</v>
      </c>
      <c r="AF31" s="48">
        <v>4.21</v>
      </c>
      <c r="AG31" s="51">
        <v>12.63</v>
      </c>
      <c r="AH31" s="51">
        <v>73.680000000000007</v>
      </c>
      <c r="AI31" s="48">
        <v>86.32</v>
      </c>
      <c r="AJ31" s="51">
        <v>1.05</v>
      </c>
      <c r="AK31" s="51">
        <v>8.42</v>
      </c>
      <c r="AL31" s="48">
        <v>9.4736842105263168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29</v>
      </c>
      <c r="D32" s="50">
        <v>0</v>
      </c>
      <c r="E32" s="47">
        <v>29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27</v>
      </c>
      <c r="M32" s="50">
        <v>1</v>
      </c>
      <c r="N32" s="47">
        <v>28</v>
      </c>
      <c r="O32" s="50">
        <v>0</v>
      </c>
      <c r="P32" s="50">
        <v>0</v>
      </c>
      <c r="Q32" s="47">
        <v>0</v>
      </c>
      <c r="R32" s="50">
        <v>2</v>
      </c>
      <c r="S32" s="50">
        <v>0</v>
      </c>
      <c r="T32" s="47">
        <v>2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81</v>
      </c>
      <c r="AB32" s="50">
        <v>1</v>
      </c>
      <c r="AC32" s="47">
        <v>82</v>
      </c>
      <c r="AD32" s="51">
        <v>57.32</v>
      </c>
      <c r="AE32" s="51">
        <v>0</v>
      </c>
      <c r="AF32" s="48">
        <v>57.32</v>
      </c>
      <c r="AG32" s="51">
        <v>39.020000000000003</v>
      </c>
      <c r="AH32" s="51">
        <v>1.22</v>
      </c>
      <c r="AI32" s="48">
        <v>40.24</v>
      </c>
      <c r="AJ32" s="51">
        <v>2.44</v>
      </c>
      <c r="AK32" s="51">
        <v>0</v>
      </c>
      <c r="AL32" s="48">
        <v>2.4390243902439024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A828930D-93AF-4844-A44D-B8DDE842265C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388A6-3BC6-426F-8FF6-8858C36B2842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293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1240</v>
      </c>
      <c r="D9" s="47">
        <v>1532</v>
      </c>
      <c r="E9" s="47">
        <v>2772</v>
      </c>
      <c r="F9" s="47">
        <v>762</v>
      </c>
      <c r="G9" s="47">
        <v>1231</v>
      </c>
      <c r="H9" s="47">
        <v>1993</v>
      </c>
      <c r="I9" s="47">
        <v>162</v>
      </c>
      <c r="J9" s="47">
        <v>418</v>
      </c>
      <c r="K9" s="47">
        <v>580</v>
      </c>
      <c r="L9" s="47">
        <v>1088</v>
      </c>
      <c r="M9" s="47">
        <v>2552</v>
      </c>
      <c r="N9" s="47">
        <v>3640</v>
      </c>
      <c r="O9" s="47">
        <v>92</v>
      </c>
      <c r="P9" s="47">
        <v>405</v>
      </c>
      <c r="Q9" s="47">
        <v>497</v>
      </c>
      <c r="R9" s="47">
        <v>2881</v>
      </c>
      <c r="S9" s="47">
        <v>7447</v>
      </c>
      <c r="T9" s="47">
        <v>10328</v>
      </c>
      <c r="U9" s="47">
        <v>454</v>
      </c>
      <c r="V9" s="47">
        <v>877</v>
      </c>
      <c r="W9" s="47">
        <v>1331</v>
      </c>
      <c r="X9" s="47">
        <v>36</v>
      </c>
      <c r="Y9" s="47">
        <v>33</v>
      </c>
      <c r="Z9" s="47">
        <v>69</v>
      </c>
      <c r="AA9" s="47">
        <v>6715</v>
      </c>
      <c r="AB9" s="47">
        <v>14495</v>
      </c>
      <c r="AC9" s="47">
        <v>21210</v>
      </c>
      <c r="AD9" s="48">
        <v>9.44</v>
      </c>
      <c r="AE9" s="48">
        <v>13.03</v>
      </c>
      <c r="AF9" s="48">
        <v>22.47</v>
      </c>
      <c r="AG9" s="48">
        <v>5.89</v>
      </c>
      <c r="AH9" s="48">
        <v>14</v>
      </c>
      <c r="AI9" s="48">
        <v>19.899999999999999</v>
      </c>
      <c r="AJ9" s="48">
        <v>16.329999999999998</v>
      </c>
      <c r="AK9" s="48">
        <v>41.31</v>
      </c>
      <c r="AL9" s="48">
        <v>57.637906647807633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0</v>
      </c>
      <c r="G10" s="50">
        <v>0</v>
      </c>
      <c r="H10" s="47">
        <v>0</v>
      </c>
      <c r="I10" s="50">
        <v>1</v>
      </c>
      <c r="J10" s="50">
        <v>0</v>
      </c>
      <c r="K10" s="47">
        <v>1</v>
      </c>
      <c r="L10" s="50">
        <v>8</v>
      </c>
      <c r="M10" s="50">
        <v>0</v>
      </c>
      <c r="N10" s="47">
        <v>8</v>
      </c>
      <c r="O10" s="50">
        <v>0</v>
      </c>
      <c r="P10" s="50">
        <v>0</v>
      </c>
      <c r="Q10" s="47">
        <v>0</v>
      </c>
      <c r="R10" s="50">
        <v>22</v>
      </c>
      <c r="S10" s="50">
        <v>18</v>
      </c>
      <c r="T10" s="47">
        <v>40</v>
      </c>
      <c r="U10" s="50">
        <v>3</v>
      </c>
      <c r="V10" s="50">
        <v>2</v>
      </c>
      <c r="W10" s="47">
        <v>5</v>
      </c>
      <c r="X10" s="50">
        <v>1</v>
      </c>
      <c r="Y10" s="50">
        <v>0</v>
      </c>
      <c r="Z10" s="47">
        <v>1</v>
      </c>
      <c r="AA10" s="50">
        <v>35</v>
      </c>
      <c r="AB10" s="50">
        <v>20</v>
      </c>
      <c r="AC10" s="47">
        <v>55</v>
      </c>
      <c r="AD10" s="51">
        <v>0</v>
      </c>
      <c r="AE10" s="51">
        <v>0</v>
      </c>
      <c r="AF10" s="48">
        <v>0</v>
      </c>
      <c r="AG10" s="51">
        <v>16.36</v>
      </c>
      <c r="AH10" s="51">
        <v>0</v>
      </c>
      <c r="AI10" s="48">
        <v>16.36</v>
      </c>
      <c r="AJ10" s="51">
        <v>47.27</v>
      </c>
      <c r="AK10" s="51">
        <v>36.36</v>
      </c>
      <c r="AL10" s="48">
        <v>83.636363636363626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1</v>
      </c>
      <c r="E11" s="47">
        <v>1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2</v>
      </c>
      <c r="M11" s="50">
        <v>0</v>
      </c>
      <c r="N11" s="47">
        <v>2</v>
      </c>
      <c r="O11" s="50">
        <v>0</v>
      </c>
      <c r="P11" s="50">
        <v>0</v>
      </c>
      <c r="Q11" s="47">
        <v>0</v>
      </c>
      <c r="R11" s="50">
        <v>58</v>
      </c>
      <c r="S11" s="50">
        <v>32</v>
      </c>
      <c r="T11" s="47">
        <v>90</v>
      </c>
      <c r="U11" s="50">
        <v>3</v>
      </c>
      <c r="V11" s="50">
        <v>5</v>
      </c>
      <c r="W11" s="47">
        <v>8</v>
      </c>
      <c r="X11" s="50">
        <v>2</v>
      </c>
      <c r="Y11" s="50">
        <v>4</v>
      </c>
      <c r="Z11" s="47">
        <v>6</v>
      </c>
      <c r="AA11" s="50">
        <v>65</v>
      </c>
      <c r="AB11" s="50">
        <v>42</v>
      </c>
      <c r="AC11" s="47">
        <v>107</v>
      </c>
      <c r="AD11" s="51">
        <v>0</v>
      </c>
      <c r="AE11" s="51">
        <v>0.93</v>
      </c>
      <c r="AF11" s="48">
        <v>0.93</v>
      </c>
      <c r="AG11" s="51">
        <v>1.87</v>
      </c>
      <c r="AH11" s="51">
        <v>0</v>
      </c>
      <c r="AI11" s="48">
        <v>1.87</v>
      </c>
      <c r="AJ11" s="51">
        <v>58.88</v>
      </c>
      <c r="AK11" s="51">
        <v>38.32</v>
      </c>
      <c r="AL11" s="48">
        <v>97.196261682242991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36</v>
      </c>
      <c r="S12" s="50">
        <v>12</v>
      </c>
      <c r="T12" s="47">
        <v>48</v>
      </c>
      <c r="U12" s="50">
        <v>2</v>
      </c>
      <c r="V12" s="50">
        <v>1</v>
      </c>
      <c r="W12" s="47">
        <v>3</v>
      </c>
      <c r="X12" s="50">
        <v>2</v>
      </c>
      <c r="Y12" s="50">
        <v>1</v>
      </c>
      <c r="Z12" s="47">
        <v>3</v>
      </c>
      <c r="AA12" s="50">
        <v>40</v>
      </c>
      <c r="AB12" s="50">
        <v>14</v>
      </c>
      <c r="AC12" s="47">
        <v>54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74.069999999999993</v>
      </c>
      <c r="AK12" s="51">
        <v>25.93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1</v>
      </c>
      <c r="E13" s="47">
        <v>1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2</v>
      </c>
      <c r="M13" s="50">
        <v>0</v>
      </c>
      <c r="N13" s="47">
        <v>2</v>
      </c>
      <c r="O13" s="50">
        <v>0</v>
      </c>
      <c r="P13" s="50">
        <v>0</v>
      </c>
      <c r="Q13" s="47">
        <v>0</v>
      </c>
      <c r="R13" s="50">
        <v>22</v>
      </c>
      <c r="S13" s="50">
        <v>20</v>
      </c>
      <c r="T13" s="47">
        <v>42</v>
      </c>
      <c r="U13" s="50">
        <v>1</v>
      </c>
      <c r="V13" s="50">
        <v>4</v>
      </c>
      <c r="W13" s="47">
        <v>5</v>
      </c>
      <c r="X13" s="50">
        <v>0</v>
      </c>
      <c r="Y13" s="50">
        <v>3</v>
      </c>
      <c r="Z13" s="47">
        <v>3</v>
      </c>
      <c r="AA13" s="50">
        <v>25</v>
      </c>
      <c r="AB13" s="50">
        <v>28</v>
      </c>
      <c r="AC13" s="47">
        <v>53</v>
      </c>
      <c r="AD13" s="51">
        <v>0</v>
      </c>
      <c r="AE13" s="51">
        <v>1.89</v>
      </c>
      <c r="AF13" s="48">
        <v>1.89</v>
      </c>
      <c r="AG13" s="51">
        <v>3.77</v>
      </c>
      <c r="AH13" s="51">
        <v>0</v>
      </c>
      <c r="AI13" s="48">
        <v>3.77</v>
      </c>
      <c r="AJ13" s="51">
        <v>43.4</v>
      </c>
      <c r="AK13" s="51">
        <v>50.94</v>
      </c>
      <c r="AL13" s="48">
        <v>94.339622641509436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0</v>
      </c>
      <c r="D14" s="50">
        <v>0</v>
      </c>
      <c r="E14" s="47">
        <v>0</v>
      </c>
      <c r="F14" s="50">
        <v>1</v>
      </c>
      <c r="G14" s="50">
        <v>1</v>
      </c>
      <c r="H14" s="47">
        <v>2</v>
      </c>
      <c r="I14" s="50">
        <v>0</v>
      </c>
      <c r="J14" s="50">
        <v>0</v>
      </c>
      <c r="K14" s="47">
        <v>0</v>
      </c>
      <c r="L14" s="50">
        <v>5</v>
      </c>
      <c r="M14" s="50">
        <v>3</v>
      </c>
      <c r="N14" s="47">
        <v>8</v>
      </c>
      <c r="O14" s="50">
        <v>2</v>
      </c>
      <c r="P14" s="50">
        <v>1</v>
      </c>
      <c r="Q14" s="47">
        <v>3</v>
      </c>
      <c r="R14" s="50">
        <v>178</v>
      </c>
      <c r="S14" s="50">
        <v>255</v>
      </c>
      <c r="T14" s="47">
        <v>433</v>
      </c>
      <c r="U14" s="50">
        <v>19</v>
      </c>
      <c r="V14" s="50">
        <v>13</v>
      </c>
      <c r="W14" s="47">
        <v>32</v>
      </c>
      <c r="X14" s="50">
        <v>1</v>
      </c>
      <c r="Y14" s="50">
        <v>2</v>
      </c>
      <c r="Z14" s="47">
        <v>3</v>
      </c>
      <c r="AA14" s="50">
        <v>206</v>
      </c>
      <c r="AB14" s="50">
        <v>275</v>
      </c>
      <c r="AC14" s="47">
        <v>481</v>
      </c>
      <c r="AD14" s="51">
        <v>0.21</v>
      </c>
      <c r="AE14" s="51">
        <v>0.21</v>
      </c>
      <c r="AF14" s="48">
        <v>0.42</v>
      </c>
      <c r="AG14" s="51">
        <v>1.04</v>
      </c>
      <c r="AH14" s="51">
        <v>0.62</v>
      </c>
      <c r="AI14" s="48">
        <v>1.66</v>
      </c>
      <c r="AJ14" s="51">
        <v>41.58</v>
      </c>
      <c r="AK14" s="51">
        <v>56.34</v>
      </c>
      <c r="AL14" s="48">
        <v>97.92099792099792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1</v>
      </c>
      <c r="P15" s="50">
        <v>1</v>
      </c>
      <c r="Q15" s="47">
        <v>2</v>
      </c>
      <c r="R15" s="50">
        <v>100</v>
      </c>
      <c r="S15" s="50">
        <v>113</v>
      </c>
      <c r="T15" s="47">
        <v>213</v>
      </c>
      <c r="U15" s="50">
        <v>12</v>
      </c>
      <c r="V15" s="50">
        <v>9</v>
      </c>
      <c r="W15" s="47">
        <v>21</v>
      </c>
      <c r="X15" s="50">
        <v>1</v>
      </c>
      <c r="Y15" s="50">
        <v>0</v>
      </c>
      <c r="Z15" s="47">
        <v>1</v>
      </c>
      <c r="AA15" s="50">
        <v>114</v>
      </c>
      <c r="AB15" s="50">
        <v>123</v>
      </c>
      <c r="AC15" s="47">
        <v>237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48.1</v>
      </c>
      <c r="AK15" s="51">
        <v>51.9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1</v>
      </c>
      <c r="G16" s="50">
        <v>1</v>
      </c>
      <c r="H16" s="47">
        <v>2</v>
      </c>
      <c r="I16" s="50">
        <v>0</v>
      </c>
      <c r="J16" s="50">
        <v>0</v>
      </c>
      <c r="K16" s="47">
        <v>0</v>
      </c>
      <c r="L16" s="50">
        <v>4</v>
      </c>
      <c r="M16" s="50">
        <v>3</v>
      </c>
      <c r="N16" s="47">
        <v>7</v>
      </c>
      <c r="O16" s="50">
        <v>1</v>
      </c>
      <c r="P16" s="50">
        <v>0</v>
      </c>
      <c r="Q16" s="47">
        <v>1</v>
      </c>
      <c r="R16" s="50">
        <v>78</v>
      </c>
      <c r="S16" s="50">
        <v>142</v>
      </c>
      <c r="T16" s="47">
        <v>220</v>
      </c>
      <c r="U16" s="50">
        <v>7</v>
      </c>
      <c r="V16" s="50">
        <v>4</v>
      </c>
      <c r="W16" s="47">
        <v>11</v>
      </c>
      <c r="X16" s="50">
        <v>0</v>
      </c>
      <c r="Y16" s="50">
        <v>2</v>
      </c>
      <c r="Z16" s="47">
        <v>2</v>
      </c>
      <c r="AA16" s="50">
        <v>91</v>
      </c>
      <c r="AB16" s="50">
        <v>152</v>
      </c>
      <c r="AC16" s="47">
        <v>243</v>
      </c>
      <c r="AD16" s="51">
        <v>0.41</v>
      </c>
      <c r="AE16" s="51">
        <v>0.41</v>
      </c>
      <c r="AF16" s="48">
        <v>0.82</v>
      </c>
      <c r="AG16" s="51">
        <v>1.65</v>
      </c>
      <c r="AH16" s="51">
        <v>1.23</v>
      </c>
      <c r="AI16" s="48">
        <v>2.88</v>
      </c>
      <c r="AJ16" s="51">
        <v>35.39</v>
      </c>
      <c r="AK16" s="51">
        <v>60.91</v>
      </c>
      <c r="AL16" s="48">
        <v>96.296296296296291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0</v>
      </c>
      <c r="D17" s="50">
        <v>0</v>
      </c>
      <c r="E17" s="47">
        <v>0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0</v>
      </c>
      <c r="S17" s="50">
        <v>0</v>
      </c>
      <c r="T17" s="47">
        <v>0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1</v>
      </c>
      <c r="AB17" s="50">
        <v>0</v>
      </c>
      <c r="AC17" s="47">
        <v>1</v>
      </c>
      <c r="AD17" s="51">
        <v>0</v>
      </c>
      <c r="AE17" s="51">
        <v>0</v>
      </c>
      <c r="AF17" s="48">
        <v>0</v>
      </c>
      <c r="AG17" s="51">
        <v>100</v>
      </c>
      <c r="AH17" s="51">
        <v>0</v>
      </c>
      <c r="AI17" s="48">
        <v>100</v>
      </c>
      <c r="AJ17" s="51">
        <v>0</v>
      </c>
      <c r="AK17" s="51">
        <v>0</v>
      </c>
      <c r="AL17" s="48">
        <v>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3</v>
      </c>
      <c r="D18" s="50">
        <v>0</v>
      </c>
      <c r="E18" s="47">
        <v>3</v>
      </c>
      <c r="F18" s="50">
        <v>8</v>
      </c>
      <c r="G18" s="50">
        <v>0</v>
      </c>
      <c r="H18" s="47">
        <v>8</v>
      </c>
      <c r="I18" s="50">
        <v>4</v>
      </c>
      <c r="J18" s="50">
        <v>7</v>
      </c>
      <c r="K18" s="47">
        <v>11</v>
      </c>
      <c r="L18" s="50">
        <v>29</v>
      </c>
      <c r="M18" s="50">
        <v>57</v>
      </c>
      <c r="N18" s="47">
        <v>86</v>
      </c>
      <c r="O18" s="50">
        <v>10</v>
      </c>
      <c r="P18" s="50">
        <v>38</v>
      </c>
      <c r="Q18" s="47">
        <v>48</v>
      </c>
      <c r="R18" s="50">
        <v>607</v>
      </c>
      <c r="S18" s="50">
        <v>1154</v>
      </c>
      <c r="T18" s="47">
        <v>1761</v>
      </c>
      <c r="U18" s="50">
        <v>60</v>
      </c>
      <c r="V18" s="50">
        <v>123</v>
      </c>
      <c r="W18" s="47">
        <v>183</v>
      </c>
      <c r="X18" s="50">
        <v>9</v>
      </c>
      <c r="Y18" s="50">
        <v>6</v>
      </c>
      <c r="Z18" s="47">
        <v>15</v>
      </c>
      <c r="AA18" s="50">
        <v>730</v>
      </c>
      <c r="AB18" s="50">
        <v>1385</v>
      </c>
      <c r="AC18" s="47">
        <v>2115</v>
      </c>
      <c r="AD18" s="51">
        <v>0.52</v>
      </c>
      <c r="AE18" s="51">
        <v>0</v>
      </c>
      <c r="AF18" s="48">
        <v>0.52</v>
      </c>
      <c r="AG18" s="51">
        <v>1.56</v>
      </c>
      <c r="AH18" s="51">
        <v>3.03</v>
      </c>
      <c r="AI18" s="48">
        <v>4.59</v>
      </c>
      <c r="AJ18" s="51">
        <v>32.43</v>
      </c>
      <c r="AK18" s="51">
        <v>62.46</v>
      </c>
      <c r="AL18" s="48">
        <v>94.893617021276597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30</v>
      </c>
      <c r="D19" s="50">
        <v>50</v>
      </c>
      <c r="E19" s="47">
        <v>80</v>
      </c>
      <c r="F19" s="50">
        <v>151</v>
      </c>
      <c r="G19" s="50">
        <v>337</v>
      </c>
      <c r="H19" s="47">
        <v>488</v>
      </c>
      <c r="I19" s="50">
        <v>93</v>
      </c>
      <c r="J19" s="50">
        <v>265</v>
      </c>
      <c r="K19" s="47">
        <v>358</v>
      </c>
      <c r="L19" s="50">
        <v>457</v>
      </c>
      <c r="M19" s="50">
        <v>1433</v>
      </c>
      <c r="N19" s="47">
        <v>1890</v>
      </c>
      <c r="O19" s="50">
        <v>2</v>
      </c>
      <c r="P19" s="50">
        <v>14</v>
      </c>
      <c r="Q19" s="47">
        <v>16</v>
      </c>
      <c r="R19" s="50">
        <v>35</v>
      </c>
      <c r="S19" s="50">
        <v>113</v>
      </c>
      <c r="T19" s="47">
        <v>148</v>
      </c>
      <c r="U19" s="50">
        <v>3</v>
      </c>
      <c r="V19" s="50">
        <v>17</v>
      </c>
      <c r="W19" s="47">
        <v>20</v>
      </c>
      <c r="X19" s="50">
        <v>1</v>
      </c>
      <c r="Y19" s="50">
        <v>0</v>
      </c>
      <c r="Z19" s="47">
        <v>1</v>
      </c>
      <c r="AA19" s="50">
        <v>772</v>
      </c>
      <c r="AB19" s="50">
        <v>2229</v>
      </c>
      <c r="AC19" s="47">
        <v>3001</v>
      </c>
      <c r="AD19" s="51">
        <v>6.03</v>
      </c>
      <c r="AE19" s="51">
        <v>12.9</v>
      </c>
      <c r="AF19" s="48">
        <v>18.93</v>
      </c>
      <c r="AG19" s="51">
        <v>18.329999999999998</v>
      </c>
      <c r="AH19" s="51">
        <v>56.58</v>
      </c>
      <c r="AI19" s="48">
        <v>74.91</v>
      </c>
      <c r="AJ19" s="51">
        <v>1.37</v>
      </c>
      <c r="AK19" s="51">
        <v>4.8</v>
      </c>
      <c r="AL19" s="48">
        <v>6.1646117960679776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1179</v>
      </c>
      <c r="D20" s="50">
        <v>1480</v>
      </c>
      <c r="E20" s="47">
        <v>2659</v>
      </c>
      <c r="F20" s="50">
        <v>575</v>
      </c>
      <c r="G20" s="50">
        <v>885</v>
      </c>
      <c r="H20" s="47">
        <v>1460</v>
      </c>
      <c r="I20" s="50">
        <v>36</v>
      </c>
      <c r="J20" s="50">
        <v>120</v>
      </c>
      <c r="K20" s="47">
        <v>156</v>
      </c>
      <c r="L20" s="50">
        <v>396</v>
      </c>
      <c r="M20" s="50">
        <v>879</v>
      </c>
      <c r="N20" s="47">
        <v>1275</v>
      </c>
      <c r="O20" s="50">
        <v>1</v>
      </c>
      <c r="P20" s="50">
        <v>3</v>
      </c>
      <c r="Q20" s="47">
        <v>4</v>
      </c>
      <c r="R20" s="50">
        <v>26</v>
      </c>
      <c r="S20" s="50">
        <v>47</v>
      </c>
      <c r="T20" s="47">
        <v>73</v>
      </c>
      <c r="U20" s="50">
        <v>2</v>
      </c>
      <c r="V20" s="50">
        <v>3</v>
      </c>
      <c r="W20" s="47">
        <v>5</v>
      </c>
      <c r="X20" s="50">
        <v>0</v>
      </c>
      <c r="Y20" s="50">
        <v>0</v>
      </c>
      <c r="Z20" s="47">
        <v>0</v>
      </c>
      <c r="AA20" s="50">
        <v>2215</v>
      </c>
      <c r="AB20" s="50">
        <v>3417</v>
      </c>
      <c r="AC20" s="47">
        <v>5632</v>
      </c>
      <c r="AD20" s="51">
        <v>31.14</v>
      </c>
      <c r="AE20" s="51">
        <v>41.99</v>
      </c>
      <c r="AF20" s="48">
        <v>73.14</v>
      </c>
      <c r="AG20" s="51">
        <v>7.67</v>
      </c>
      <c r="AH20" s="51">
        <v>17.739999999999998</v>
      </c>
      <c r="AI20" s="48">
        <v>25.41</v>
      </c>
      <c r="AJ20" s="51">
        <v>0.51</v>
      </c>
      <c r="AK20" s="51">
        <v>0.94</v>
      </c>
      <c r="AL20" s="48">
        <v>1.4559659090909089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2</v>
      </c>
      <c r="G21" s="50">
        <v>2</v>
      </c>
      <c r="H21" s="47">
        <v>4</v>
      </c>
      <c r="I21" s="50">
        <v>14</v>
      </c>
      <c r="J21" s="50">
        <v>6</v>
      </c>
      <c r="K21" s="47">
        <v>20</v>
      </c>
      <c r="L21" s="50">
        <v>106</v>
      </c>
      <c r="M21" s="50">
        <v>30</v>
      </c>
      <c r="N21" s="47">
        <v>136</v>
      </c>
      <c r="O21" s="50">
        <v>3</v>
      </c>
      <c r="P21" s="50">
        <v>1</v>
      </c>
      <c r="Q21" s="47">
        <v>4</v>
      </c>
      <c r="R21" s="50">
        <v>57</v>
      </c>
      <c r="S21" s="50">
        <v>13</v>
      </c>
      <c r="T21" s="47">
        <v>70</v>
      </c>
      <c r="U21" s="50">
        <v>7</v>
      </c>
      <c r="V21" s="50">
        <v>2</v>
      </c>
      <c r="W21" s="47">
        <v>9</v>
      </c>
      <c r="X21" s="50">
        <v>0</v>
      </c>
      <c r="Y21" s="50">
        <v>0</v>
      </c>
      <c r="Z21" s="47">
        <v>0</v>
      </c>
      <c r="AA21" s="50">
        <v>190</v>
      </c>
      <c r="AB21" s="50">
        <v>54</v>
      </c>
      <c r="AC21" s="47">
        <v>244</v>
      </c>
      <c r="AD21" s="51">
        <v>1.23</v>
      </c>
      <c r="AE21" s="51">
        <v>0.82</v>
      </c>
      <c r="AF21" s="48">
        <v>2.0499999999999998</v>
      </c>
      <c r="AG21" s="51">
        <v>49.18</v>
      </c>
      <c r="AH21" s="51">
        <v>14.75</v>
      </c>
      <c r="AI21" s="48">
        <v>63.93</v>
      </c>
      <c r="AJ21" s="51">
        <v>27.46</v>
      </c>
      <c r="AK21" s="51">
        <v>6.56</v>
      </c>
      <c r="AL21" s="48">
        <v>34.016393442622949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5</v>
      </c>
      <c r="S22" s="53">
        <v>2</v>
      </c>
      <c r="T22" s="54">
        <v>7</v>
      </c>
      <c r="U22" s="53">
        <v>12</v>
      </c>
      <c r="V22" s="53">
        <v>7</v>
      </c>
      <c r="W22" s="54">
        <v>19</v>
      </c>
      <c r="X22" s="53">
        <v>9</v>
      </c>
      <c r="Y22" s="53">
        <v>6</v>
      </c>
      <c r="Z22" s="54">
        <v>15</v>
      </c>
      <c r="AA22" s="53">
        <v>26</v>
      </c>
      <c r="AB22" s="53">
        <v>15</v>
      </c>
      <c r="AC22" s="54">
        <v>41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63.41</v>
      </c>
      <c r="AK22" s="26">
        <v>36.590000000000003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8</v>
      </c>
      <c r="M23" s="50">
        <v>9</v>
      </c>
      <c r="N23" s="47">
        <v>17</v>
      </c>
      <c r="O23" s="50">
        <v>36</v>
      </c>
      <c r="P23" s="50">
        <v>202</v>
      </c>
      <c r="Q23" s="47">
        <v>238</v>
      </c>
      <c r="R23" s="50">
        <v>1329</v>
      </c>
      <c r="S23" s="50">
        <v>3708</v>
      </c>
      <c r="T23" s="47">
        <v>5037</v>
      </c>
      <c r="U23" s="50">
        <v>203</v>
      </c>
      <c r="V23" s="50">
        <v>339</v>
      </c>
      <c r="W23" s="47">
        <v>542</v>
      </c>
      <c r="X23" s="50">
        <v>9</v>
      </c>
      <c r="Y23" s="50">
        <v>14</v>
      </c>
      <c r="Z23" s="47">
        <v>23</v>
      </c>
      <c r="AA23" s="50">
        <v>1586</v>
      </c>
      <c r="AB23" s="50">
        <v>4274</v>
      </c>
      <c r="AC23" s="47">
        <v>5860</v>
      </c>
      <c r="AD23" s="51">
        <v>0.02</v>
      </c>
      <c r="AE23" s="51">
        <v>0.03</v>
      </c>
      <c r="AF23" s="48">
        <v>0.05</v>
      </c>
      <c r="AG23" s="51">
        <v>0.14000000000000001</v>
      </c>
      <c r="AH23" s="51">
        <v>0.15</v>
      </c>
      <c r="AI23" s="48">
        <v>0.28999999999999998</v>
      </c>
      <c r="AJ23" s="51">
        <v>26.91</v>
      </c>
      <c r="AK23" s="51">
        <v>72.75</v>
      </c>
      <c r="AL23" s="48">
        <v>99.658703071672349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2</v>
      </c>
      <c r="J24" s="50">
        <v>0</v>
      </c>
      <c r="K24" s="47">
        <v>2</v>
      </c>
      <c r="L24" s="50">
        <v>10</v>
      </c>
      <c r="M24" s="50">
        <v>4</v>
      </c>
      <c r="N24" s="47">
        <v>14</v>
      </c>
      <c r="O24" s="50">
        <v>1</v>
      </c>
      <c r="P24" s="50">
        <v>0</v>
      </c>
      <c r="Q24" s="47">
        <v>1</v>
      </c>
      <c r="R24" s="50">
        <v>16</v>
      </c>
      <c r="S24" s="50">
        <v>29</v>
      </c>
      <c r="T24" s="47">
        <v>45</v>
      </c>
      <c r="U24" s="50">
        <v>0</v>
      </c>
      <c r="V24" s="50">
        <v>1</v>
      </c>
      <c r="W24" s="47">
        <v>1</v>
      </c>
      <c r="X24" s="50">
        <v>1</v>
      </c>
      <c r="Y24" s="50">
        <v>0</v>
      </c>
      <c r="Z24" s="47">
        <v>1</v>
      </c>
      <c r="AA24" s="50">
        <v>33</v>
      </c>
      <c r="AB24" s="50">
        <v>34</v>
      </c>
      <c r="AC24" s="47">
        <v>67</v>
      </c>
      <c r="AD24" s="51">
        <v>4.4800000000000004</v>
      </c>
      <c r="AE24" s="51">
        <v>0</v>
      </c>
      <c r="AF24" s="48">
        <v>4.4800000000000004</v>
      </c>
      <c r="AG24" s="51">
        <v>17.91</v>
      </c>
      <c r="AH24" s="51">
        <v>5.97</v>
      </c>
      <c r="AI24" s="48">
        <v>23.88</v>
      </c>
      <c r="AJ24" s="51">
        <v>26.87</v>
      </c>
      <c r="AK24" s="51">
        <v>44.78</v>
      </c>
      <c r="AL24" s="48">
        <v>71.641791044776113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124</v>
      </c>
      <c r="S25" s="50">
        <v>183</v>
      </c>
      <c r="T25" s="47">
        <v>307</v>
      </c>
      <c r="U25" s="50">
        <v>140</v>
      </c>
      <c r="V25" s="50">
        <v>330</v>
      </c>
      <c r="W25" s="47">
        <v>470</v>
      </c>
      <c r="X25" s="50">
        <v>1</v>
      </c>
      <c r="Y25" s="50">
        <v>1</v>
      </c>
      <c r="Z25" s="47">
        <v>2</v>
      </c>
      <c r="AA25" s="50">
        <v>265</v>
      </c>
      <c r="AB25" s="50">
        <v>514</v>
      </c>
      <c r="AC25" s="47">
        <v>779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34.020000000000003</v>
      </c>
      <c r="AK25" s="51">
        <v>65.98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1</v>
      </c>
      <c r="H26" s="47">
        <v>2</v>
      </c>
      <c r="I26" s="50">
        <v>0</v>
      </c>
      <c r="J26" s="50">
        <v>1</v>
      </c>
      <c r="K26" s="47">
        <v>1</v>
      </c>
      <c r="L26" s="50">
        <v>2</v>
      </c>
      <c r="M26" s="50">
        <v>2</v>
      </c>
      <c r="N26" s="47">
        <v>4</v>
      </c>
      <c r="O26" s="50">
        <v>28</v>
      </c>
      <c r="P26" s="50">
        <v>105</v>
      </c>
      <c r="Q26" s="47">
        <v>133</v>
      </c>
      <c r="R26" s="50">
        <v>312</v>
      </c>
      <c r="S26" s="50">
        <v>1517</v>
      </c>
      <c r="T26" s="47">
        <v>1829</v>
      </c>
      <c r="U26" s="50">
        <v>1</v>
      </c>
      <c r="V26" s="50">
        <v>13</v>
      </c>
      <c r="W26" s="47">
        <v>14</v>
      </c>
      <c r="X26" s="50">
        <v>1</v>
      </c>
      <c r="Y26" s="50">
        <v>0</v>
      </c>
      <c r="Z26" s="47">
        <v>1</v>
      </c>
      <c r="AA26" s="50">
        <v>345</v>
      </c>
      <c r="AB26" s="50">
        <v>1639</v>
      </c>
      <c r="AC26" s="47">
        <v>1984</v>
      </c>
      <c r="AD26" s="51">
        <v>0.05</v>
      </c>
      <c r="AE26" s="51">
        <v>0.05</v>
      </c>
      <c r="AF26" s="48">
        <v>0.1</v>
      </c>
      <c r="AG26" s="51">
        <v>0.1</v>
      </c>
      <c r="AH26" s="51">
        <v>0.15</v>
      </c>
      <c r="AI26" s="48">
        <v>0.25</v>
      </c>
      <c r="AJ26" s="51">
        <v>17.239999999999998</v>
      </c>
      <c r="AK26" s="51">
        <v>82.41</v>
      </c>
      <c r="AL26" s="48">
        <v>99.647177419354833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1</v>
      </c>
      <c r="H27" s="47">
        <v>1</v>
      </c>
      <c r="I27" s="50">
        <v>1</v>
      </c>
      <c r="J27" s="50">
        <v>1</v>
      </c>
      <c r="K27" s="47">
        <v>2</v>
      </c>
      <c r="L27" s="50">
        <v>0</v>
      </c>
      <c r="M27" s="50">
        <v>1</v>
      </c>
      <c r="N27" s="47">
        <v>1</v>
      </c>
      <c r="O27" s="50">
        <v>7</v>
      </c>
      <c r="P27" s="50">
        <v>38</v>
      </c>
      <c r="Q27" s="47">
        <v>45</v>
      </c>
      <c r="R27" s="50">
        <v>57</v>
      </c>
      <c r="S27" s="50">
        <v>235</v>
      </c>
      <c r="T27" s="47">
        <v>292</v>
      </c>
      <c r="U27" s="50">
        <v>1</v>
      </c>
      <c r="V27" s="50">
        <v>10</v>
      </c>
      <c r="W27" s="47">
        <v>11</v>
      </c>
      <c r="X27" s="50">
        <v>0</v>
      </c>
      <c r="Y27" s="50">
        <v>0</v>
      </c>
      <c r="Z27" s="47">
        <v>0</v>
      </c>
      <c r="AA27" s="50">
        <v>66</v>
      </c>
      <c r="AB27" s="50">
        <v>286</v>
      </c>
      <c r="AC27" s="47">
        <v>352</v>
      </c>
      <c r="AD27" s="51">
        <v>0</v>
      </c>
      <c r="AE27" s="51">
        <v>0.28000000000000003</v>
      </c>
      <c r="AF27" s="48">
        <v>0.28000000000000003</v>
      </c>
      <c r="AG27" s="51">
        <v>0.28000000000000003</v>
      </c>
      <c r="AH27" s="51">
        <v>0.56999999999999995</v>
      </c>
      <c r="AI27" s="48">
        <v>0.85</v>
      </c>
      <c r="AJ27" s="51">
        <v>18.47</v>
      </c>
      <c r="AK27" s="51">
        <v>80.400000000000006</v>
      </c>
      <c r="AL27" s="48">
        <v>98.86363636363636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12</v>
      </c>
      <c r="S28" s="50">
        <v>78</v>
      </c>
      <c r="T28" s="47">
        <v>90</v>
      </c>
      <c r="U28" s="50">
        <v>0</v>
      </c>
      <c r="V28" s="50">
        <v>11</v>
      </c>
      <c r="W28" s="47">
        <v>11</v>
      </c>
      <c r="X28" s="50">
        <v>1</v>
      </c>
      <c r="Y28" s="50">
        <v>0</v>
      </c>
      <c r="Z28" s="47">
        <v>1</v>
      </c>
      <c r="AA28" s="50">
        <v>13</v>
      </c>
      <c r="AB28" s="50">
        <v>89</v>
      </c>
      <c r="AC28" s="47">
        <v>102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12.75</v>
      </c>
      <c r="AK28" s="51">
        <v>87.25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1</v>
      </c>
      <c r="H29" s="47">
        <v>2</v>
      </c>
      <c r="I29" s="50">
        <v>5</v>
      </c>
      <c r="J29" s="50">
        <v>10</v>
      </c>
      <c r="K29" s="47">
        <v>15</v>
      </c>
      <c r="L29" s="50">
        <v>28</v>
      </c>
      <c r="M29" s="50">
        <v>71</v>
      </c>
      <c r="N29" s="47">
        <v>99</v>
      </c>
      <c r="O29" s="50">
        <v>1</v>
      </c>
      <c r="P29" s="50">
        <v>1</v>
      </c>
      <c r="Q29" s="47">
        <v>2</v>
      </c>
      <c r="R29" s="50">
        <v>39</v>
      </c>
      <c r="S29" s="50">
        <v>50</v>
      </c>
      <c r="T29" s="47">
        <v>89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74</v>
      </c>
      <c r="AB29" s="50">
        <v>133</v>
      </c>
      <c r="AC29" s="47">
        <v>207</v>
      </c>
      <c r="AD29" s="51">
        <v>0.48</v>
      </c>
      <c r="AE29" s="51">
        <v>0.48</v>
      </c>
      <c r="AF29" s="48">
        <v>0.97</v>
      </c>
      <c r="AG29" s="51">
        <v>15.94</v>
      </c>
      <c r="AH29" s="51">
        <v>39.130000000000003</v>
      </c>
      <c r="AI29" s="48">
        <v>55.07</v>
      </c>
      <c r="AJ29" s="51">
        <v>19.32</v>
      </c>
      <c r="AK29" s="51">
        <v>24.64</v>
      </c>
      <c r="AL29" s="48">
        <v>43.961352657004831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2</v>
      </c>
      <c r="H31" s="47">
        <v>3</v>
      </c>
      <c r="I31" s="50">
        <v>1</v>
      </c>
      <c r="J31" s="50">
        <v>8</v>
      </c>
      <c r="K31" s="47">
        <v>9</v>
      </c>
      <c r="L31" s="50">
        <v>11</v>
      </c>
      <c r="M31" s="50">
        <v>62</v>
      </c>
      <c r="N31" s="47">
        <v>73</v>
      </c>
      <c r="O31" s="50">
        <v>1</v>
      </c>
      <c r="P31" s="50">
        <v>2</v>
      </c>
      <c r="Q31" s="47">
        <v>3</v>
      </c>
      <c r="R31" s="50">
        <v>0</v>
      </c>
      <c r="S31" s="50">
        <v>5</v>
      </c>
      <c r="T31" s="47">
        <v>5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14</v>
      </c>
      <c r="AB31" s="50">
        <v>80</v>
      </c>
      <c r="AC31" s="47">
        <v>94</v>
      </c>
      <c r="AD31" s="51">
        <v>1.06</v>
      </c>
      <c r="AE31" s="51">
        <v>2.13</v>
      </c>
      <c r="AF31" s="48">
        <v>3.19</v>
      </c>
      <c r="AG31" s="51">
        <v>12.77</v>
      </c>
      <c r="AH31" s="51">
        <v>74.47</v>
      </c>
      <c r="AI31" s="48">
        <v>87.23</v>
      </c>
      <c r="AJ31" s="51">
        <v>1.06</v>
      </c>
      <c r="AK31" s="51">
        <v>8.51</v>
      </c>
      <c r="AL31" s="48">
        <v>9.5744680851063837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27</v>
      </c>
      <c r="D32" s="50">
        <v>0</v>
      </c>
      <c r="E32" s="47">
        <v>27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26</v>
      </c>
      <c r="M32" s="50">
        <v>1</v>
      </c>
      <c r="N32" s="47">
        <v>27</v>
      </c>
      <c r="O32" s="50">
        <v>0</v>
      </c>
      <c r="P32" s="50">
        <v>0</v>
      </c>
      <c r="Q32" s="47">
        <v>0</v>
      </c>
      <c r="R32" s="50">
        <v>2</v>
      </c>
      <c r="S32" s="50">
        <v>0</v>
      </c>
      <c r="T32" s="47">
        <v>2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78</v>
      </c>
      <c r="AB32" s="50">
        <v>1</v>
      </c>
      <c r="AC32" s="47">
        <v>79</v>
      </c>
      <c r="AD32" s="51">
        <v>56.96</v>
      </c>
      <c r="AE32" s="51">
        <v>0</v>
      </c>
      <c r="AF32" s="48">
        <v>56.96</v>
      </c>
      <c r="AG32" s="51">
        <v>39.24</v>
      </c>
      <c r="AH32" s="51">
        <v>1.27</v>
      </c>
      <c r="AI32" s="48">
        <v>40.51</v>
      </c>
      <c r="AJ32" s="51">
        <v>2.5299999999999998</v>
      </c>
      <c r="AK32" s="51">
        <v>0</v>
      </c>
      <c r="AL32" s="48">
        <v>2.5316455696202533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2E2F7BFF-7431-4A6E-ADB5-E139D44D2469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DCC7E-8117-49AF-AB16-ECAC4EB314FF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294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1154</v>
      </c>
      <c r="D9" s="47">
        <v>1497</v>
      </c>
      <c r="E9" s="47">
        <v>2651</v>
      </c>
      <c r="F9" s="47">
        <v>759</v>
      </c>
      <c r="G9" s="47">
        <v>1205</v>
      </c>
      <c r="H9" s="47">
        <v>1964</v>
      </c>
      <c r="I9" s="47">
        <v>155</v>
      </c>
      <c r="J9" s="47">
        <v>401</v>
      </c>
      <c r="K9" s="47">
        <v>556</v>
      </c>
      <c r="L9" s="47">
        <v>1122</v>
      </c>
      <c r="M9" s="47">
        <v>2670</v>
      </c>
      <c r="N9" s="47">
        <v>3792</v>
      </c>
      <c r="O9" s="47">
        <v>92</v>
      </c>
      <c r="P9" s="47">
        <v>387</v>
      </c>
      <c r="Q9" s="47">
        <v>479</v>
      </c>
      <c r="R9" s="47">
        <v>2836</v>
      </c>
      <c r="S9" s="47">
        <v>7410</v>
      </c>
      <c r="T9" s="47">
        <v>10246</v>
      </c>
      <c r="U9" s="47">
        <v>469</v>
      </c>
      <c r="V9" s="47">
        <v>917</v>
      </c>
      <c r="W9" s="47">
        <v>1386</v>
      </c>
      <c r="X9" s="47">
        <v>33</v>
      </c>
      <c r="Y9" s="47">
        <v>35</v>
      </c>
      <c r="Z9" s="47">
        <v>68</v>
      </c>
      <c r="AA9" s="47">
        <v>6620</v>
      </c>
      <c r="AB9" s="47">
        <v>14522</v>
      </c>
      <c r="AC9" s="47">
        <v>21142</v>
      </c>
      <c r="AD9" s="48">
        <v>9.0500000000000007</v>
      </c>
      <c r="AE9" s="48">
        <v>12.78</v>
      </c>
      <c r="AF9" s="48">
        <v>21.83</v>
      </c>
      <c r="AG9" s="48">
        <v>6.04</v>
      </c>
      <c r="AH9" s="48">
        <v>14.53</v>
      </c>
      <c r="AI9" s="48">
        <v>20.57</v>
      </c>
      <c r="AJ9" s="48">
        <v>16.22</v>
      </c>
      <c r="AK9" s="48">
        <v>41.38</v>
      </c>
      <c r="AL9" s="48">
        <v>57.605713745151832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0</v>
      </c>
      <c r="G10" s="50">
        <v>0</v>
      </c>
      <c r="H10" s="47">
        <v>0</v>
      </c>
      <c r="I10" s="50">
        <v>1</v>
      </c>
      <c r="J10" s="50">
        <v>0</v>
      </c>
      <c r="K10" s="47">
        <v>1</v>
      </c>
      <c r="L10" s="50">
        <v>7</v>
      </c>
      <c r="M10" s="50">
        <v>0</v>
      </c>
      <c r="N10" s="47">
        <v>7</v>
      </c>
      <c r="O10" s="50">
        <v>0</v>
      </c>
      <c r="P10" s="50">
        <v>0</v>
      </c>
      <c r="Q10" s="47">
        <v>0</v>
      </c>
      <c r="R10" s="50">
        <v>23</v>
      </c>
      <c r="S10" s="50">
        <v>18</v>
      </c>
      <c r="T10" s="47">
        <v>41</v>
      </c>
      <c r="U10" s="50">
        <v>3</v>
      </c>
      <c r="V10" s="50">
        <v>2</v>
      </c>
      <c r="W10" s="47">
        <v>5</v>
      </c>
      <c r="X10" s="50">
        <v>1</v>
      </c>
      <c r="Y10" s="50">
        <v>0</v>
      </c>
      <c r="Z10" s="47">
        <v>1</v>
      </c>
      <c r="AA10" s="50">
        <v>35</v>
      </c>
      <c r="AB10" s="50">
        <v>20</v>
      </c>
      <c r="AC10" s="47">
        <v>55</v>
      </c>
      <c r="AD10" s="51">
        <v>0</v>
      </c>
      <c r="AE10" s="51">
        <v>0</v>
      </c>
      <c r="AF10" s="48">
        <v>0</v>
      </c>
      <c r="AG10" s="51">
        <v>14.55</v>
      </c>
      <c r="AH10" s="51">
        <v>0</v>
      </c>
      <c r="AI10" s="48">
        <v>14.55</v>
      </c>
      <c r="AJ10" s="51">
        <v>49.09</v>
      </c>
      <c r="AK10" s="51">
        <v>36.36</v>
      </c>
      <c r="AL10" s="48">
        <v>85.454545454545453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1</v>
      </c>
      <c r="E11" s="47">
        <v>1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2</v>
      </c>
      <c r="M11" s="50">
        <v>0</v>
      </c>
      <c r="N11" s="47">
        <v>2</v>
      </c>
      <c r="O11" s="50">
        <v>0</v>
      </c>
      <c r="P11" s="50">
        <v>0</v>
      </c>
      <c r="Q11" s="47">
        <v>0</v>
      </c>
      <c r="R11" s="50">
        <v>62</v>
      </c>
      <c r="S11" s="50">
        <v>30</v>
      </c>
      <c r="T11" s="47">
        <v>92</v>
      </c>
      <c r="U11" s="50">
        <v>4</v>
      </c>
      <c r="V11" s="50">
        <v>4</v>
      </c>
      <c r="W11" s="47">
        <v>8</v>
      </c>
      <c r="X11" s="50">
        <v>2</v>
      </c>
      <c r="Y11" s="50">
        <v>3</v>
      </c>
      <c r="Z11" s="47">
        <v>5</v>
      </c>
      <c r="AA11" s="50">
        <v>70</v>
      </c>
      <c r="AB11" s="50">
        <v>38</v>
      </c>
      <c r="AC11" s="47">
        <v>108</v>
      </c>
      <c r="AD11" s="51">
        <v>0</v>
      </c>
      <c r="AE11" s="51">
        <v>0.93</v>
      </c>
      <c r="AF11" s="48">
        <v>0.93</v>
      </c>
      <c r="AG11" s="51">
        <v>1.85</v>
      </c>
      <c r="AH11" s="51">
        <v>0</v>
      </c>
      <c r="AI11" s="48">
        <v>1.85</v>
      </c>
      <c r="AJ11" s="51">
        <v>62.96</v>
      </c>
      <c r="AK11" s="51">
        <v>34.26</v>
      </c>
      <c r="AL11" s="48">
        <v>97.222222222222214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36</v>
      </c>
      <c r="S12" s="50">
        <v>12</v>
      </c>
      <c r="T12" s="47">
        <v>48</v>
      </c>
      <c r="U12" s="50">
        <v>2</v>
      </c>
      <c r="V12" s="50">
        <v>1</v>
      </c>
      <c r="W12" s="47">
        <v>3</v>
      </c>
      <c r="X12" s="50">
        <v>2</v>
      </c>
      <c r="Y12" s="50">
        <v>1</v>
      </c>
      <c r="Z12" s="47">
        <v>3</v>
      </c>
      <c r="AA12" s="50">
        <v>40</v>
      </c>
      <c r="AB12" s="50">
        <v>14</v>
      </c>
      <c r="AC12" s="47">
        <v>54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74.069999999999993</v>
      </c>
      <c r="AK12" s="51">
        <v>25.93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1</v>
      </c>
      <c r="E13" s="47">
        <v>1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2</v>
      </c>
      <c r="M13" s="50">
        <v>0</v>
      </c>
      <c r="N13" s="47">
        <v>2</v>
      </c>
      <c r="O13" s="50">
        <v>0</v>
      </c>
      <c r="P13" s="50">
        <v>0</v>
      </c>
      <c r="Q13" s="47">
        <v>0</v>
      </c>
      <c r="R13" s="50">
        <v>26</v>
      </c>
      <c r="S13" s="50">
        <v>18</v>
      </c>
      <c r="T13" s="47">
        <v>44</v>
      </c>
      <c r="U13" s="50">
        <v>2</v>
      </c>
      <c r="V13" s="50">
        <v>3</v>
      </c>
      <c r="W13" s="47">
        <v>5</v>
      </c>
      <c r="X13" s="50">
        <v>0</v>
      </c>
      <c r="Y13" s="50">
        <v>2</v>
      </c>
      <c r="Z13" s="47">
        <v>2</v>
      </c>
      <c r="AA13" s="50">
        <v>30</v>
      </c>
      <c r="AB13" s="50">
        <v>24</v>
      </c>
      <c r="AC13" s="47">
        <v>54</v>
      </c>
      <c r="AD13" s="51">
        <v>0</v>
      </c>
      <c r="AE13" s="51">
        <v>1.85</v>
      </c>
      <c r="AF13" s="48">
        <v>1.85</v>
      </c>
      <c r="AG13" s="51">
        <v>3.7</v>
      </c>
      <c r="AH13" s="51">
        <v>0</v>
      </c>
      <c r="AI13" s="48">
        <v>3.7</v>
      </c>
      <c r="AJ13" s="51">
        <v>51.85</v>
      </c>
      <c r="AK13" s="51">
        <v>42.59</v>
      </c>
      <c r="AL13" s="48">
        <v>94.444444444444443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0</v>
      </c>
      <c r="D14" s="50">
        <v>0</v>
      </c>
      <c r="E14" s="47">
        <v>0</v>
      </c>
      <c r="F14" s="50">
        <v>1</v>
      </c>
      <c r="G14" s="50">
        <v>1</v>
      </c>
      <c r="H14" s="47">
        <v>2</v>
      </c>
      <c r="I14" s="50">
        <v>0</v>
      </c>
      <c r="J14" s="50">
        <v>0</v>
      </c>
      <c r="K14" s="47">
        <v>0</v>
      </c>
      <c r="L14" s="50">
        <v>5</v>
      </c>
      <c r="M14" s="50">
        <v>4</v>
      </c>
      <c r="N14" s="47">
        <v>9</v>
      </c>
      <c r="O14" s="50">
        <v>2</v>
      </c>
      <c r="P14" s="50">
        <v>1</v>
      </c>
      <c r="Q14" s="47">
        <v>3</v>
      </c>
      <c r="R14" s="50">
        <v>172</v>
      </c>
      <c r="S14" s="50">
        <v>249</v>
      </c>
      <c r="T14" s="47">
        <v>421</v>
      </c>
      <c r="U14" s="50">
        <v>19</v>
      </c>
      <c r="V14" s="50">
        <v>15</v>
      </c>
      <c r="W14" s="47">
        <v>34</v>
      </c>
      <c r="X14" s="50">
        <v>2</v>
      </c>
      <c r="Y14" s="50">
        <v>2</v>
      </c>
      <c r="Z14" s="47">
        <v>4</v>
      </c>
      <c r="AA14" s="50">
        <v>201</v>
      </c>
      <c r="AB14" s="50">
        <v>272</v>
      </c>
      <c r="AC14" s="47">
        <v>473</v>
      </c>
      <c r="AD14" s="51">
        <v>0.21</v>
      </c>
      <c r="AE14" s="51">
        <v>0.21</v>
      </c>
      <c r="AF14" s="48">
        <v>0.42</v>
      </c>
      <c r="AG14" s="51">
        <v>1.06</v>
      </c>
      <c r="AH14" s="51">
        <v>0.85</v>
      </c>
      <c r="AI14" s="48">
        <v>1.9</v>
      </c>
      <c r="AJ14" s="51">
        <v>41.23</v>
      </c>
      <c r="AK14" s="51">
        <v>56.45</v>
      </c>
      <c r="AL14" s="48">
        <v>97.674418604651152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1</v>
      </c>
      <c r="P15" s="50">
        <v>1</v>
      </c>
      <c r="Q15" s="47">
        <v>2</v>
      </c>
      <c r="R15" s="50">
        <v>94</v>
      </c>
      <c r="S15" s="50">
        <v>115</v>
      </c>
      <c r="T15" s="47">
        <v>209</v>
      </c>
      <c r="U15" s="50">
        <v>12</v>
      </c>
      <c r="V15" s="50">
        <v>9</v>
      </c>
      <c r="W15" s="47">
        <v>21</v>
      </c>
      <c r="X15" s="50">
        <v>2</v>
      </c>
      <c r="Y15" s="50">
        <v>0</v>
      </c>
      <c r="Z15" s="47">
        <v>2</v>
      </c>
      <c r="AA15" s="50">
        <v>109</v>
      </c>
      <c r="AB15" s="50">
        <v>125</v>
      </c>
      <c r="AC15" s="47">
        <v>234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46.58</v>
      </c>
      <c r="AK15" s="51">
        <v>53.42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1</v>
      </c>
      <c r="G16" s="50">
        <v>1</v>
      </c>
      <c r="H16" s="47">
        <v>2</v>
      </c>
      <c r="I16" s="50">
        <v>0</v>
      </c>
      <c r="J16" s="50">
        <v>0</v>
      </c>
      <c r="K16" s="47">
        <v>0</v>
      </c>
      <c r="L16" s="50">
        <v>4</v>
      </c>
      <c r="M16" s="50">
        <v>4</v>
      </c>
      <c r="N16" s="47">
        <v>8</v>
      </c>
      <c r="O16" s="50">
        <v>1</v>
      </c>
      <c r="P16" s="50">
        <v>0</v>
      </c>
      <c r="Q16" s="47">
        <v>1</v>
      </c>
      <c r="R16" s="50">
        <v>78</v>
      </c>
      <c r="S16" s="50">
        <v>134</v>
      </c>
      <c r="T16" s="47">
        <v>212</v>
      </c>
      <c r="U16" s="50">
        <v>7</v>
      </c>
      <c r="V16" s="50">
        <v>6</v>
      </c>
      <c r="W16" s="47">
        <v>13</v>
      </c>
      <c r="X16" s="50">
        <v>0</v>
      </c>
      <c r="Y16" s="50">
        <v>2</v>
      </c>
      <c r="Z16" s="47">
        <v>2</v>
      </c>
      <c r="AA16" s="50">
        <v>91</v>
      </c>
      <c r="AB16" s="50">
        <v>147</v>
      </c>
      <c r="AC16" s="47">
        <v>238</v>
      </c>
      <c r="AD16" s="51">
        <v>0.42</v>
      </c>
      <c r="AE16" s="51">
        <v>0.42</v>
      </c>
      <c r="AF16" s="48">
        <v>0.84</v>
      </c>
      <c r="AG16" s="51">
        <v>1.68</v>
      </c>
      <c r="AH16" s="51">
        <v>1.68</v>
      </c>
      <c r="AI16" s="48">
        <v>3.36</v>
      </c>
      <c r="AJ16" s="51">
        <v>36.130000000000003</v>
      </c>
      <c r="AK16" s="51">
        <v>59.66</v>
      </c>
      <c r="AL16" s="48">
        <v>95.798319327731093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0</v>
      </c>
      <c r="D17" s="50">
        <v>0</v>
      </c>
      <c r="E17" s="47">
        <v>0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0</v>
      </c>
      <c r="S17" s="50">
        <v>0</v>
      </c>
      <c r="T17" s="47">
        <v>0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1</v>
      </c>
      <c r="AB17" s="50">
        <v>0</v>
      </c>
      <c r="AC17" s="47">
        <v>1</v>
      </c>
      <c r="AD17" s="51">
        <v>0</v>
      </c>
      <c r="AE17" s="51">
        <v>0</v>
      </c>
      <c r="AF17" s="48">
        <v>0</v>
      </c>
      <c r="AG17" s="51">
        <v>100</v>
      </c>
      <c r="AH17" s="51">
        <v>0</v>
      </c>
      <c r="AI17" s="48">
        <v>100</v>
      </c>
      <c r="AJ17" s="51">
        <v>0</v>
      </c>
      <c r="AK17" s="51">
        <v>0</v>
      </c>
      <c r="AL17" s="48">
        <v>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2</v>
      </c>
      <c r="D18" s="50">
        <v>0</v>
      </c>
      <c r="E18" s="47">
        <v>2</v>
      </c>
      <c r="F18" s="50">
        <v>6</v>
      </c>
      <c r="G18" s="50">
        <v>1</v>
      </c>
      <c r="H18" s="47">
        <v>7</v>
      </c>
      <c r="I18" s="50">
        <v>3</v>
      </c>
      <c r="J18" s="50">
        <v>8</v>
      </c>
      <c r="K18" s="47">
        <v>11</v>
      </c>
      <c r="L18" s="50">
        <v>32</v>
      </c>
      <c r="M18" s="50">
        <v>59</v>
      </c>
      <c r="N18" s="47">
        <v>91</v>
      </c>
      <c r="O18" s="50">
        <v>10</v>
      </c>
      <c r="P18" s="50">
        <v>38</v>
      </c>
      <c r="Q18" s="47">
        <v>48</v>
      </c>
      <c r="R18" s="50">
        <v>616</v>
      </c>
      <c r="S18" s="50">
        <v>1177</v>
      </c>
      <c r="T18" s="47">
        <v>1793</v>
      </c>
      <c r="U18" s="50">
        <v>62</v>
      </c>
      <c r="V18" s="50">
        <v>120</v>
      </c>
      <c r="W18" s="47">
        <v>182</v>
      </c>
      <c r="X18" s="50">
        <v>9</v>
      </c>
      <c r="Y18" s="50">
        <v>6</v>
      </c>
      <c r="Z18" s="47">
        <v>15</v>
      </c>
      <c r="AA18" s="50">
        <v>740</v>
      </c>
      <c r="AB18" s="50">
        <v>1409</v>
      </c>
      <c r="AC18" s="47">
        <v>2149</v>
      </c>
      <c r="AD18" s="51">
        <v>0.37</v>
      </c>
      <c r="AE18" s="51">
        <v>0.05</v>
      </c>
      <c r="AF18" s="48">
        <v>0.42</v>
      </c>
      <c r="AG18" s="51">
        <v>1.63</v>
      </c>
      <c r="AH18" s="51">
        <v>3.12</v>
      </c>
      <c r="AI18" s="48">
        <v>4.75</v>
      </c>
      <c r="AJ18" s="51">
        <v>32.43</v>
      </c>
      <c r="AK18" s="51">
        <v>62.4</v>
      </c>
      <c r="AL18" s="48">
        <v>94.834806886924156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29</v>
      </c>
      <c r="D19" s="50">
        <v>48</v>
      </c>
      <c r="E19" s="47">
        <v>77</v>
      </c>
      <c r="F19" s="50">
        <v>151</v>
      </c>
      <c r="G19" s="50">
        <v>305</v>
      </c>
      <c r="H19" s="47">
        <v>456</v>
      </c>
      <c r="I19" s="50">
        <v>89</v>
      </c>
      <c r="J19" s="50">
        <v>252</v>
      </c>
      <c r="K19" s="47">
        <v>341</v>
      </c>
      <c r="L19" s="50">
        <v>466</v>
      </c>
      <c r="M19" s="50">
        <v>1447</v>
      </c>
      <c r="N19" s="47">
        <v>1913</v>
      </c>
      <c r="O19" s="50">
        <v>2</v>
      </c>
      <c r="P19" s="50">
        <v>13</v>
      </c>
      <c r="Q19" s="47">
        <v>15</v>
      </c>
      <c r="R19" s="50">
        <v>36</v>
      </c>
      <c r="S19" s="50">
        <v>114</v>
      </c>
      <c r="T19" s="47">
        <v>150</v>
      </c>
      <c r="U19" s="50">
        <v>2</v>
      </c>
      <c r="V19" s="50">
        <v>22</v>
      </c>
      <c r="W19" s="47">
        <v>24</v>
      </c>
      <c r="X19" s="50">
        <v>1</v>
      </c>
      <c r="Y19" s="50">
        <v>0</v>
      </c>
      <c r="Z19" s="47">
        <v>1</v>
      </c>
      <c r="AA19" s="50">
        <v>776</v>
      </c>
      <c r="AB19" s="50">
        <v>2201</v>
      </c>
      <c r="AC19" s="47">
        <v>2977</v>
      </c>
      <c r="AD19" s="51">
        <v>6.05</v>
      </c>
      <c r="AE19" s="51">
        <v>11.86</v>
      </c>
      <c r="AF19" s="48">
        <v>17.899999999999999</v>
      </c>
      <c r="AG19" s="51">
        <v>18.64</v>
      </c>
      <c r="AH19" s="51">
        <v>57.07</v>
      </c>
      <c r="AI19" s="48">
        <v>75.709999999999994</v>
      </c>
      <c r="AJ19" s="51">
        <v>1.38</v>
      </c>
      <c r="AK19" s="51">
        <v>5.01</v>
      </c>
      <c r="AL19" s="48">
        <v>6.3822640241854218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1102</v>
      </c>
      <c r="D20" s="50">
        <v>1447</v>
      </c>
      <c r="E20" s="47">
        <v>2549</v>
      </c>
      <c r="F20" s="50">
        <v>574</v>
      </c>
      <c r="G20" s="50">
        <v>890</v>
      </c>
      <c r="H20" s="47">
        <v>1464</v>
      </c>
      <c r="I20" s="50">
        <v>35</v>
      </c>
      <c r="J20" s="50">
        <v>116</v>
      </c>
      <c r="K20" s="47">
        <v>151</v>
      </c>
      <c r="L20" s="50">
        <v>422</v>
      </c>
      <c r="M20" s="50">
        <v>983</v>
      </c>
      <c r="N20" s="47">
        <v>1405</v>
      </c>
      <c r="O20" s="50">
        <v>2</v>
      </c>
      <c r="P20" s="50">
        <v>4</v>
      </c>
      <c r="Q20" s="47">
        <v>6</v>
      </c>
      <c r="R20" s="50">
        <v>26</v>
      </c>
      <c r="S20" s="50">
        <v>58</v>
      </c>
      <c r="T20" s="47">
        <v>84</v>
      </c>
      <c r="U20" s="50">
        <v>2</v>
      </c>
      <c r="V20" s="50">
        <v>3</v>
      </c>
      <c r="W20" s="47">
        <v>5</v>
      </c>
      <c r="X20" s="50">
        <v>0</v>
      </c>
      <c r="Y20" s="50">
        <v>0</v>
      </c>
      <c r="Z20" s="47">
        <v>0</v>
      </c>
      <c r="AA20" s="50">
        <v>2163</v>
      </c>
      <c r="AB20" s="50">
        <v>3501</v>
      </c>
      <c r="AC20" s="47">
        <v>5664</v>
      </c>
      <c r="AD20" s="51">
        <v>29.59</v>
      </c>
      <c r="AE20" s="51">
        <v>41.26</v>
      </c>
      <c r="AF20" s="48">
        <v>70.849999999999994</v>
      </c>
      <c r="AG20" s="51">
        <v>8.07</v>
      </c>
      <c r="AH20" s="51">
        <v>19.399999999999999</v>
      </c>
      <c r="AI20" s="48">
        <v>27.47</v>
      </c>
      <c r="AJ20" s="51">
        <v>0.53</v>
      </c>
      <c r="AK20" s="51">
        <v>1.1499999999999999</v>
      </c>
      <c r="AL20" s="48">
        <v>1.6772598870056499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2</v>
      </c>
      <c r="G21" s="50">
        <v>2</v>
      </c>
      <c r="H21" s="47">
        <v>4</v>
      </c>
      <c r="I21" s="50">
        <v>14</v>
      </c>
      <c r="J21" s="50">
        <v>6</v>
      </c>
      <c r="K21" s="47">
        <v>20</v>
      </c>
      <c r="L21" s="50">
        <v>104</v>
      </c>
      <c r="M21" s="50">
        <v>30</v>
      </c>
      <c r="N21" s="47">
        <v>134</v>
      </c>
      <c r="O21" s="50">
        <v>3</v>
      </c>
      <c r="P21" s="50">
        <v>1</v>
      </c>
      <c r="Q21" s="47">
        <v>4</v>
      </c>
      <c r="R21" s="50">
        <v>55</v>
      </c>
      <c r="S21" s="50">
        <v>13</v>
      </c>
      <c r="T21" s="47">
        <v>68</v>
      </c>
      <c r="U21" s="50">
        <v>9</v>
      </c>
      <c r="V21" s="50">
        <v>2</v>
      </c>
      <c r="W21" s="47">
        <v>11</v>
      </c>
      <c r="X21" s="50">
        <v>0</v>
      </c>
      <c r="Y21" s="50">
        <v>0</v>
      </c>
      <c r="Z21" s="47">
        <v>0</v>
      </c>
      <c r="AA21" s="50">
        <v>188</v>
      </c>
      <c r="AB21" s="50">
        <v>54</v>
      </c>
      <c r="AC21" s="47">
        <v>242</v>
      </c>
      <c r="AD21" s="51">
        <v>1.24</v>
      </c>
      <c r="AE21" s="51">
        <v>0.83</v>
      </c>
      <c r="AF21" s="48">
        <v>2.0699999999999998</v>
      </c>
      <c r="AG21" s="51">
        <v>48.76</v>
      </c>
      <c r="AH21" s="51">
        <v>14.88</v>
      </c>
      <c r="AI21" s="48">
        <v>63.64</v>
      </c>
      <c r="AJ21" s="51">
        <v>27.69</v>
      </c>
      <c r="AK21" s="51">
        <v>6.61</v>
      </c>
      <c r="AL21" s="48">
        <v>34.29752066115703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5</v>
      </c>
      <c r="S22" s="53">
        <v>2</v>
      </c>
      <c r="T22" s="54">
        <v>7</v>
      </c>
      <c r="U22" s="53">
        <v>14</v>
      </c>
      <c r="V22" s="53">
        <v>10</v>
      </c>
      <c r="W22" s="54">
        <v>24</v>
      </c>
      <c r="X22" s="53">
        <v>8</v>
      </c>
      <c r="Y22" s="53">
        <v>8</v>
      </c>
      <c r="Z22" s="54">
        <v>16</v>
      </c>
      <c r="AA22" s="53">
        <v>27</v>
      </c>
      <c r="AB22" s="53">
        <v>20</v>
      </c>
      <c r="AC22" s="54">
        <v>47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57.45</v>
      </c>
      <c r="AK22" s="26">
        <v>42.55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7</v>
      </c>
      <c r="M23" s="50">
        <v>10</v>
      </c>
      <c r="N23" s="47">
        <v>17</v>
      </c>
      <c r="O23" s="50">
        <v>35</v>
      </c>
      <c r="P23" s="50">
        <v>192</v>
      </c>
      <c r="Q23" s="47">
        <v>227</v>
      </c>
      <c r="R23" s="50">
        <v>1289</v>
      </c>
      <c r="S23" s="50">
        <v>3670</v>
      </c>
      <c r="T23" s="47">
        <v>4959</v>
      </c>
      <c r="U23" s="50">
        <v>211</v>
      </c>
      <c r="V23" s="50">
        <v>377</v>
      </c>
      <c r="W23" s="47">
        <v>588</v>
      </c>
      <c r="X23" s="50">
        <v>8</v>
      </c>
      <c r="Y23" s="50">
        <v>14</v>
      </c>
      <c r="Z23" s="47">
        <v>22</v>
      </c>
      <c r="AA23" s="50">
        <v>1551</v>
      </c>
      <c r="AB23" s="50">
        <v>4265</v>
      </c>
      <c r="AC23" s="47">
        <v>5816</v>
      </c>
      <c r="AD23" s="51">
        <v>0.02</v>
      </c>
      <c r="AE23" s="51">
        <v>0.03</v>
      </c>
      <c r="AF23" s="48">
        <v>0.05</v>
      </c>
      <c r="AG23" s="51">
        <v>0.12</v>
      </c>
      <c r="AH23" s="51">
        <v>0.17</v>
      </c>
      <c r="AI23" s="48">
        <v>0.28999999999999998</v>
      </c>
      <c r="AJ23" s="51">
        <v>26.53</v>
      </c>
      <c r="AK23" s="51">
        <v>73.13</v>
      </c>
      <c r="AL23" s="48">
        <v>99.656121045392027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2</v>
      </c>
      <c r="J24" s="50">
        <v>0</v>
      </c>
      <c r="K24" s="47">
        <v>2</v>
      </c>
      <c r="L24" s="50">
        <v>10</v>
      </c>
      <c r="M24" s="50">
        <v>4</v>
      </c>
      <c r="N24" s="47">
        <v>14</v>
      </c>
      <c r="O24" s="50">
        <v>1</v>
      </c>
      <c r="P24" s="50">
        <v>0</v>
      </c>
      <c r="Q24" s="47">
        <v>1</v>
      </c>
      <c r="R24" s="50">
        <v>16</v>
      </c>
      <c r="S24" s="50">
        <v>29</v>
      </c>
      <c r="T24" s="47">
        <v>45</v>
      </c>
      <c r="U24" s="50">
        <v>0</v>
      </c>
      <c r="V24" s="50">
        <v>1</v>
      </c>
      <c r="W24" s="47">
        <v>1</v>
      </c>
      <c r="X24" s="50">
        <v>1</v>
      </c>
      <c r="Y24" s="50">
        <v>0</v>
      </c>
      <c r="Z24" s="47">
        <v>1</v>
      </c>
      <c r="AA24" s="50">
        <v>33</v>
      </c>
      <c r="AB24" s="50">
        <v>34</v>
      </c>
      <c r="AC24" s="47">
        <v>67</v>
      </c>
      <c r="AD24" s="51">
        <v>4.4800000000000004</v>
      </c>
      <c r="AE24" s="51">
        <v>0</v>
      </c>
      <c r="AF24" s="48">
        <v>4.4800000000000004</v>
      </c>
      <c r="AG24" s="51">
        <v>17.91</v>
      </c>
      <c r="AH24" s="51">
        <v>5.97</v>
      </c>
      <c r="AI24" s="48">
        <v>23.88</v>
      </c>
      <c r="AJ24" s="51">
        <v>26.87</v>
      </c>
      <c r="AK24" s="51">
        <v>44.78</v>
      </c>
      <c r="AL24" s="48">
        <v>71.641791044776113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117</v>
      </c>
      <c r="S25" s="50">
        <v>182</v>
      </c>
      <c r="T25" s="47">
        <v>299</v>
      </c>
      <c r="U25" s="50">
        <v>141</v>
      </c>
      <c r="V25" s="50">
        <v>325</v>
      </c>
      <c r="W25" s="47">
        <v>466</v>
      </c>
      <c r="X25" s="50">
        <v>1</v>
      </c>
      <c r="Y25" s="50">
        <v>2</v>
      </c>
      <c r="Z25" s="47">
        <v>3</v>
      </c>
      <c r="AA25" s="50">
        <v>259</v>
      </c>
      <c r="AB25" s="50">
        <v>509</v>
      </c>
      <c r="AC25" s="47">
        <v>768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33.72</v>
      </c>
      <c r="AK25" s="51">
        <v>66.28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1</v>
      </c>
      <c r="H26" s="47">
        <v>2</v>
      </c>
      <c r="I26" s="50">
        <v>0</v>
      </c>
      <c r="J26" s="50">
        <v>1</v>
      </c>
      <c r="K26" s="47">
        <v>1</v>
      </c>
      <c r="L26" s="50">
        <v>2</v>
      </c>
      <c r="M26" s="50">
        <v>3</v>
      </c>
      <c r="N26" s="47">
        <v>5</v>
      </c>
      <c r="O26" s="50">
        <v>28</v>
      </c>
      <c r="P26" s="50">
        <v>99</v>
      </c>
      <c r="Q26" s="47">
        <v>127</v>
      </c>
      <c r="R26" s="50">
        <v>308</v>
      </c>
      <c r="S26" s="50">
        <v>1486</v>
      </c>
      <c r="T26" s="47">
        <v>1794</v>
      </c>
      <c r="U26" s="50">
        <v>1</v>
      </c>
      <c r="V26" s="50">
        <v>13</v>
      </c>
      <c r="W26" s="47">
        <v>14</v>
      </c>
      <c r="X26" s="50">
        <v>0</v>
      </c>
      <c r="Y26" s="50">
        <v>0</v>
      </c>
      <c r="Z26" s="47">
        <v>0</v>
      </c>
      <c r="AA26" s="50">
        <v>340</v>
      </c>
      <c r="AB26" s="50">
        <v>1603</v>
      </c>
      <c r="AC26" s="47">
        <v>1943</v>
      </c>
      <c r="AD26" s="51">
        <v>0.05</v>
      </c>
      <c r="AE26" s="51">
        <v>0.05</v>
      </c>
      <c r="AF26" s="48">
        <v>0.1</v>
      </c>
      <c r="AG26" s="51">
        <v>0.1</v>
      </c>
      <c r="AH26" s="51">
        <v>0.21</v>
      </c>
      <c r="AI26" s="48">
        <v>0.31</v>
      </c>
      <c r="AJ26" s="51">
        <v>17.34</v>
      </c>
      <c r="AK26" s="51">
        <v>82.24</v>
      </c>
      <c r="AL26" s="48">
        <v>99.588265568708181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1</v>
      </c>
      <c r="H27" s="47">
        <v>1</v>
      </c>
      <c r="I27" s="50">
        <v>0</v>
      </c>
      <c r="J27" s="50">
        <v>1</v>
      </c>
      <c r="K27" s="47">
        <v>1</v>
      </c>
      <c r="L27" s="50">
        <v>0</v>
      </c>
      <c r="M27" s="50">
        <v>1</v>
      </c>
      <c r="N27" s="47">
        <v>1</v>
      </c>
      <c r="O27" s="50">
        <v>7</v>
      </c>
      <c r="P27" s="50">
        <v>36</v>
      </c>
      <c r="Q27" s="47">
        <v>43</v>
      </c>
      <c r="R27" s="50">
        <v>56</v>
      </c>
      <c r="S27" s="50">
        <v>239</v>
      </c>
      <c r="T27" s="47">
        <v>295</v>
      </c>
      <c r="U27" s="50">
        <v>1</v>
      </c>
      <c r="V27" s="50">
        <v>10</v>
      </c>
      <c r="W27" s="47">
        <v>11</v>
      </c>
      <c r="X27" s="50">
        <v>0</v>
      </c>
      <c r="Y27" s="50">
        <v>0</v>
      </c>
      <c r="Z27" s="47">
        <v>0</v>
      </c>
      <c r="AA27" s="50">
        <v>64</v>
      </c>
      <c r="AB27" s="50">
        <v>288</v>
      </c>
      <c r="AC27" s="47">
        <v>352</v>
      </c>
      <c r="AD27" s="51">
        <v>0</v>
      </c>
      <c r="AE27" s="51">
        <v>0.28000000000000003</v>
      </c>
      <c r="AF27" s="48">
        <v>0.28000000000000003</v>
      </c>
      <c r="AG27" s="51">
        <v>0</v>
      </c>
      <c r="AH27" s="51">
        <v>0.56999999999999995</v>
      </c>
      <c r="AI27" s="48">
        <v>0.56999999999999995</v>
      </c>
      <c r="AJ27" s="51">
        <v>18.18</v>
      </c>
      <c r="AK27" s="51">
        <v>80.97</v>
      </c>
      <c r="AL27" s="48">
        <v>99.147727272727266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12</v>
      </c>
      <c r="S28" s="50">
        <v>80</v>
      </c>
      <c r="T28" s="47">
        <v>92</v>
      </c>
      <c r="U28" s="50">
        <v>0</v>
      </c>
      <c r="V28" s="50">
        <v>13</v>
      </c>
      <c r="W28" s="47">
        <v>13</v>
      </c>
      <c r="X28" s="50">
        <v>0</v>
      </c>
      <c r="Y28" s="50">
        <v>0</v>
      </c>
      <c r="Z28" s="47">
        <v>0</v>
      </c>
      <c r="AA28" s="50">
        <v>12</v>
      </c>
      <c r="AB28" s="50">
        <v>93</v>
      </c>
      <c r="AC28" s="47">
        <v>105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11.43</v>
      </c>
      <c r="AK28" s="51">
        <v>88.57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1</v>
      </c>
      <c r="H29" s="47">
        <v>2</v>
      </c>
      <c r="I29" s="50">
        <v>5</v>
      </c>
      <c r="J29" s="50">
        <v>10</v>
      </c>
      <c r="K29" s="47">
        <v>15</v>
      </c>
      <c r="L29" s="50">
        <v>28</v>
      </c>
      <c r="M29" s="50">
        <v>69</v>
      </c>
      <c r="N29" s="47">
        <v>97</v>
      </c>
      <c r="O29" s="50">
        <v>1</v>
      </c>
      <c r="P29" s="50">
        <v>1</v>
      </c>
      <c r="Q29" s="47">
        <v>2</v>
      </c>
      <c r="R29" s="50">
        <v>39</v>
      </c>
      <c r="S29" s="50">
        <v>50</v>
      </c>
      <c r="T29" s="47">
        <v>89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74</v>
      </c>
      <c r="AB29" s="50">
        <v>131</v>
      </c>
      <c r="AC29" s="47">
        <v>205</v>
      </c>
      <c r="AD29" s="51">
        <v>0.49</v>
      </c>
      <c r="AE29" s="51">
        <v>0.49</v>
      </c>
      <c r="AF29" s="48">
        <v>0.98</v>
      </c>
      <c r="AG29" s="51">
        <v>16.100000000000001</v>
      </c>
      <c r="AH29" s="51">
        <v>38.54</v>
      </c>
      <c r="AI29" s="48">
        <v>54.63</v>
      </c>
      <c r="AJ29" s="51">
        <v>19.510000000000002</v>
      </c>
      <c r="AK29" s="51">
        <v>24.88</v>
      </c>
      <c r="AL29" s="48">
        <v>44.390243902439025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2</v>
      </c>
      <c r="H31" s="47">
        <v>3</v>
      </c>
      <c r="I31" s="50">
        <v>1</v>
      </c>
      <c r="J31" s="50">
        <v>7</v>
      </c>
      <c r="K31" s="47">
        <v>8</v>
      </c>
      <c r="L31" s="50">
        <v>11</v>
      </c>
      <c r="M31" s="50">
        <v>59</v>
      </c>
      <c r="N31" s="47">
        <v>70</v>
      </c>
      <c r="O31" s="50">
        <v>1</v>
      </c>
      <c r="P31" s="50">
        <v>2</v>
      </c>
      <c r="Q31" s="47">
        <v>3</v>
      </c>
      <c r="R31" s="50">
        <v>0</v>
      </c>
      <c r="S31" s="50">
        <v>5</v>
      </c>
      <c r="T31" s="47">
        <v>5</v>
      </c>
      <c r="U31" s="50">
        <v>0</v>
      </c>
      <c r="V31" s="50">
        <v>0</v>
      </c>
      <c r="W31" s="47">
        <v>0</v>
      </c>
      <c r="X31" s="50">
        <v>0</v>
      </c>
      <c r="Y31" s="50">
        <v>0</v>
      </c>
      <c r="Z31" s="47">
        <v>0</v>
      </c>
      <c r="AA31" s="50">
        <v>14</v>
      </c>
      <c r="AB31" s="50">
        <v>75</v>
      </c>
      <c r="AC31" s="47">
        <v>89</v>
      </c>
      <c r="AD31" s="51">
        <v>1.1200000000000001</v>
      </c>
      <c r="AE31" s="51">
        <v>2.25</v>
      </c>
      <c r="AF31" s="48">
        <v>3.37</v>
      </c>
      <c r="AG31" s="51">
        <v>13.48</v>
      </c>
      <c r="AH31" s="51">
        <v>74.16</v>
      </c>
      <c r="AI31" s="48">
        <v>87.64</v>
      </c>
      <c r="AJ31" s="51">
        <v>1.1200000000000001</v>
      </c>
      <c r="AK31" s="51">
        <v>7.87</v>
      </c>
      <c r="AL31" s="48">
        <v>8.9887640449438209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20</v>
      </c>
      <c r="D32" s="50">
        <v>0</v>
      </c>
      <c r="E32" s="47">
        <v>20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26</v>
      </c>
      <c r="M32" s="50">
        <v>1</v>
      </c>
      <c r="N32" s="47">
        <v>27</v>
      </c>
      <c r="O32" s="50">
        <v>0</v>
      </c>
      <c r="P32" s="50">
        <v>0</v>
      </c>
      <c r="Q32" s="47">
        <v>0</v>
      </c>
      <c r="R32" s="50">
        <v>2</v>
      </c>
      <c r="S32" s="50">
        <v>0</v>
      </c>
      <c r="T32" s="47">
        <v>2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71</v>
      </c>
      <c r="AB32" s="50">
        <v>1</v>
      </c>
      <c r="AC32" s="47">
        <v>72</v>
      </c>
      <c r="AD32" s="51">
        <v>52.78</v>
      </c>
      <c r="AE32" s="51">
        <v>0</v>
      </c>
      <c r="AF32" s="48">
        <v>52.78</v>
      </c>
      <c r="AG32" s="51">
        <v>43.06</v>
      </c>
      <c r="AH32" s="51">
        <v>1.39</v>
      </c>
      <c r="AI32" s="48">
        <v>44.44</v>
      </c>
      <c r="AJ32" s="51">
        <v>2.78</v>
      </c>
      <c r="AK32" s="51">
        <v>0</v>
      </c>
      <c r="AL32" s="48">
        <v>2.7777777777777777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5183A828-FAF2-4236-AEF5-823C666AA62C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AF31C-50B7-4EC9-A9E9-2F89414AC151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267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1122</v>
      </c>
      <c r="D9" s="47">
        <v>1442</v>
      </c>
      <c r="E9" s="47">
        <v>2564</v>
      </c>
      <c r="F9" s="47">
        <v>740</v>
      </c>
      <c r="G9" s="47">
        <v>1187</v>
      </c>
      <c r="H9" s="47">
        <v>1927</v>
      </c>
      <c r="I9" s="47">
        <v>153</v>
      </c>
      <c r="J9" s="47">
        <v>396</v>
      </c>
      <c r="K9" s="47">
        <v>549</v>
      </c>
      <c r="L9" s="47">
        <v>1127</v>
      </c>
      <c r="M9" s="47">
        <v>2701</v>
      </c>
      <c r="N9" s="47">
        <v>3828</v>
      </c>
      <c r="O9" s="47">
        <v>89</v>
      </c>
      <c r="P9" s="47">
        <v>385</v>
      </c>
      <c r="Q9" s="47">
        <v>474</v>
      </c>
      <c r="R9" s="47">
        <v>2831</v>
      </c>
      <c r="S9" s="47">
        <v>7359</v>
      </c>
      <c r="T9" s="47">
        <v>10190</v>
      </c>
      <c r="U9" s="47">
        <v>473</v>
      </c>
      <c r="V9" s="47">
        <v>948</v>
      </c>
      <c r="W9" s="47">
        <v>1421</v>
      </c>
      <c r="X9" s="47">
        <v>33</v>
      </c>
      <c r="Y9" s="47">
        <v>36</v>
      </c>
      <c r="Z9" s="47">
        <v>69</v>
      </c>
      <c r="AA9" s="47">
        <v>6568</v>
      </c>
      <c r="AB9" s="47">
        <v>14454</v>
      </c>
      <c r="AC9" s="47">
        <v>21022</v>
      </c>
      <c r="AD9" s="48">
        <v>8.86</v>
      </c>
      <c r="AE9" s="48">
        <v>12.51</v>
      </c>
      <c r="AF9" s="48">
        <v>21.36</v>
      </c>
      <c r="AG9" s="48">
        <v>6.09</v>
      </c>
      <c r="AH9" s="48">
        <v>14.73</v>
      </c>
      <c r="AI9" s="48">
        <v>20.82</v>
      </c>
      <c r="AJ9" s="48">
        <v>16.3</v>
      </c>
      <c r="AK9" s="48">
        <v>41.52</v>
      </c>
      <c r="AL9" s="48">
        <v>57.815621729616595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0</v>
      </c>
      <c r="G10" s="50">
        <v>0</v>
      </c>
      <c r="H10" s="47">
        <v>0</v>
      </c>
      <c r="I10" s="50">
        <v>0</v>
      </c>
      <c r="J10" s="50">
        <v>0</v>
      </c>
      <c r="K10" s="47">
        <v>0</v>
      </c>
      <c r="L10" s="50">
        <v>6</v>
      </c>
      <c r="M10" s="50">
        <v>0</v>
      </c>
      <c r="N10" s="47">
        <v>6</v>
      </c>
      <c r="O10" s="50">
        <v>0</v>
      </c>
      <c r="P10" s="50">
        <v>0</v>
      </c>
      <c r="Q10" s="47">
        <v>0</v>
      </c>
      <c r="R10" s="50">
        <v>26</v>
      </c>
      <c r="S10" s="50">
        <v>19</v>
      </c>
      <c r="T10" s="47">
        <v>45</v>
      </c>
      <c r="U10" s="50">
        <v>1</v>
      </c>
      <c r="V10" s="50">
        <v>3</v>
      </c>
      <c r="W10" s="47">
        <v>4</v>
      </c>
      <c r="X10" s="50">
        <v>1</v>
      </c>
      <c r="Y10" s="50">
        <v>0</v>
      </c>
      <c r="Z10" s="47">
        <v>1</v>
      </c>
      <c r="AA10" s="50">
        <v>34</v>
      </c>
      <c r="AB10" s="50">
        <v>22</v>
      </c>
      <c r="AC10" s="47">
        <v>56</v>
      </c>
      <c r="AD10" s="51">
        <v>0</v>
      </c>
      <c r="AE10" s="51">
        <v>0</v>
      </c>
      <c r="AF10" s="48">
        <v>0</v>
      </c>
      <c r="AG10" s="51">
        <v>10.71</v>
      </c>
      <c r="AH10" s="51">
        <v>0</v>
      </c>
      <c r="AI10" s="48">
        <v>10.71</v>
      </c>
      <c r="AJ10" s="51">
        <v>50</v>
      </c>
      <c r="AK10" s="51">
        <v>39.29</v>
      </c>
      <c r="AL10" s="48">
        <v>89.285714285714292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1</v>
      </c>
      <c r="E11" s="47">
        <v>1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2</v>
      </c>
      <c r="M11" s="50">
        <v>0</v>
      </c>
      <c r="N11" s="47">
        <v>2</v>
      </c>
      <c r="O11" s="50">
        <v>0</v>
      </c>
      <c r="P11" s="50">
        <v>0</v>
      </c>
      <c r="Q11" s="47">
        <v>0</v>
      </c>
      <c r="R11" s="50">
        <v>64</v>
      </c>
      <c r="S11" s="50">
        <v>30</v>
      </c>
      <c r="T11" s="47">
        <v>94</v>
      </c>
      <c r="U11" s="50">
        <v>4</v>
      </c>
      <c r="V11" s="50">
        <v>3</v>
      </c>
      <c r="W11" s="47">
        <v>7</v>
      </c>
      <c r="X11" s="50">
        <v>2</v>
      </c>
      <c r="Y11" s="50">
        <v>2</v>
      </c>
      <c r="Z11" s="47">
        <v>4</v>
      </c>
      <c r="AA11" s="50">
        <v>72</v>
      </c>
      <c r="AB11" s="50">
        <v>36</v>
      </c>
      <c r="AC11" s="47">
        <v>108</v>
      </c>
      <c r="AD11" s="51">
        <v>0</v>
      </c>
      <c r="AE11" s="51">
        <v>0.93</v>
      </c>
      <c r="AF11" s="48">
        <v>0.93</v>
      </c>
      <c r="AG11" s="51">
        <v>1.85</v>
      </c>
      <c r="AH11" s="51">
        <v>0</v>
      </c>
      <c r="AI11" s="48">
        <v>1.85</v>
      </c>
      <c r="AJ11" s="51">
        <v>64.81</v>
      </c>
      <c r="AK11" s="51">
        <v>32.409999999999997</v>
      </c>
      <c r="AL11" s="48">
        <v>97.222222222222214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40</v>
      </c>
      <c r="S12" s="50">
        <v>13</v>
      </c>
      <c r="T12" s="47">
        <v>53</v>
      </c>
      <c r="U12" s="50">
        <v>2</v>
      </c>
      <c r="V12" s="50">
        <v>1</v>
      </c>
      <c r="W12" s="47">
        <v>3</v>
      </c>
      <c r="X12" s="50">
        <v>2</v>
      </c>
      <c r="Y12" s="50">
        <v>1</v>
      </c>
      <c r="Z12" s="47">
        <v>3</v>
      </c>
      <c r="AA12" s="50">
        <v>44</v>
      </c>
      <c r="AB12" s="50">
        <v>15</v>
      </c>
      <c r="AC12" s="47">
        <v>59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74.58</v>
      </c>
      <c r="AK12" s="51">
        <v>25.42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1</v>
      </c>
      <c r="E13" s="47">
        <v>1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2</v>
      </c>
      <c r="M13" s="50">
        <v>0</v>
      </c>
      <c r="N13" s="47">
        <v>2</v>
      </c>
      <c r="O13" s="50">
        <v>0</v>
      </c>
      <c r="P13" s="50">
        <v>0</v>
      </c>
      <c r="Q13" s="47">
        <v>0</v>
      </c>
      <c r="R13" s="50">
        <v>24</v>
      </c>
      <c r="S13" s="50">
        <v>17</v>
      </c>
      <c r="T13" s="47">
        <v>41</v>
      </c>
      <c r="U13" s="50">
        <v>2</v>
      </c>
      <c r="V13" s="50">
        <v>2</v>
      </c>
      <c r="W13" s="47">
        <v>4</v>
      </c>
      <c r="X13" s="50">
        <v>0</v>
      </c>
      <c r="Y13" s="50">
        <v>1</v>
      </c>
      <c r="Z13" s="47">
        <v>1</v>
      </c>
      <c r="AA13" s="50">
        <v>28</v>
      </c>
      <c r="AB13" s="50">
        <v>21</v>
      </c>
      <c r="AC13" s="47">
        <v>49</v>
      </c>
      <c r="AD13" s="51">
        <v>0</v>
      </c>
      <c r="AE13" s="51">
        <v>2.04</v>
      </c>
      <c r="AF13" s="48">
        <v>2.04</v>
      </c>
      <c r="AG13" s="51">
        <v>4.08</v>
      </c>
      <c r="AH13" s="51">
        <v>0</v>
      </c>
      <c r="AI13" s="48">
        <v>4.08</v>
      </c>
      <c r="AJ13" s="51">
        <v>53.06</v>
      </c>
      <c r="AK13" s="51">
        <v>40.82</v>
      </c>
      <c r="AL13" s="48">
        <v>93.877551020408163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0</v>
      </c>
      <c r="D14" s="50">
        <v>0</v>
      </c>
      <c r="E14" s="47">
        <v>0</v>
      </c>
      <c r="F14" s="50">
        <v>1</v>
      </c>
      <c r="G14" s="50">
        <v>1</v>
      </c>
      <c r="H14" s="47">
        <v>2</v>
      </c>
      <c r="I14" s="50">
        <v>0</v>
      </c>
      <c r="J14" s="50">
        <v>0</v>
      </c>
      <c r="K14" s="47">
        <v>0</v>
      </c>
      <c r="L14" s="50">
        <v>6</v>
      </c>
      <c r="M14" s="50">
        <v>5</v>
      </c>
      <c r="N14" s="47">
        <v>11</v>
      </c>
      <c r="O14" s="50">
        <v>3</v>
      </c>
      <c r="P14" s="50">
        <v>1</v>
      </c>
      <c r="Q14" s="47">
        <v>4</v>
      </c>
      <c r="R14" s="50">
        <v>173</v>
      </c>
      <c r="S14" s="50">
        <v>243</v>
      </c>
      <c r="T14" s="47">
        <v>416</v>
      </c>
      <c r="U14" s="50">
        <v>20</v>
      </c>
      <c r="V14" s="50">
        <v>18</v>
      </c>
      <c r="W14" s="47">
        <v>38</v>
      </c>
      <c r="X14" s="50">
        <v>1</v>
      </c>
      <c r="Y14" s="50">
        <v>2</v>
      </c>
      <c r="Z14" s="47">
        <v>3</v>
      </c>
      <c r="AA14" s="50">
        <v>204</v>
      </c>
      <c r="AB14" s="50">
        <v>270</v>
      </c>
      <c r="AC14" s="47">
        <v>474</v>
      </c>
      <c r="AD14" s="51">
        <v>0.21</v>
      </c>
      <c r="AE14" s="51">
        <v>0.21</v>
      </c>
      <c r="AF14" s="48">
        <v>0.42</v>
      </c>
      <c r="AG14" s="51">
        <v>1.27</v>
      </c>
      <c r="AH14" s="51">
        <v>1.05</v>
      </c>
      <c r="AI14" s="48">
        <v>2.3199999999999998</v>
      </c>
      <c r="AJ14" s="51">
        <v>41.56</v>
      </c>
      <c r="AK14" s="51">
        <v>55.7</v>
      </c>
      <c r="AL14" s="48">
        <v>97.257383966244731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1</v>
      </c>
      <c r="P15" s="50">
        <v>1</v>
      </c>
      <c r="Q15" s="47">
        <v>2</v>
      </c>
      <c r="R15" s="50">
        <v>93</v>
      </c>
      <c r="S15" s="50">
        <v>108</v>
      </c>
      <c r="T15" s="47">
        <v>201</v>
      </c>
      <c r="U15" s="50">
        <v>12</v>
      </c>
      <c r="V15" s="50">
        <v>11</v>
      </c>
      <c r="W15" s="47">
        <v>23</v>
      </c>
      <c r="X15" s="50">
        <v>1</v>
      </c>
      <c r="Y15" s="50">
        <v>0</v>
      </c>
      <c r="Z15" s="47">
        <v>1</v>
      </c>
      <c r="AA15" s="50">
        <v>107</v>
      </c>
      <c r="AB15" s="50">
        <v>120</v>
      </c>
      <c r="AC15" s="47">
        <v>227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47.14</v>
      </c>
      <c r="AK15" s="51">
        <v>52.86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1</v>
      </c>
      <c r="G16" s="50">
        <v>1</v>
      </c>
      <c r="H16" s="47">
        <v>2</v>
      </c>
      <c r="I16" s="50">
        <v>0</v>
      </c>
      <c r="J16" s="50">
        <v>0</v>
      </c>
      <c r="K16" s="47">
        <v>0</v>
      </c>
      <c r="L16" s="50">
        <v>5</v>
      </c>
      <c r="M16" s="50">
        <v>5</v>
      </c>
      <c r="N16" s="47">
        <v>10</v>
      </c>
      <c r="O16" s="50">
        <v>2</v>
      </c>
      <c r="P16" s="50">
        <v>0</v>
      </c>
      <c r="Q16" s="47">
        <v>2</v>
      </c>
      <c r="R16" s="50">
        <v>80</v>
      </c>
      <c r="S16" s="50">
        <v>135</v>
      </c>
      <c r="T16" s="47">
        <v>215</v>
      </c>
      <c r="U16" s="50">
        <v>8</v>
      </c>
      <c r="V16" s="50">
        <v>7</v>
      </c>
      <c r="W16" s="47">
        <v>15</v>
      </c>
      <c r="X16" s="50">
        <v>0</v>
      </c>
      <c r="Y16" s="50">
        <v>2</v>
      </c>
      <c r="Z16" s="47">
        <v>2</v>
      </c>
      <c r="AA16" s="50">
        <v>96</v>
      </c>
      <c r="AB16" s="50">
        <v>150</v>
      </c>
      <c r="AC16" s="47">
        <v>246</v>
      </c>
      <c r="AD16" s="51">
        <v>0.41</v>
      </c>
      <c r="AE16" s="51">
        <v>0.41</v>
      </c>
      <c r="AF16" s="48">
        <v>0.81</v>
      </c>
      <c r="AG16" s="51">
        <v>2.0299999999999998</v>
      </c>
      <c r="AH16" s="51">
        <v>2.0299999999999998</v>
      </c>
      <c r="AI16" s="48">
        <v>4.07</v>
      </c>
      <c r="AJ16" s="51">
        <v>36.590000000000003</v>
      </c>
      <c r="AK16" s="51">
        <v>58.54</v>
      </c>
      <c r="AL16" s="48">
        <v>95.121951219512198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0</v>
      </c>
      <c r="D17" s="50">
        <v>0</v>
      </c>
      <c r="E17" s="47">
        <v>0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0</v>
      </c>
      <c r="S17" s="50">
        <v>0</v>
      </c>
      <c r="T17" s="47">
        <v>0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1</v>
      </c>
      <c r="AB17" s="50">
        <v>0</v>
      </c>
      <c r="AC17" s="47">
        <v>1</v>
      </c>
      <c r="AD17" s="51">
        <v>0</v>
      </c>
      <c r="AE17" s="51">
        <v>0</v>
      </c>
      <c r="AF17" s="48">
        <v>0</v>
      </c>
      <c r="AG17" s="51">
        <v>100</v>
      </c>
      <c r="AH17" s="51">
        <v>0</v>
      </c>
      <c r="AI17" s="48">
        <v>100</v>
      </c>
      <c r="AJ17" s="51">
        <v>0</v>
      </c>
      <c r="AK17" s="51">
        <v>0</v>
      </c>
      <c r="AL17" s="48">
        <v>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2</v>
      </c>
      <c r="D18" s="50">
        <v>0</v>
      </c>
      <c r="E18" s="47">
        <v>2</v>
      </c>
      <c r="F18" s="50">
        <v>5</v>
      </c>
      <c r="G18" s="50">
        <v>1</v>
      </c>
      <c r="H18" s="47">
        <v>6</v>
      </c>
      <c r="I18" s="50">
        <v>3</v>
      </c>
      <c r="J18" s="50">
        <v>8</v>
      </c>
      <c r="K18" s="47">
        <v>11</v>
      </c>
      <c r="L18" s="50">
        <v>34</v>
      </c>
      <c r="M18" s="50">
        <v>58</v>
      </c>
      <c r="N18" s="47">
        <v>92</v>
      </c>
      <c r="O18" s="50">
        <v>9</v>
      </c>
      <c r="P18" s="50">
        <v>35</v>
      </c>
      <c r="Q18" s="47">
        <v>44</v>
      </c>
      <c r="R18" s="50">
        <v>612</v>
      </c>
      <c r="S18" s="50">
        <v>1172</v>
      </c>
      <c r="T18" s="47">
        <v>1784</v>
      </c>
      <c r="U18" s="50">
        <v>61</v>
      </c>
      <c r="V18" s="50">
        <v>124</v>
      </c>
      <c r="W18" s="47">
        <v>185</v>
      </c>
      <c r="X18" s="50">
        <v>8</v>
      </c>
      <c r="Y18" s="50">
        <v>7</v>
      </c>
      <c r="Z18" s="47">
        <v>15</v>
      </c>
      <c r="AA18" s="50">
        <v>734</v>
      </c>
      <c r="AB18" s="50">
        <v>1405</v>
      </c>
      <c r="AC18" s="47">
        <v>2139</v>
      </c>
      <c r="AD18" s="51">
        <v>0.33</v>
      </c>
      <c r="AE18" s="51">
        <v>0.05</v>
      </c>
      <c r="AF18" s="48">
        <v>0.37</v>
      </c>
      <c r="AG18" s="51">
        <v>1.73</v>
      </c>
      <c r="AH18" s="51">
        <v>3.09</v>
      </c>
      <c r="AI18" s="48">
        <v>4.82</v>
      </c>
      <c r="AJ18" s="51">
        <v>32.26</v>
      </c>
      <c r="AK18" s="51">
        <v>62.55</v>
      </c>
      <c r="AL18" s="48">
        <v>94.810659186535759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28</v>
      </c>
      <c r="D19" s="50">
        <v>45</v>
      </c>
      <c r="E19" s="47">
        <v>73</v>
      </c>
      <c r="F19" s="50">
        <v>147</v>
      </c>
      <c r="G19" s="50">
        <v>283</v>
      </c>
      <c r="H19" s="47">
        <v>430</v>
      </c>
      <c r="I19" s="50">
        <v>89</v>
      </c>
      <c r="J19" s="50">
        <v>247</v>
      </c>
      <c r="K19" s="47">
        <v>336</v>
      </c>
      <c r="L19" s="50">
        <v>467</v>
      </c>
      <c r="M19" s="50">
        <v>1449</v>
      </c>
      <c r="N19" s="47">
        <v>1916</v>
      </c>
      <c r="O19" s="50">
        <v>2</v>
      </c>
      <c r="P19" s="50">
        <v>13</v>
      </c>
      <c r="Q19" s="47">
        <v>15</v>
      </c>
      <c r="R19" s="50">
        <v>31</v>
      </c>
      <c r="S19" s="50">
        <v>115</v>
      </c>
      <c r="T19" s="47">
        <v>146</v>
      </c>
      <c r="U19" s="50">
        <v>3</v>
      </c>
      <c r="V19" s="50">
        <v>22</v>
      </c>
      <c r="W19" s="47">
        <v>25</v>
      </c>
      <c r="X19" s="50">
        <v>1</v>
      </c>
      <c r="Y19" s="50">
        <v>0</v>
      </c>
      <c r="Z19" s="47">
        <v>1</v>
      </c>
      <c r="AA19" s="50">
        <v>768</v>
      </c>
      <c r="AB19" s="50">
        <v>2174</v>
      </c>
      <c r="AC19" s="47">
        <v>2942</v>
      </c>
      <c r="AD19" s="51">
        <v>5.95</v>
      </c>
      <c r="AE19" s="51">
        <v>11.15</v>
      </c>
      <c r="AF19" s="48">
        <v>17.100000000000001</v>
      </c>
      <c r="AG19" s="51">
        <v>18.899999999999999</v>
      </c>
      <c r="AH19" s="51">
        <v>57.65</v>
      </c>
      <c r="AI19" s="48">
        <v>76.55</v>
      </c>
      <c r="AJ19" s="51">
        <v>1.26</v>
      </c>
      <c r="AK19" s="51">
        <v>5.0999999999999996</v>
      </c>
      <c r="AL19" s="48">
        <v>6.356220258327669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1076</v>
      </c>
      <c r="D20" s="50">
        <v>1395</v>
      </c>
      <c r="E20" s="47">
        <v>2471</v>
      </c>
      <c r="F20" s="50">
        <v>562</v>
      </c>
      <c r="G20" s="50">
        <v>894</v>
      </c>
      <c r="H20" s="47">
        <v>1456</v>
      </c>
      <c r="I20" s="50">
        <v>35</v>
      </c>
      <c r="J20" s="50">
        <v>117</v>
      </c>
      <c r="K20" s="47">
        <v>152</v>
      </c>
      <c r="L20" s="50">
        <v>429</v>
      </c>
      <c r="M20" s="50">
        <v>1018</v>
      </c>
      <c r="N20" s="47">
        <v>1447</v>
      </c>
      <c r="O20" s="50">
        <v>2</v>
      </c>
      <c r="P20" s="50">
        <v>4</v>
      </c>
      <c r="Q20" s="47">
        <v>6</v>
      </c>
      <c r="R20" s="50">
        <v>26</v>
      </c>
      <c r="S20" s="50">
        <v>62</v>
      </c>
      <c r="T20" s="47">
        <v>88</v>
      </c>
      <c r="U20" s="50">
        <v>2</v>
      </c>
      <c r="V20" s="50">
        <v>4</v>
      </c>
      <c r="W20" s="47">
        <v>6</v>
      </c>
      <c r="X20" s="50">
        <v>0</v>
      </c>
      <c r="Y20" s="50">
        <v>0</v>
      </c>
      <c r="Z20" s="47">
        <v>0</v>
      </c>
      <c r="AA20" s="50">
        <v>2132</v>
      </c>
      <c r="AB20" s="50">
        <v>3494</v>
      </c>
      <c r="AC20" s="47">
        <v>5626</v>
      </c>
      <c r="AD20" s="51">
        <v>29.11</v>
      </c>
      <c r="AE20" s="51">
        <v>40.69</v>
      </c>
      <c r="AF20" s="48">
        <v>69.8</v>
      </c>
      <c r="AG20" s="51">
        <v>8.25</v>
      </c>
      <c r="AH20" s="51">
        <v>20.170000000000002</v>
      </c>
      <c r="AI20" s="48">
        <v>28.42</v>
      </c>
      <c r="AJ20" s="51">
        <v>0.53</v>
      </c>
      <c r="AK20" s="51">
        <v>1.24</v>
      </c>
      <c r="AL20" s="48">
        <v>1.7774617845716316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2</v>
      </c>
      <c r="G21" s="50">
        <v>2</v>
      </c>
      <c r="H21" s="47">
        <v>4</v>
      </c>
      <c r="I21" s="50">
        <v>14</v>
      </c>
      <c r="J21" s="50">
        <v>5</v>
      </c>
      <c r="K21" s="47">
        <v>19</v>
      </c>
      <c r="L21" s="50">
        <v>102</v>
      </c>
      <c r="M21" s="50">
        <v>29</v>
      </c>
      <c r="N21" s="47">
        <v>131</v>
      </c>
      <c r="O21" s="50">
        <v>3</v>
      </c>
      <c r="P21" s="50">
        <v>1</v>
      </c>
      <c r="Q21" s="47">
        <v>4</v>
      </c>
      <c r="R21" s="50">
        <v>52</v>
      </c>
      <c r="S21" s="50">
        <v>13</v>
      </c>
      <c r="T21" s="47">
        <v>65</v>
      </c>
      <c r="U21" s="50">
        <v>9</v>
      </c>
      <c r="V21" s="50">
        <v>2</v>
      </c>
      <c r="W21" s="47">
        <v>11</v>
      </c>
      <c r="X21" s="50">
        <v>0</v>
      </c>
      <c r="Y21" s="50">
        <v>0</v>
      </c>
      <c r="Z21" s="47">
        <v>0</v>
      </c>
      <c r="AA21" s="50">
        <v>183</v>
      </c>
      <c r="AB21" s="50">
        <v>52</v>
      </c>
      <c r="AC21" s="47">
        <v>235</v>
      </c>
      <c r="AD21" s="51">
        <v>1.28</v>
      </c>
      <c r="AE21" s="51">
        <v>0.85</v>
      </c>
      <c r="AF21" s="48">
        <v>2.13</v>
      </c>
      <c r="AG21" s="51">
        <v>49.36</v>
      </c>
      <c r="AH21" s="51">
        <v>14.47</v>
      </c>
      <c r="AI21" s="48">
        <v>63.83</v>
      </c>
      <c r="AJ21" s="51">
        <v>27.23</v>
      </c>
      <c r="AK21" s="51">
        <v>6.81</v>
      </c>
      <c r="AL21" s="48">
        <v>34.042553191489361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5</v>
      </c>
      <c r="S22" s="53">
        <v>2</v>
      </c>
      <c r="T22" s="54">
        <v>7</v>
      </c>
      <c r="U22" s="53">
        <v>17</v>
      </c>
      <c r="V22" s="53">
        <v>14</v>
      </c>
      <c r="W22" s="54">
        <v>31</v>
      </c>
      <c r="X22" s="53">
        <v>10</v>
      </c>
      <c r="Y22" s="53">
        <v>9</v>
      </c>
      <c r="Z22" s="54">
        <v>19</v>
      </c>
      <c r="AA22" s="53">
        <v>32</v>
      </c>
      <c r="AB22" s="53">
        <v>25</v>
      </c>
      <c r="AC22" s="54">
        <v>57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56.14</v>
      </c>
      <c r="AK22" s="26">
        <v>43.86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1</v>
      </c>
      <c r="G23" s="50">
        <v>1</v>
      </c>
      <c r="H23" s="47">
        <v>2</v>
      </c>
      <c r="I23" s="50">
        <v>0</v>
      </c>
      <c r="J23" s="50">
        <v>0</v>
      </c>
      <c r="K23" s="47">
        <v>0</v>
      </c>
      <c r="L23" s="50">
        <v>7</v>
      </c>
      <c r="M23" s="50">
        <v>9</v>
      </c>
      <c r="N23" s="47">
        <v>16</v>
      </c>
      <c r="O23" s="50">
        <v>33</v>
      </c>
      <c r="P23" s="50">
        <v>192</v>
      </c>
      <c r="Q23" s="47">
        <v>225</v>
      </c>
      <c r="R23" s="50">
        <v>1284</v>
      </c>
      <c r="S23" s="50">
        <v>3619</v>
      </c>
      <c r="T23" s="47">
        <v>4903</v>
      </c>
      <c r="U23" s="50">
        <v>209</v>
      </c>
      <c r="V23" s="50">
        <v>369</v>
      </c>
      <c r="W23" s="47">
        <v>578</v>
      </c>
      <c r="X23" s="50">
        <v>8</v>
      </c>
      <c r="Y23" s="50">
        <v>14</v>
      </c>
      <c r="Z23" s="47">
        <v>22</v>
      </c>
      <c r="AA23" s="50">
        <v>1542</v>
      </c>
      <c r="AB23" s="50">
        <v>4205</v>
      </c>
      <c r="AC23" s="47">
        <v>5747</v>
      </c>
      <c r="AD23" s="51">
        <v>0.02</v>
      </c>
      <c r="AE23" s="51">
        <v>0.03</v>
      </c>
      <c r="AF23" s="48">
        <v>0.05</v>
      </c>
      <c r="AG23" s="51">
        <v>0.12</v>
      </c>
      <c r="AH23" s="51">
        <v>0.16</v>
      </c>
      <c r="AI23" s="48">
        <v>0.28000000000000003</v>
      </c>
      <c r="AJ23" s="51">
        <v>26.69</v>
      </c>
      <c r="AK23" s="51">
        <v>72.98</v>
      </c>
      <c r="AL23" s="48">
        <v>99.669392726639984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2</v>
      </c>
      <c r="J24" s="50">
        <v>1</v>
      </c>
      <c r="K24" s="47">
        <v>3</v>
      </c>
      <c r="L24" s="50">
        <v>10</v>
      </c>
      <c r="M24" s="50">
        <v>5</v>
      </c>
      <c r="N24" s="47">
        <v>15</v>
      </c>
      <c r="O24" s="50">
        <v>1</v>
      </c>
      <c r="P24" s="50">
        <v>0</v>
      </c>
      <c r="Q24" s="47">
        <v>1</v>
      </c>
      <c r="R24" s="50">
        <v>17</v>
      </c>
      <c r="S24" s="50">
        <v>28</v>
      </c>
      <c r="T24" s="47">
        <v>45</v>
      </c>
      <c r="U24" s="50">
        <v>0</v>
      </c>
      <c r="V24" s="50">
        <v>1</v>
      </c>
      <c r="W24" s="47">
        <v>1</v>
      </c>
      <c r="X24" s="50">
        <v>1</v>
      </c>
      <c r="Y24" s="50">
        <v>0</v>
      </c>
      <c r="Z24" s="47">
        <v>1</v>
      </c>
      <c r="AA24" s="50">
        <v>34</v>
      </c>
      <c r="AB24" s="50">
        <v>35</v>
      </c>
      <c r="AC24" s="47">
        <v>69</v>
      </c>
      <c r="AD24" s="51">
        <v>4.3499999999999996</v>
      </c>
      <c r="AE24" s="51">
        <v>0</v>
      </c>
      <c r="AF24" s="48">
        <v>4.3499999999999996</v>
      </c>
      <c r="AG24" s="51">
        <v>17.39</v>
      </c>
      <c r="AH24" s="51">
        <v>8.6999999999999993</v>
      </c>
      <c r="AI24" s="48">
        <v>26.09</v>
      </c>
      <c r="AJ24" s="51">
        <v>27.54</v>
      </c>
      <c r="AK24" s="51">
        <v>42.03</v>
      </c>
      <c r="AL24" s="48">
        <v>69.565217391304344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116</v>
      </c>
      <c r="S25" s="50">
        <v>178</v>
      </c>
      <c r="T25" s="47">
        <v>294</v>
      </c>
      <c r="U25" s="50">
        <v>145</v>
      </c>
      <c r="V25" s="50">
        <v>352</v>
      </c>
      <c r="W25" s="47">
        <v>497</v>
      </c>
      <c r="X25" s="50">
        <v>1</v>
      </c>
      <c r="Y25" s="50">
        <v>2</v>
      </c>
      <c r="Z25" s="47">
        <v>3</v>
      </c>
      <c r="AA25" s="50">
        <v>262</v>
      </c>
      <c r="AB25" s="50">
        <v>532</v>
      </c>
      <c r="AC25" s="47">
        <v>794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33</v>
      </c>
      <c r="AK25" s="51">
        <v>67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1</v>
      </c>
      <c r="G26" s="50">
        <v>1</v>
      </c>
      <c r="H26" s="47">
        <v>2</v>
      </c>
      <c r="I26" s="50">
        <v>0</v>
      </c>
      <c r="J26" s="50">
        <v>1</v>
      </c>
      <c r="K26" s="47">
        <v>1</v>
      </c>
      <c r="L26" s="50">
        <v>2</v>
      </c>
      <c r="M26" s="50">
        <v>3</v>
      </c>
      <c r="N26" s="47">
        <v>5</v>
      </c>
      <c r="O26" s="50">
        <v>27</v>
      </c>
      <c r="P26" s="50">
        <v>100</v>
      </c>
      <c r="Q26" s="47">
        <v>127</v>
      </c>
      <c r="R26" s="50">
        <v>313</v>
      </c>
      <c r="S26" s="50">
        <v>1500</v>
      </c>
      <c r="T26" s="47">
        <v>1813</v>
      </c>
      <c r="U26" s="50">
        <v>1</v>
      </c>
      <c r="V26" s="50">
        <v>13</v>
      </c>
      <c r="W26" s="47">
        <v>14</v>
      </c>
      <c r="X26" s="50">
        <v>0</v>
      </c>
      <c r="Y26" s="50">
        <v>0</v>
      </c>
      <c r="Z26" s="47">
        <v>0</v>
      </c>
      <c r="AA26" s="50">
        <v>344</v>
      </c>
      <c r="AB26" s="50">
        <v>1618</v>
      </c>
      <c r="AC26" s="47">
        <v>1962</v>
      </c>
      <c r="AD26" s="51">
        <v>0.05</v>
      </c>
      <c r="AE26" s="51">
        <v>0.05</v>
      </c>
      <c r="AF26" s="48">
        <v>0.1</v>
      </c>
      <c r="AG26" s="51">
        <v>0.1</v>
      </c>
      <c r="AH26" s="51">
        <v>0.2</v>
      </c>
      <c r="AI26" s="48">
        <v>0.31</v>
      </c>
      <c r="AJ26" s="51">
        <v>17.38</v>
      </c>
      <c r="AK26" s="51">
        <v>82.21</v>
      </c>
      <c r="AL26" s="48">
        <v>99.592252803261985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1</v>
      </c>
      <c r="H27" s="47">
        <v>1</v>
      </c>
      <c r="I27" s="50">
        <v>0</v>
      </c>
      <c r="J27" s="50">
        <v>1</v>
      </c>
      <c r="K27" s="47">
        <v>1</v>
      </c>
      <c r="L27" s="50">
        <v>0</v>
      </c>
      <c r="M27" s="50">
        <v>0</v>
      </c>
      <c r="N27" s="47">
        <v>0</v>
      </c>
      <c r="O27" s="50">
        <v>7</v>
      </c>
      <c r="P27" s="50">
        <v>36</v>
      </c>
      <c r="Q27" s="47">
        <v>43</v>
      </c>
      <c r="R27" s="50">
        <v>57</v>
      </c>
      <c r="S27" s="50">
        <v>235</v>
      </c>
      <c r="T27" s="47">
        <v>292</v>
      </c>
      <c r="U27" s="50">
        <v>1</v>
      </c>
      <c r="V27" s="50">
        <v>10</v>
      </c>
      <c r="W27" s="47">
        <v>11</v>
      </c>
      <c r="X27" s="50">
        <v>0</v>
      </c>
      <c r="Y27" s="50">
        <v>0</v>
      </c>
      <c r="Z27" s="47">
        <v>0</v>
      </c>
      <c r="AA27" s="50">
        <v>65</v>
      </c>
      <c r="AB27" s="50">
        <v>283</v>
      </c>
      <c r="AC27" s="47">
        <v>348</v>
      </c>
      <c r="AD27" s="51">
        <v>0</v>
      </c>
      <c r="AE27" s="51">
        <v>0.28999999999999998</v>
      </c>
      <c r="AF27" s="48">
        <v>0.28999999999999998</v>
      </c>
      <c r="AG27" s="51">
        <v>0</v>
      </c>
      <c r="AH27" s="51">
        <v>0.28999999999999998</v>
      </c>
      <c r="AI27" s="48">
        <v>0.28999999999999998</v>
      </c>
      <c r="AJ27" s="51">
        <v>18.68</v>
      </c>
      <c r="AK27" s="51">
        <v>80.75</v>
      </c>
      <c r="AL27" s="48">
        <v>99.425287356321832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12</v>
      </c>
      <c r="S28" s="50">
        <v>81</v>
      </c>
      <c r="T28" s="47">
        <v>93</v>
      </c>
      <c r="U28" s="50">
        <v>0</v>
      </c>
      <c r="V28" s="50">
        <v>13</v>
      </c>
      <c r="W28" s="47">
        <v>13</v>
      </c>
      <c r="X28" s="50">
        <v>0</v>
      </c>
      <c r="Y28" s="50">
        <v>0</v>
      </c>
      <c r="Z28" s="47">
        <v>0</v>
      </c>
      <c r="AA28" s="50">
        <v>12</v>
      </c>
      <c r="AB28" s="50">
        <v>94</v>
      </c>
      <c r="AC28" s="47">
        <v>106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11.32</v>
      </c>
      <c r="AK28" s="51">
        <v>88.68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1</v>
      </c>
      <c r="H29" s="47">
        <v>2</v>
      </c>
      <c r="I29" s="50">
        <v>4</v>
      </c>
      <c r="J29" s="50">
        <v>9</v>
      </c>
      <c r="K29" s="47">
        <v>13</v>
      </c>
      <c r="L29" s="50">
        <v>27</v>
      </c>
      <c r="M29" s="50">
        <v>67</v>
      </c>
      <c r="N29" s="47">
        <v>94</v>
      </c>
      <c r="O29" s="50">
        <v>1</v>
      </c>
      <c r="P29" s="50">
        <v>1</v>
      </c>
      <c r="Q29" s="47">
        <v>2</v>
      </c>
      <c r="R29" s="50">
        <v>39</v>
      </c>
      <c r="S29" s="50">
        <v>49</v>
      </c>
      <c r="T29" s="47">
        <v>88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72</v>
      </c>
      <c r="AB29" s="50">
        <v>127</v>
      </c>
      <c r="AC29" s="47">
        <v>199</v>
      </c>
      <c r="AD29" s="51">
        <v>0.5</v>
      </c>
      <c r="AE29" s="51">
        <v>0.5</v>
      </c>
      <c r="AF29" s="48">
        <v>1.01</v>
      </c>
      <c r="AG29" s="51">
        <v>15.58</v>
      </c>
      <c r="AH29" s="51">
        <v>38.19</v>
      </c>
      <c r="AI29" s="48">
        <v>53.77</v>
      </c>
      <c r="AJ29" s="51">
        <v>20.100000000000001</v>
      </c>
      <c r="AK29" s="51">
        <v>25.13</v>
      </c>
      <c r="AL29" s="48">
        <v>45.226130653266331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8</v>
      </c>
      <c r="T30" s="47">
        <v>10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8</v>
      </c>
      <c r="AC30" s="47">
        <v>10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20</v>
      </c>
      <c r="AK30" s="51">
        <v>80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2</v>
      </c>
      <c r="H31" s="47">
        <v>3</v>
      </c>
      <c r="I31" s="50">
        <v>1</v>
      </c>
      <c r="J31" s="50">
        <v>7</v>
      </c>
      <c r="K31" s="47">
        <v>8</v>
      </c>
      <c r="L31" s="50">
        <v>11</v>
      </c>
      <c r="M31" s="50">
        <v>57</v>
      </c>
      <c r="N31" s="47">
        <v>68</v>
      </c>
      <c r="O31" s="50">
        <v>1</v>
      </c>
      <c r="P31" s="50">
        <v>2</v>
      </c>
      <c r="Q31" s="47">
        <v>3</v>
      </c>
      <c r="R31" s="50">
        <v>0</v>
      </c>
      <c r="S31" s="50">
        <v>5</v>
      </c>
      <c r="T31" s="47">
        <v>5</v>
      </c>
      <c r="U31" s="50">
        <v>0</v>
      </c>
      <c r="V31" s="50">
        <v>0</v>
      </c>
      <c r="W31" s="47">
        <v>0</v>
      </c>
      <c r="X31" s="50">
        <v>0</v>
      </c>
      <c r="Y31" s="50">
        <v>0</v>
      </c>
      <c r="Z31" s="47">
        <v>0</v>
      </c>
      <c r="AA31" s="50">
        <v>14</v>
      </c>
      <c r="AB31" s="50">
        <v>73</v>
      </c>
      <c r="AC31" s="47">
        <v>87</v>
      </c>
      <c r="AD31" s="51">
        <v>1.1499999999999999</v>
      </c>
      <c r="AE31" s="51">
        <v>2.2999999999999998</v>
      </c>
      <c r="AF31" s="48">
        <v>3.45</v>
      </c>
      <c r="AG31" s="51">
        <v>13.79</v>
      </c>
      <c r="AH31" s="51">
        <v>73.56</v>
      </c>
      <c r="AI31" s="48">
        <v>87.36</v>
      </c>
      <c r="AJ31" s="51">
        <v>1.1499999999999999</v>
      </c>
      <c r="AK31" s="51">
        <v>8.0500000000000007</v>
      </c>
      <c r="AL31" s="48">
        <v>9.1954022988505741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15</v>
      </c>
      <c r="D32" s="50">
        <v>0</v>
      </c>
      <c r="E32" s="47">
        <v>15</v>
      </c>
      <c r="F32" s="50">
        <v>16</v>
      </c>
      <c r="G32" s="50">
        <v>0</v>
      </c>
      <c r="H32" s="47">
        <v>16</v>
      </c>
      <c r="I32" s="50">
        <v>5</v>
      </c>
      <c r="J32" s="50">
        <v>0</v>
      </c>
      <c r="K32" s="47">
        <v>5</v>
      </c>
      <c r="L32" s="50">
        <v>24</v>
      </c>
      <c r="M32" s="50">
        <v>1</v>
      </c>
      <c r="N32" s="47">
        <v>25</v>
      </c>
      <c r="O32" s="50">
        <v>0</v>
      </c>
      <c r="P32" s="50">
        <v>0</v>
      </c>
      <c r="Q32" s="47">
        <v>0</v>
      </c>
      <c r="R32" s="50">
        <v>2</v>
      </c>
      <c r="S32" s="50">
        <v>0</v>
      </c>
      <c r="T32" s="47">
        <v>2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62</v>
      </c>
      <c r="AB32" s="50">
        <v>1</v>
      </c>
      <c r="AC32" s="47">
        <v>63</v>
      </c>
      <c r="AD32" s="51">
        <v>49.21</v>
      </c>
      <c r="AE32" s="51">
        <v>0</v>
      </c>
      <c r="AF32" s="48">
        <v>49.21</v>
      </c>
      <c r="AG32" s="51">
        <v>46.03</v>
      </c>
      <c r="AH32" s="51">
        <v>1.59</v>
      </c>
      <c r="AI32" s="48">
        <v>47.62</v>
      </c>
      <c r="AJ32" s="51">
        <v>3.17</v>
      </c>
      <c r="AK32" s="51">
        <v>0</v>
      </c>
      <c r="AL32" s="48">
        <v>3.1746031746031744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82291731-D83A-428C-85F9-07EC496210D3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EA5AE-04A3-41AE-B8C1-ADBA7AC6EF96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187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11</v>
      </c>
      <c r="D9" s="87">
        <v>26</v>
      </c>
      <c r="E9" s="87">
        <v>37</v>
      </c>
      <c r="F9" s="87">
        <v>624</v>
      </c>
      <c r="G9" s="87">
        <v>1611</v>
      </c>
      <c r="H9" s="87">
        <v>2235</v>
      </c>
      <c r="I9" s="87">
        <v>2138</v>
      </c>
      <c r="J9" s="87">
        <v>5131</v>
      </c>
      <c r="K9" s="87">
        <v>7269</v>
      </c>
      <c r="L9" s="87">
        <v>1960</v>
      </c>
      <c r="M9" s="87">
        <v>4806</v>
      </c>
      <c r="N9" s="87">
        <v>6766</v>
      </c>
      <c r="O9" s="87">
        <v>1145</v>
      </c>
      <c r="P9" s="87">
        <v>2301</v>
      </c>
      <c r="Q9" s="87">
        <v>3446</v>
      </c>
      <c r="R9" s="87">
        <v>55</v>
      </c>
      <c r="S9" s="87">
        <v>119</v>
      </c>
      <c r="T9" s="87">
        <v>174</v>
      </c>
      <c r="U9" s="87">
        <v>5933</v>
      </c>
      <c r="V9" s="87">
        <v>13994</v>
      </c>
      <c r="W9" s="88">
        <v>19927</v>
      </c>
      <c r="X9" s="89">
        <v>0.06</v>
      </c>
      <c r="Y9" s="89">
        <v>0.13</v>
      </c>
      <c r="Z9" s="89">
        <v>0.19</v>
      </c>
      <c r="AA9" s="89">
        <v>3.13</v>
      </c>
      <c r="AB9" s="89">
        <v>8.08</v>
      </c>
      <c r="AC9" s="89">
        <v>11.22</v>
      </c>
      <c r="AD9" s="89">
        <v>10.73</v>
      </c>
      <c r="AE9" s="89">
        <v>25.75</v>
      </c>
      <c r="AF9" s="89">
        <v>36.479999999999997</v>
      </c>
      <c r="AG9" s="89">
        <v>9.84</v>
      </c>
      <c r="AH9" s="89">
        <v>24.12</v>
      </c>
      <c r="AI9" s="89">
        <v>33.950000000000003</v>
      </c>
      <c r="AJ9" s="89">
        <v>5.75</v>
      </c>
      <c r="AK9" s="89">
        <v>11.55</v>
      </c>
      <c r="AL9" s="89">
        <v>17.29</v>
      </c>
      <c r="AM9" s="89">
        <v>0.28000000000000003</v>
      </c>
      <c r="AN9" s="89">
        <v>0.6</v>
      </c>
      <c r="AO9" s="89">
        <v>0.87</v>
      </c>
      <c r="AP9" s="89">
        <v>29.77</v>
      </c>
      <c r="AQ9" s="89">
        <v>70.23</v>
      </c>
      <c r="AR9" s="90">
        <v>100</v>
      </c>
      <c r="AS9" s="91">
        <v>45.84</v>
      </c>
      <c r="AT9" s="89">
        <v>45.25</v>
      </c>
      <c r="AU9" s="89">
        <v>45.43</v>
      </c>
      <c r="AV9" s="89">
        <v>12.58</v>
      </c>
      <c r="AW9" s="89">
        <v>17.079999999999998</v>
      </c>
      <c r="AX9" s="89">
        <v>15.58</v>
      </c>
      <c r="AY9" s="89">
        <v>41.09</v>
      </c>
      <c r="AZ9" s="89">
        <v>42.9</v>
      </c>
      <c r="BA9" s="89">
        <v>42.36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1</v>
      </c>
      <c r="D10" s="93">
        <v>3</v>
      </c>
      <c r="E10" s="87">
        <v>4</v>
      </c>
      <c r="F10" s="93">
        <v>278</v>
      </c>
      <c r="G10" s="93">
        <v>697</v>
      </c>
      <c r="H10" s="87">
        <v>975</v>
      </c>
      <c r="I10" s="93">
        <v>1561</v>
      </c>
      <c r="J10" s="93">
        <v>3652</v>
      </c>
      <c r="K10" s="87">
        <v>5213</v>
      </c>
      <c r="L10" s="93">
        <v>1430</v>
      </c>
      <c r="M10" s="93">
        <v>3437</v>
      </c>
      <c r="N10" s="87">
        <v>4867</v>
      </c>
      <c r="O10" s="93">
        <v>810</v>
      </c>
      <c r="P10" s="93">
        <v>1689</v>
      </c>
      <c r="Q10" s="87">
        <v>2499</v>
      </c>
      <c r="R10" s="93">
        <v>37</v>
      </c>
      <c r="S10" s="93">
        <v>88</v>
      </c>
      <c r="T10" s="87">
        <v>125</v>
      </c>
      <c r="U10" s="93">
        <v>4117</v>
      </c>
      <c r="V10" s="93">
        <v>9566</v>
      </c>
      <c r="W10" s="88">
        <v>13683</v>
      </c>
      <c r="X10" s="92">
        <v>0.01</v>
      </c>
      <c r="Y10" s="92">
        <v>0.02</v>
      </c>
      <c r="Z10" s="89">
        <v>0.03</v>
      </c>
      <c r="AA10" s="92">
        <v>2.0299999999999998</v>
      </c>
      <c r="AB10" s="92">
        <v>5.09</v>
      </c>
      <c r="AC10" s="89">
        <v>7.13</v>
      </c>
      <c r="AD10" s="92">
        <v>11.41</v>
      </c>
      <c r="AE10" s="92">
        <v>26.69</v>
      </c>
      <c r="AF10" s="89">
        <v>38.1</v>
      </c>
      <c r="AG10" s="92">
        <v>10.45</v>
      </c>
      <c r="AH10" s="92">
        <v>25.12</v>
      </c>
      <c r="AI10" s="89">
        <v>35.57</v>
      </c>
      <c r="AJ10" s="92">
        <v>5.92</v>
      </c>
      <c r="AK10" s="92">
        <v>12.34</v>
      </c>
      <c r="AL10" s="89">
        <v>18.260000000000002</v>
      </c>
      <c r="AM10" s="92">
        <v>0.27</v>
      </c>
      <c r="AN10" s="92">
        <v>0.64</v>
      </c>
      <c r="AO10" s="89">
        <v>0.91</v>
      </c>
      <c r="AP10" s="92">
        <v>30.09</v>
      </c>
      <c r="AQ10" s="92">
        <v>69.91</v>
      </c>
      <c r="AR10" s="89">
        <v>100</v>
      </c>
      <c r="AS10" s="94">
        <v>46.46</v>
      </c>
      <c r="AT10" s="92">
        <v>46.1</v>
      </c>
      <c r="AU10" s="89">
        <v>46.21</v>
      </c>
      <c r="AV10" s="92">
        <v>2.72</v>
      </c>
      <c r="AW10" s="92">
        <v>4.38</v>
      </c>
      <c r="AX10" s="89">
        <v>3.84</v>
      </c>
      <c r="AY10" s="92">
        <v>35.43</v>
      </c>
      <c r="AZ10" s="92">
        <v>35.590000000000003</v>
      </c>
      <c r="BA10" s="89">
        <v>35.54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10</v>
      </c>
      <c r="D11" s="93">
        <v>23</v>
      </c>
      <c r="E11" s="87">
        <v>33</v>
      </c>
      <c r="F11" s="93">
        <v>346</v>
      </c>
      <c r="G11" s="93">
        <v>914</v>
      </c>
      <c r="H11" s="87">
        <v>1260</v>
      </c>
      <c r="I11" s="93">
        <v>577</v>
      </c>
      <c r="J11" s="93">
        <v>1479</v>
      </c>
      <c r="K11" s="87">
        <v>2056</v>
      </c>
      <c r="L11" s="93">
        <v>530</v>
      </c>
      <c r="M11" s="93">
        <v>1369</v>
      </c>
      <c r="N11" s="87">
        <v>1899</v>
      </c>
      <c r="O11" s="93">
        <v>335</v>
      </c>
      <c r="P11" s="93">
        <v>612</v>
      </c>
      <c r="Q11" s="87">
        <v>947</v>
      </c>
      <c r="R11" s="93">
        <v>18</v>
      </c>
      <c r="S11" s="93">
        <v>31</v>
      </c>
      <c r="T11" s="87">
        <v>49</v>
      </c>
      <c r="U11" s="93">
        <v>1816</v>
      </c>
      <c r="V11" s="93">
        <v>4428</v>
      </c>
      <c r="W11" s="88">
        <v>6244</v>
      </c>
      <c r="X11" s="92">
        <v>0.16</v>
      </c>
      <c r="Y11" s="92">
        <v>0.37</v>
      </c>
      <c r="Z11" s="89">
        <v>0.53</v>
      </c>
      <c r="AA11" s="92">
        <v>5.54</v>
      </c>
      <c r="AB11" s="92">
        <v>14.64</v>
      </c>
      <c r="AC11" s="89">
        <v>20.18</v>
      </c>
      <c r="AD11" s="92">
        <v>9.24</v>
      </c>
      <c r="AE11" s="92">
        <v>23.69</v>
      </c>
      <c r="AF11" s="89">
        <v>32.93</v>
      </c>
      <c r="AG11" s="92">
        <v>8.49</v>
      </c>
      <c r="AH11" s="92">
        <v>21.93</v>
      </c>
      <c r="AI11" s="89">
        <v>30.41</v>
      </c>
      <c r="AJ11" s="92">
        <v>5.37</v>
      </c>
      <c r="AK11" s="92">
        <v>9.8000000000000007</v>
      </c>
      <c r="AL11" s="89">
        <v>15.17</v>
      </c>
      <c r="AM11" s="92">
        <v>0.28999999999999998</v>
      </c>
      <c r="AN11" s="92">
        <v>0.5</v>
      </c>
      <c r="AO11" s="89">
        <v>0.78</v>
      </c>
      <c r="AP11" s="92">
        <v>29.08</v>
      </c>
      <c r="AQ11" s="92">
        <v>70.92</v>
      </c>
      <c r="AR11" s="89">
        <v>100</v>
      </c>
      <c r="AS11" s="94">
        <v>44.46</v>
      </c>
      <c r="AT11" s="92">
        <v>43.41</v>
      </c>
      <c r="AU11" s="89">
        <v>43.71</v>
      </c>
      <c r="AV11" s="92">
        <v>36.42</v>
      </c>
      <c r="AW11" s="92">
        <v>52.12</v>
      </c>
      <c r="AX11" s="89">
        <v>46.57</v>
      </c>
      <c r="AY11" s="92">
        <v>55.88</v>
      </c>
      <c r="AZ11" s="92">
        <v>61.72</v>
      </c>
      <c r="BA11" s="89">
        <v>59.98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1</v>
      </c>
      <c r="E12" s="87">
        <v>1</v>
      </c>
      <c r="F12" s="93">
        <v>13</v>
      </c>
      <c r="G12" s="93">
        <v>2</v>
      </c>
      <c r="H12" s="87">
        <v>15</v>
      </c>
      <c r="I12" s="93">
        <v>17</v>
      </c>
      <c r="J12" s="93">
        <v>17</v>
      </c>
      <c r="K12" s="87">
        <v>34</v>
      </c>
      <c r="L12" s="93">
        <v>25</v>
      </c>
      <c r="M12" s="93">
        <v>22</v>
      </c>
      <c r="N12" s="87">
        <v>47</v>
      </c>
      <c r="O12" s="93">
        <v>12</v>
      </c>
      <c r="P12" s="93">
        <v>9</v>
      </c>
      <c r="Q12" s="87">
        <v>21</v>
      </c>
      <c r="R12" s="93">
        <v>0</v>
      </c>
      <c r="S12" s="93">
        <v>0</v>
      </c>
      <c r="T12" s="87">
        <v>0</v>
      </c>
      <c r="U12" s="93">
        <v>67</v>
      </c>
      <c r="V12" s="93">
        <v>51</v>
      </c>
      <c r="W12" s="88">
        <v>118</v>
      </c>
      <c r="X12" s="92">
        <v>0</v>
      </c>
      <c r="Y12" s="92">
        <v>0.85</v>
      </c>
      <c r="Z12" s="89">
        <v>0.85</v>
      </c>
      <c r="AA12" s="92">
        <v>11.02</v>
      </c>
      <c r="AB12" s="92">
        <v>1.69</v>
      </c>
      <c r="AC12" s="89">
        <v>12.71</v>
      </c>
      <c r="AD12" s="92">
        <v>14.41</v>
      </c>
      <c r="AE12" s="92">
        <v>14.41</v>
      </c>
      <c r="AF12" s="89">
        <v>28.81</v>
      </c>
      <c r="AG12" s="92">
        <v>21.19</v>
      </c>
      <c r="AH12" s="92">
        <v>18.64</v>
      </c>
      <c r="AI12" s="89">
        <v>39.83</v>
      </c>
      <c r="AJ12" s="92">
        <v>10.17</v>
      </c>
      <c r="AK12" s="92">
        <v>7.63</v>
      </c>
      <c r="AL12" s="89">
        <v>17.8</v>
      </c>
      <c r="AM12" s="92">
        <v>0</v>
      </c>
      <c r="AN12" s="92">
        <v>0</v>
      </c>
      <c r="AO12" s="89">
        <v>0</v>
      </c>
      <c r="AP12" s="92">
        <v>56.78</v>
      </c>
      <c r="AQ12" s="92">
        <v>43.22</v>
      </c>
      <c r="AR12" s="89">
        <v>100</v>
      </c>
      <c r="AS12" s="94">
        <v>45.66</v>
      </c>
      <c r="AT12" s="92">
        <v>46.22</v>
      </c>
      <c r="AU12" s="89">
        <v>45.9</v>
      </c>
      <c r="AV12" s="92">
        <v>25</v>
      </c>
      <c r="AW12" s="92">
        <v>22.22</v>
      </c>
      <c r="AX12" s="89">
        <v>23.81</v>
      </c>
      <c r="AY12" s="92">
        <v>28.85</v>
      </c>
      <c r="AZ12" s="92">
        <v>30.77</v>
      </c>
      <c r="BA12" s="89">
        <v>29.67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2</v>
      </c>
      <c r="J13" s="93">
        <v>3</v>
      </c>
      <c r="K13" s="87">
        <v>5</v>
      </c>
      <c r="L13" s="93">
        <v>9</v>
      </c>
      <c r="M13" s="93">
        <v>6</v>
      </c>
      <c r="N13" s="87">
        <v>15</v>
      </c>
      <c r="O13" s="93">
        <v>6</v>
      </c>
      <c r="P13" s="93">
        <v>12</v>
      </c>
      <c r="Q13" s="87">
        <v>18</v>
      </c>
      <c r="R13" s="93">
        <v>0</v>
      </c>
      <c r="S13" s="93">
        <v>1</v>
      </c>
      <c r="T13" s="87">
        <v>1</v>
      </c>
      <c r="U13" s="93">
        <v>17</v>
      </c>
      <c r="V13" s="93">
        <v>23</v>
      </c>
      <c r="W13" s="88">
        <v>40</v>
      </c>
      <c r="X13" s="92">
        <v>0</v>
      </c>
      <c r="Y13" s="92">
        <v>0</v>
      </c>
      <c r="Z13" s="89">
        <v>0</v>
      </c>
      <c r="AA13" s="92">
        <v>0</v>
      </c>
      <c r="AB13" s="92">
        <v>2.5</v>
      </c>
      <c r="AC13" s="89">
        <v>2.5</v>
      </c>
      <c r="AD13" s="92">
        <v>5</v>
      </c>
      <c r="AE13" s="92">
        <v>7.5</v>
      </c>
      <c r="AF13" s="89">
        <v>12.5</v>
      </c>
      <c r="AG13" s="92">
        <v>22.5</v>
      </c>
      <c r="AH13" s="92">
        <v>15</v>
      </c>
      <c r="AI13" s="89">
        <v>37.5</v>
      </c>
      <c r="AJ13" s="92">
        <v>15</v>
      </c>
      <c r="AK13" s="92">
        <v>30</v>
      </c>
      <c r="AL13" s="89">
        <v>45</v>
      </c>
      <c r="AM13" s="92">
        <v>0</v>
      </c>
      <c r="AN13" s="92">
        <v>2.5</v>
      </c>
      <c r="AO13" s="89">
        <v>2.5</v>
      </c>
      <c r="AP13" s="92">
        <v>42.5</v>
      </c>
      <c r="AQ13" s="92">
        <v>57.5</v>
      </c>
      <c r="AR13" s="89">
        <v>100</v>
      </c>
      <c r="AS13" s="94">
        <v>52.88</v>
      </c>
      <c r="AT13" s="92">
        <v>53.09</v>
      </c>
      <c r="AU13" s="89">
        <v>53</v>
      </c>
      <c r="AV13" s="92">
        <v>0</v>
      </c>
      <c r="AW13" s="92">
        <v>0</v>
      </c>
      <c r="AX13" s="89">
        <v>0</v>
      </c>
      <c r="AY13" s="92">
        <v>6.25</v>
      </c>
      <c r="AZ13" s="92">
        <v>15</v>
      </c>
      <c r="BA13" s="89">
        <v>11.11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26</v>
      </c>
      <c r="G14" s="93">
        <v>24</v>
      </c>
      <c r="H14" s="87">
        <v>50</v>
      </c>
      <c r="I14" s="93">
        <v>159</v>
      </c>
      <c r="J14" s="93">
        <v>136</v>
      </c>
      <c r="K14" s="87">
        <v>295</v>
      </c>
      <c r="L14" s="93">
        <v>178</v>
      </c>
      <c r="M14" s="93">
        <v>133</v>
      </c>
      <c r="N14" s="87">
        <v>311</v>
      </c>
      <c r="O14" s="93">
        <v>86</v>
      </c>
      <c r="P14" s="93">
        <v>72</v>
      </c>
      <c r="Q14" s="87">
        <v>158</v>
      </c>
      <c r="R14" s="93">
        <v>2</v>
      </c>
      <c r="S14" s="93">
        <v>4</v>
      </c>
      <c r="T14" s="87">
        <v>6</v>
      </c>
      <c r="U14" s="93">
        <v>451</v>
      </c>
      <c r="V14" s="93">
        <v>369</v>
      </c>
      <c r="W14" s="88">
        <v>820</v>
      </c>
      <c r="X14" s="92">
        <v>0</v>
      </c>
      <c r="Y14" s="92">
        <v>0</v>
      </c>
      <c r="Z14" s="89">
        <v>0</v>
      </c>
      <c r="AA14" s="92">
        <v>3.17</v>
      </c>
      <c r="AB14" s="92">
        <v>2.93</v>
      </c>
      <c r="AC14" s="89">
        <v>6.1</v>
      </c>
      <c r="AD14" s="92">
        <v>19.39</v>
      </c>
      <c r="AE14" s="92">
        <v>16.59</v>
      </c>
      <c r="AF14" s="89">
        <v>35.979999999999997</v>
      </c>
      <c r="AG14" s="92">
        <v>21.71</v>
      </c>
      <c r="AH14" s="92">
        <v>16.22</v>
      </c>
      <c r="AI14" s="89">
        <v>37.93</v>
      </c>
      <c r="AJ14" s="92">
        <v>10.49</v>
      </c>
      <c r="AK14" s="92">
        <v>8.7799999999999994</v>
      </c>
      <c r="AL14" s="89">
        <v>19.27</v>
      </c>
      <c r="AM14" s="92">
        <v>0.24</v>
      </c>
      <c r="AN14" s="92">
        <v>0.49</v>
      </c>
      <c r="AO14" s="89">
        <v>0.73</v>
      </c>
      <c r="AP14" s="92">
        <v>55</v>
      </c>
      <c r="AQ14" s="92">
        <v>45</v>
      </c>
      <c r="AR14" s="89">
        <v>100</v>
      </c>
      <c r="AS14" s="94">
        <v>46.96</v>
      </c>
      <c r="AT14" s="92">
        <v>46.62</v>
      </c>
      <c r="AU14" s="89">
        <v>46.8</v>
      </c>
      <c r="AV14" s="92">
        <v>2.33</v>
      </c>
      <c r="AW14" s="92">
        <v>4.17</v>
      </c>
      <c r="AX14" s="89">
        <v>3.16</v>
      </c>
      <c r="AY14" s="92">
        <v>25.28</v>
      </c>
      <c r="AZ14" s="92">
        <v>36.159999999999997</v>
      </c>
      <c r="BA14" s="89">
        <v>29.95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1</v>
      </c>
      <c r="D15" s="93">
        <v>2</v>
      </c>
      <c r="E15" s="87">
        <v>3</v>
      </c>
      <c r="F15" s="93">
        <v>221</v>
      </c>
      <c r="G15" s="93">
        <v>613</v>
      </c>
      <c r="H15" s="87">
        <v>834</v>
      </c>
      <c r="I15" s="93">
        <v>1172</v>
      </c>
      <c r="J15" s="93">
        <v>3230</v>
      </c>
      <c r="K15" s="87">
        <v>4402</v>
      </c>
      <c r="L15" s="93">
        <v>703</v>
      </c>
      <c r="M15" s="93">
        <v>2830</v>
      </c>
      <c r="N15" s="87">
        <v>3533</v>
      </c>
      <c r="O15" s="93">
        <v>322</v>
      </c>
      <c r="P15" s="93">
        <v>1323</v>
      </c>
      <c r="Q15" s="87">
        <v>1645</v>
      </c>
      <c r="R15" s="93">
        <v>12</v>
      </c>
      <c r="S15" s="93">
        <v>75</v>
      </c>
      <c r="T15" s="87">
        <v>87</v>
      </c>
      <c r="U15" s="93">
        <v>2431</v>
      </c>
      <c r="V15" s="93">
        <v>8073</v>
      </c>
      <c r="W15" s="88">
        <v>10504</v>
      </c>
      <c r="X15" s="92">
        <v>0.01</v>
      </c>
      <c r="Y15" s="92">
        <v>0.02</v>
      </c>
      <c r="Z15" s="89">
        <v>0.03</v>
      </c>
      <c r="AA15" s="92">
        <v>2.1</v>
      </c>
      <c r="AB15" s="92">
        <v>5.84</v>
      </c>
      <c r="AC15" s="89">
        <v>7.94</v>
      </c>
      <c r="AD15" s="92">
        <v>11.16</v>
      </c>
      <c r="AE15" s="92">
        <v>30.75</v>
      </c>
      <c r="AF15" s="89">
        <v>41.91</v>
      </c>
      <c r="AG15" s="92">
        <v>6.69</v>
      </c>
      <c r="AH15" s="92">
        <v>26.94</v>
      </c>
      <c r="AI15" s="89">
        <v>33.630000000000003</v>
      </c>
      <c r="AJ15" s="92">
        <v>3.07</v>
      </c>
      <c r="AK15" s="92">
        <v>12.6</v>
      </c>
      <c r="AL15" s="89">
        <v>15.66</v>
      </c>
      <c r="AM15" s="92">
        <v>0.11</v>
      </c>
      <c r="AN15" s="92">
        <v>0.71</v>
      </c>
      <c r="AO15" s="89">
        <v>0.83</v>
      </c>
      <c r="AP15" s="92">
        <v>23.14</v>
      </c>
      <c r="AQ15" s="92">
        <v>76.86</v>
      </c>
      <c r="AR15" s="89">
        <v>100</v>
      </c>
      <c r="AS15" s="94">
        <v>44.13</v>
      </c>
      <c r="AT15" s="92">
        <v>45.76</v>
      </c>
      <c r="AU15" s="89">
        <v>45.38</v>
      </c>
      <c r="AV15" s="92">
        <v>5.28</v>
      </c>
      <c r="AW15" s="92">
        <v>4.46</v>
      </c>
      <c r="AX15" s="89">
        <v>4.62</v>
      </c>
      <c r="AY15" s="92">
        <v>53.96</v>
      </c>
      <c r="AZ15" s="92">
        <v>37.69</v>
      </c>
      <c r="BA15" s="89">
        <v>41.14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7</v>
      </c>
      <c r="G16" s="93">
        <v>5</v>
      </c>
      <c r="H16" s="87">
        <v>12</v>
      </c>
      <c r="I16" s="93">
        <v>27</v>
      </c>
      <c r="J16" s="93">
        <v>51</v>
      </c>
      <c r="K16" s="87">
        <v>78</v>
      </c>
      <c r="L16" s="93">
        <v>34</v>
      </c>
      <c r="M16" s="93">
        <v>60</v>
      </c>
      <c r="N16" s="87">
        <v>94</v>
      </c>
      <c r="O16" s="93">
        <v>30</v>
      </c>
      <c r="P16" s="93">
        <v>22</v>
      </c>
      <c r="Q16" s="87">
        <v>52</v>
      </c>
      <c r="R16" s="93">
        <v>1</v>
      </c>
      <c r="S16" s="93">
        <v>0</v>
      </c>
      <c r="T16" s="87">
        <v>1</v>
      </c>
      <c r="U16" s="93">
        <v>99</v>
      </c>
      <c r="V16" s="93">
        <v>138</v>
      </c>
      <c r="W16" s="88">
        <v>237</v>
      </c>
      <c r="X16" s="92">
        <v>0</v>
      </c>
      <c r="Y16" s="92">
        <v>0</v>
      </c>
      <c r="Z16" s="89">
        <v>0</v>
      </c>
      <c r="AA16" s="92">
        <v>2.95</v>
      </c>
      <c r="AB16" s="92">
        <v>2.11</v>
      </c>
      <c r="AC16" s="89">
        <v>5.0599999999999996</v>
      </c>
      <c r="AD16" s="92">
        <v>11.39</v>
      </c>
      <c r="AE16" s="92">
        <v>21.52</v>
      </c>
      <c r="AF16" s="89">
        <v>32.909999999999997</v>
      </c>
      <c r="AG16" s="92">
        <v>14.35</v>
      </c>
      <c r="AH16" s="92">
        <v>25.32</v>
      </c>
      <c r="AI16" s="89">
        <v>39.659999999999997</v>
      </c>
      <c r="AJ16" s="92">
        <v>12.66</v>
      </c>
      <c r="AK16" s="92">
        <v>9.2799999999999994</v>
      </c>
      <c r="AL16" s="89">
        <v>21.94</v>
      </c>
      <c r="AM16" s="92">
        <v>0.42</v>
      </c>
      <c r="AN16" s="92">
        <v>0</v>
      </c>
      <c r="AO16" s="89">
        <v>0.42</v>
      </c>
      <c r="AP16" s="92">
        <v>41.77</v>
      </c>
      <c r="AQ16" s="92">
        <v>58.23</v>
      </c>
      <c r="AR16" s="89">
        <v>100</v>
      </c>
      <c r="AS16" s="94">
        <v>48.31</v>
      </c>
      <c r="AT16" s="92">
        <v>46.75</v>
      </c>
      <c r="AU16" s="89">
        <v>47.4</v>
      </c>
      <c r="AV16" s="92">
        <v>3.33</v>
      </c>
      <c r="AW16" s="92">
        <v>0</v>
      </c>
      <c r="AX16" s="89">
        <v>1.92</v>
      </c>
      <c r="AY16" s="92">
        <v>30.26</v>
      </c>
      <c r="AZ16" s="92">
        <v>25.45</v>
      </c>
      <c r="BA16" s="89">
        <v>27.42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7</v>
      </c>
      <c r="G17" s="93">
        <v>9</v>
      </c>
      <c r="H17" s="87">
        <v>16</v>
      </c>
      <c r="I17" s="93">
        <v>22</v>
      </c>
      <c r="J17" s="93">
        <v>53</v>
      </c>
      <c r="K17" s="87">
        <v>75</v>
      </c>
      <c r="L17" s="93">
        <v>24</v>
      </c>
      <c r="M17" s="93">
        <v>54</v>
      </c>
      <c r="N17" s="87">
        <v>78</v>
      </c>
      <c r="O17" s="93">
        <v>18</v>
      </c>
      <c r="P17" s="93">
        <v>42</v>
      </c>
      <c r="Q17" s="87">
        <v>60</v>
      </c>
      <c r="R17" s="93">
        <v>1</v>
      </c>
      <c r="S17" s="93">
        <v>0</v>
      </c>
      <c r="T17" s="87">
        <v>1</v>
      </c>
      <c r="U17" s="93">
        <v>72</v>
      </c>
      <c r="V17" s="93">
        <v>158</v>
      </c>
      <c r="W17" s="88">
        <v>230</v>
      </c>
      <c r="X17" s="92">
        <v>0</v>
      </c>
      <c r="Y17" s="92">
        <v>0</v>
      </c>
      <c r="Z17" s="89">
        <v>0</v>
      </c>
      <c r="AA17" s="92">
        <v>3.04</v>
      </c>
      <c r="AB17" s="92">
        <v>3.91</v>
      </c>
      <c r="AC17" s="89">
        <v>6.96</v>
      </c>
      <c r="AD17" s="92">
        <v>9.57</v>
      </c>
      <c r="AE17" s="92">
        <v>23.04</v>
      </c>
      <c r="AF17" s="89">
        <v>32.61</v>
      </c>
      <c r="AG17" s="92">
        <v>10.43</v>
      </c>
      <c r="AH17" s="92">
        <v>23.48</v>
      </c>
      <c r="AI17" s="89">
        <v>33.909999999999997</v>
      </c>
      <c r="AJ17" s="92">
        <v>7.83</v>
      </c>
      <c r="AK17" s="92">
        <v>18.260000000000002</v>
      </c>
      <c r="AL17" s="89">
        <v>26.09</v>
      </c>
      <c r="AM17" s="92">
        <v>0.43</v>
      </c>
      <c r="AN17" s="92">
        <v>0</v>
      </c>
      <c r="AO17" s="89">
        <v>0.43</v>
      </c>
      <c r="AP17" s="92">
        <v>31.3</v>
      </c>
      <c r="AQ17" s="92">
        <v>68.7</v>
      </c>
      <c r="AR17" s="89">
        <v>100</v>
      </c>
      <c r="AS17" s="94">
        <v>47.14</v>
      </c>
      <c r="AT17" s="92">
        <v>47.19</v>
      </c>
      <c r="AU17" s="89">
        <v>47.17</v>
      </c>
      <c r="AV17" s="92">
        <v>0</v>
      </c>
      <c r="AW17" s="92">
        <v>0</v>
      </c>
      <c r="AX17" s="89">
        <v>0</v>
      </c>
      <c r="AY17" s="92">
        <v>28.57</v>
      </c>
      <c r="AZ17" s="92">
        <v>31.67</v>
      </c>
      <c r="BA17" s="89">
        <v>30.68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0</v>
      </c>
      <c r="D18" s="93">
        <v>0</v>
      </c>
      <c r="E18" s="87">
        <v>0</v>
      </c>
      <c r="F18" s="93">
        <v>34</v>
      </c>
      <c r="G18" s="93">
        <v>44</v>
      </c>
      <c r="H18" s="87">
        <v>78</v>
      </c>
      <c r="I18" s="93">
        <v>115</v>
      </c>
      <c r="J18" s="93">
        <v>151</v>
      </c>
      <c r="K18" s="87">
        <v>266</v>
      </c>
      <c r="L18" s="93">
        <v>127</v>
      </c>
      <c r="M18" s="93">
        <v>156</v>
      </c>
      <c r="N18" s="87">
        <v>283</v>
      </c>
      <c r="O18" s="93">
        <v>80</v>
      </c>
      <c r="P18" s="93">
        <v>103</v>
      </c>
      <c r="Q18" s="87">
        <v>183</v>
      </c>
      <c r="R18" s="93">
        <v>0</v>
      </c>
      <c r="S18" s="93">
        <v>3</v>
      </c>
      <c r="T18" s="87">
        <v>3</v>
      </c>
      <c r="U18" s="93">
        <v>356</v>
      </c>
      <c r="V18" s="93">
        <v>457</v>
      </c>
      <c r="W18" s="88">
        <v>813</v>
      </c>
      <c r="X18" s="92">
        <v>0</v>
      </c>
      <c r="Y18" s="92">
        <v>0</v>
      </c>
      <c r="Z18" s="89">
        <v>0</v>
      </c>
      <c r="AA18" s="92">
        <v>4.18</v>
      </c>
      <c r="AB18" s="92">
        <v>5.41</v>
      </c>
      <c r="AC18" s="89">
        <v>9.59</v>
      </c>
      <c r="AD18" s="92">
        <v>14.15</v>
      </c>
      <c r="AE18" s="92">
        <v>18.57</v>
      </c>
      <c r="AF18" s="89">
        <v>32.72</v>
      </c>
      <c r="AG18" s="92">
        <v>15.62</v>
      </c>
      <c r="AH18" s="92">
        <v>19.190000000000001</v>
      </c>
      <c r="AI18" s="89">
        <v>34.81</v>
      </c>
      <c r="AJ18" s="92">
        <v>9.84</v>
      </c>
      <c r="AK18" s="92">
        <v>12.67</v>
      </c>
      <c r="AL18" s="89">
        <v>22.51</v>
      </c>
      <c r="AM18" s="92">
        <v>0</v>
      </c>
      <c r="AN18" s="92">
        <v>0.37</v>
      </c>
      <c r="AO18" s="89">
        <v>0.37</v>
      </c>
      <c r="AP18" s="92">
        <v>43.79</v>
      </c>
      <c r="AQ18" s="92">
        <v>56.21</v>
      </c>
      <c r="AR18" s="89">
        <v>100</v>
      </c>
      <c r="AS18" s="94">
        <v>46.44</v>
      </c>
      <c r="AT18" s="92">
        <v>46.46</v>
      </c>
      <c r="AU18" s="89">
        <v>46.45</v>
      </c>
      <c r="AV18" s="92">
        <v>6.25</v>
      </c>
      <c r="AW18" s="92">
        <v>7.77</v>
      </c>
      <c r="AX18" s="89">
        <v>7.1</v>
      </c>
      <c r="AY18" s="92">
        <v>35.880000000000003</v>
      </c>
      <c r="AZ18" s="92">
        <v>35.61</v>
      </c>
      <c r="BA18" s="89">
        <v>35.729999999999997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2</v>
      </c>
      <c r="G19" s="93">
        <v>12</v>
      </c>
      <c r="H19" s="87">
        <v>14</v>
      </c>
      <c r="I19" s="93">
        <v>85</v>
      </c>
      <c r="J19" s="93">
        <v>132</v>
      </c>
      <c r="K19" s="87">
        <v>217</v>
      </c>
      <c r="L19" s="93">
        <v>238</v>
      </c>
      <c r="M19" s="93">
        <v>246</v>
      </c>
      <c r="N19" s="87">
        <v>484</v>
      </c>
      <c r="O19" s="93">
        <v>132</v>
      </c>
      <c r="P19" s="93">
        <v>131</v>
      </c>
      <c r="Q19" s="87">
        <v>263</v>
      </c>
      <c r="R19" s="93">
        <v>13</v>
      </c>
      <c r="S19" s="93">
        <v>5</v>
      </c>
      <c r="T19" s="87">
        <v>18</v>
      </c>
      <c r="U19" s="93">
        <v>470</v>
      </c>
      <c r="V19" s="93">
        <v>526</v>
      </c>
      <c r="W19" s="88">
        <v>996</v>
      </c>
      <c r="X19" s="92">
        <v>0</v>
      </c>
      <c r="Y19" s="92">
        <v>0</v>
      </c>
      <c r="Z19" s="89">
        <v>0</v>
      </c>
      <c r="AA19" s="92">
        <v>0.2</v>
      </c>
      <c r="AB19" s="92">
        <v>1.2</v>
      </c>
      <c r="AC19" s="89">
        <v>1.41</v>
      </c>
      <c r="AD19" s="92">
        <v>8.5299999999999994</v>
      </c>
      <c r="AE19" s="92">
        <v>13.25</v>
      </c>
      <c r="AF19" s="89">
        <v>21.79</v>
      </c>
      <c r="AG19" s="92">
        <v>23.9</v>
      </c>
      <c r="AH19" s="92">
        <v>24.7</v>
      </c>
      <c r="AI19" s="89">
        <v>48.59</v>
      </c>
      <c r="AJ19" s="92">
        <v>13.25</v>
      </c>
      <c r="AK19" s="92">
        <v>13.15</v>
      </c>
      <c r="AL19" s="89">
        <v>26.41</v>
      </c>
      <c r="AM19" s="92">
        <v>1.31</v>
      </c>
      <c r="AN19" s="92">
        <v>0.5</v>
      </c>
      <c r="AO19" s="89">
        <v>1.81</v>
      </c>
      <c r="AP19" s="92">
        <v>47.19</v>
      </c>
      <c r="AQ19" s="92">
        <v>52.81</v>
      </c>
      <c r="AR19" s="89">
        <v>100</v>
      </c>
      <c r="AS19" s="94">
        <v>51.06</v>
      </c>
      <c r="AT19" s="92">
        <v>49.03</v>
      </c>
      <c r="AU19" s="89">
        <v>49.99</v>
      </c>
      <c r="AV19" s="92">
        <v>0</v>
      </c>
      <c r="AW19" s="92">
        <v>1.53</v>
      </c>
      <c r="AX19" s="89">
        <v>0.76</v>
      </c>
      <c r="AY19" s="92">
        <v>8.0500000000000007</v>
      </c>
      <c r="AZ19" s="92">
        <v>14.6</v>
      </c>
      <c r="BA19" s="89">
        <v>11.41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5</v>
      </c>
      <c r="G20" s="93">
        <v>10</v>
      </c>
      <c r="H20" s="87">
        <v>15</v>
      </c>
      <c r="I20" s="93">
        <v>22</v>
      </c>
      <c r="J20" s="93">
        <v>53</v>
      </c>
      <c r="K20" s="87">
        <v>75</v>
      </c>
      <c r="L20" s="93">
        <v>25</v>
      </c>
      <c r="M20" s="93">
        <v>64</v>
      </c>
      <c r="N20" s="87">
        <v>89</v>
      </c>
      <c r="O20" s="93">
        <v>12</v>
      </c>
      <c r="P20" s="93">
        <v>34</v>
      </c>
      <c r="Q20" s="87">
        <v>46</v>
      </c>
      <c r="R20" s="93">
        <v>2</v>
      </c>
      <c r="S20" s="93">
        <v>3</v>
      </c>
      <c r="T20" s="87">
        <v>5</v>
      </c>
      <c r="U20" s="93">
        <v>66</v>
      </c>
      <c r="V20" s="93">
        <v>164</v>
      </c>
      <c r="W20" s="88">
        <v>230</v>
      </c>
      <c r="X20" s="92">
        <v>0</v>
      </c>
      <c r="Y20" s="92">
        <v>0</v>
      </c>
      <c r="Z20" s="89">
        <v>0</v>
      </c>
      <c r="AA20" s="92">
        <v>2.17</v>
      </c>
      <c r="AB20" s="92">
        <v>4.3499999999999996</v>
      </c>
      <c r="AC20" s="89">
        <v>6.52</v>
      </c>
      <c r="AD20" s="92">
        <v>9.57</v>
      </c>
      <c r="AE20" s="92">
        <v>23.04</v>
      </c>
      <c r="AF20" s="89">
        <v>32.61</v>
      </c>
      <c r="AG20" s="92">
        <v>10.87</v>
      </c>
      <c r="AH20" s="92">
        <v>27.83</v>
      </c>
      <c r="AI20" s="89">
        <v>38.700000000000003</v>
      </c>
      <c r="AJ20" s="92">
        <v>5.22</v>
      </c>
      <c r="AK20" s="92">
        <v>14.78</v>
      </c>
      <c r="AL20" s="89">
        <v>20</v>
      </c>
      <c r="AM20" s="92">
        <v>0.87</v>
      </c>
      <c r="AN20" s="92">
        <v>1.3</v>
      </c>
      <c r="AO20" s="89">
        <v>2.17</v>
      </c>
      <c r="AP20" s="92">
        <v>28.7</v>
      </c>
      <c r="AQ20" s="92">
        <v>71.3</v>
      </c>
      <c r="AR20" s="89">
        <v>100</v>
      </c>
      <c r="AS20" s="94">
        <v>47.38</v>
      </c>
      <c r="AT20" s="92">
        <v>47.34</v>
      </c>
      <c r="AU20" s="89">
        <v>47.35</v>
      </c>
      <c r="AV20" s="92">
        <v>8.33</v>
      </c>
      <c r="AW20" s="92">
        <v>0</v>
      </c>
      <c r="AX20" s="89">
        <v>2.17</v>
      </c>
      <c r="AY20" s="92">
        <v>26.92</v>
      </c>
      <c r="AZ20" s="92">
        <v>25.19</v>
      </c>
      <c r="BA20" s="89">
        <v>25.68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2</v>
      </c>
      <c r="E21" s="87">
        <v>2</v>
      </c>
      <c r="F21" s="93">
        <v>12</v>
      </c>
      <c r="G21" s="93">
        <v>15</v>
      </c>
      <c r="H21" s="87">
        <v>27</v>
      </c>
      <c r="I21" s="93">
        <v>82</v>
      </c>
      <c r="J21" s="93">
        <v>64</v>
      </c>
      <c r="K21" s="87">
        <v>146</v>
      </c>
      <c r="L21" s="93">
        <v>198</v>
      </c>
      <c r="M21" s="93">
        <v>60</v>
      </c>
      <c r="N21" s="87">
        <v>258</v>
      </c>
      <c r="O21" s="93">
        <v>177</v>
      </c>
      <c r="P21" s="93">
        <v>48</v>
      </c>
      <c r="Q21" s="87">
        <v>225</v>
      </c>
      <c r="R21" s="93">
        <v>10</v>
      </c>
      <c r="S21" s="93">
        <v>2</v>
      </c>
      <c r="T21" s="87">
        <v>12</v>
      </c>
      <c r="U21" s="93">
        <v>479</v>
      </c>
      <c r="V21" s="93">
        <v>191</v>
      </c>
      <c r="W21" s="88">
        <v>670</v>
      </c>
      <c r="X21" s="92">
        <v>0</v>
      </c>
      <c r="Y21" s="92">
        <v>0.3</v>
      </c>
      <c r="Z21" s="89">
        <v>0.3</v>
      </c>
      <c r="AA21" s="92">
        <v>1.79</v>
      </c>
      <c r="AB21" s="92">
        <v>2.2400000000000002</v>
      </c>
      <c r="AC21" s="89">
        <v>4.03</v>
      </c>
      <c r="AD21" s="92">
        <v>12.24</v>
      </c>
      <c r="AE21" s="92">
        <v>9.5500000000000007</v>
      </c>
      <c r="AF21" s="89">
        <v>21.79</v>
      </c>
      <c r="AG21" s="92">
        <v>29.55</v>
      </c>
      <c r="AH21" s="92">
        <v>8.9600000000000009</v>
      </c>
      <c r="AI21" s="89">
        <v>38.51</v>
      </c>
      <c r="AJ21" s="92">
        <v>26.42</v>
      </c>
      <c r="AK21" s="92">
        <v>7.16</v>
      </c>
      <c r="AL21" s="89">
        <v>33.58</v>
      </c>
      <c r="AM21" s="92">
        <v>1.49</v>
      </c>
      <c r="AN21" s="92">
        <v>0.3</v>
      </c>
      <c r="AO21" s="89">
        <v>1.79</v>
      </c>
      <c r="AP21" s="92">
        <v>71.489999999999995</v>
      </c>
      <c r="AQ21" s="92">
        <v>28.51</v>
      </c>
      <c r="AR21" s="89">
        <v>100</v>
      </c>
      <c r="AS21" s="94">
        <v>51.54</v>
      </c>
      <c r="AT21" s="92">
        <v>46.82</v>
      </c>
      <c r="AU21" s="89">
        <v>50.19</v>
      </c>
      <c r="AV21" s="92">
        <v>1.1299999999999999</v>
      </c>
      <c r="AW21" s="92">
        <v>10.42</v>
      </c>
      <c r="AX21" s="89">
        <v>3.11</v>
      </c>
      <c r="AY21" s="92">
        <v>10.88</v>
      </c>
      <c r="AZ21" s="92">
        <v>37.409999999999997</v>
      </c>
      <c r="BA21" s="89">
        <v>17.34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10</v>
      </c>
      <c r="D22" s="93">
        <v>21</v>
      </c>
      <c r="E22" s="87">
        <v>31</v>
      </c>
      <c r="F22" s="93">
        <v>297</v>
      </c>
      <c r="G22" s="93">
        <v>876</v>
      </c>
      <c r="H22" s="87">
        <v>1173</v>
      </c>
      <c r="I22" s="93">
        <v>435</v>
      </c>
      <c r="J22" s="93">
        <v>1241</v>
      </c>
      <c r="K22" s="87">
        <v>1676</v>
      </c>
      <c r="L22" s="93">
        <v>399</v>
      </c>
      <c r="M22" s="93">
        <v>1175</v>
      </c>
      <c r="N22" s="87">
        <v>1574</v>
      </c>
      <c r="O22" s="93">
        <v>270</v>
      </c>
      <c r="P22" s="93">
        <v>505</v>
      </c>
      <c r="Q22" s="87">
        <v>775</v>
      </c>
      <c r="R22" s="93">
        <v>14</v>
      </c>
      <c r="S22" s="93">
        <v>26</v>
      </c>
      <c r="T22" s="87">
        <v>40</v>
      </c>
      <c r="U22" s="93">
        <v>1425</v>
      </c>
      <c r="V22" s="93">
        <v>3844</v>
      </c>
      <c r="W22" s="88">
        <v>5269</v>
      </c>
      <c r="X22" s="92">
        <v>0.19</v>
      </c>
      <c r="Y22" s="92">
        <v>0.4</v>
      </c>
      <c r="Z22" s="89">
        <v>0.59</v>
      </c>
      <c r="AA22" s="92">
        <v>5.64</v>
      </c>
      <c r="AB22" s="92">
        <v>16.63</v>
      </c>
      <c r="AC22" s="89">
        <v>22.26</v>
      </c>
      <c r="AD22" s="92">
        <v>8.26</v>
      </c>
      <c r="AE22" s="92">
        <v>23.55</v>
      </c>
      <c r="AF22" s="89">
        <v>31.81</v>
      </c>
      <c r="AG22" s="92">
        <v>7.57</v>
      </c>
      <c r="AH22" s="92">
        <v>22.3</v>
      </c>
      <c r="AI22" s="89">
        <v>29.87</v>
      </c>
      <c r="AJ22" s="92">
        <v>5.12</v>
      </c>
      <c r="AK22" s="92">
        <v>9.58</v>
      </c>
      <c r="AL22" s="89">
        <v>14.71</v>
      </c>
      <c r="AM22" s="92">
        <v>0.27</v>
      </c>
      <c r="AN22" s="92">
        <v>0.49</v>
      </c>
      <c r="AO22" s="89">
        <v>0.76</v>
      </c>
      <c r="AP22" s="92">
        <v>27.04</v>
      </c>
      <c r="AQ22" s="92">
        <v>72.959999999999994</v>
      </c>
      <c r="AR22" s="89">
        <v>100</v>
      </c>
      <c r="AS22" s="94">
        <v>44.25</v>
      </c>
      <c r="AT22" s="92">
        <v>43.02</v>
      </c>
      <c r="AU22" s="89">
        <v>43.36</v>
      </c>
      <c r="AV22" s="92">
        <v>41.85</v>
      </c>
      <c r="AW22" s="92">
        <v>62.18</v>
      </c>
      <c r="AX22" s="89">
        <v>55.1</v>
      </c>
      <c r="AY22" s="92">
        <v>61.02</v>
      </c>
      <c r="AZ22" s="92">
        <v>66.84</v>
      </c>
      <c r="BA22" s="89">
        <v>65.22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2</v>
      </c>
      <c r="G23" s="103">
        <v>42</v>
      </c>
      <c r="H23" s="104">
        <v>44</v>
      </c>
      <c r="I23" s="103">
        <v>62</v>
      </c>
      <c r="J23" s="103">
        <v>240</v>
      </c>
      <c r="K23" s="104">
        <v>302</v>
      </c>
      <c r="L23" s="103">
        <v>50</v>
      </c>
      <c r="M23" s="103">
        <v>462</v>
      </c>
      <c r="N23" s="104">
        <v>512</v>
      </c>
      <c r="O23" s="103">
        <v>49</v>
      </c>
      <c r="P23" s="103">
        <v>312</v>
      </c>
      <c r="Q23" s="104">
        <v>361</v>
      </c>
      <c r="R23" s="103">
        <v>0</v>
      </c>
      <c r="S23" s="103">
        <v>23</v>
      </c>
      <c r="T23" s="104">
        <v>23</v>
      </c>
      <c r="U23" s="103">
        <v>163</v>
      </c>
      <c r="V23" s="103">
        <v>1079</v>
      </c>
      <c r="W23" s="105">
        <v>1242</v>
      </c>
      <c r="X23" s="142">
        <v>0</v>
      </c>
      <c r="Y23" s="142">
        <v>0</v>
      </c>
      <c r="Z23" s="143">
        <v>0</v>
      </c>
      <c r="AA23" s="142">
        <v>0.16</v>
      </c>
      <c r="AB23" s="142">
        <v>3.38</v>
      </c>
      <c r="AC23" s="143">
        <v>3.54</v>
      </c>
      <c r="AD23" s="142">
        <v>4.99</v>
      </c>
      <c r="AE23" s="142">
        <v>19.32</v>
      </c>
      <c r="AF23" s="143">
        <v>24.32</v>
      </c>
      <c r="AG23" s="142">
        <v>4.03</v>
      </c>
      <c r="AH23" s="142">
        <v>37.200000000000003</v>
      </c>
      <c r="AI23" s="143">
        <v>41.22</v>
      </c>
      <c r="AJ23" s="142">
        <v>3.95</v>
      </c>
      <c r="AK23" s="142">
        <v>25.12</v>
      </c>
      <c r="AL23" s="143">
        <v>29.07</v>
      </c>
      <c r="AM23" s="142">
        <v>0</v>
      </c>
      <c r="AN23" s="142">
        <v>1.85</v>
      </c>
      <c r="AO23" s="143">
        <v>1.85</v>
      </c>
      <c r="AP23" s="142">
        <v>13.12</v>
      </c>
      <c r="AQ23" s="142">
        <v>86.88</v>
      </c>
      <c r="AR23" s="143">
        <v>100</v>
      </c>
      <c r="AS23" s="144">
        <v>48.63</v>
      </c>
      <c r="AT23" s="142">
        <v>49.99</v>
      </c>
      <c r="AU23" s="143">
        <v>49.81</v>
      </c>
      <c r="AV23" s="142">
        <v>0</v>
      </c>
      <c r="AW23" s="142">
        <v>1.6</v>
      </c>
      <c r="AX23" s="143">
        <v>1.39</v>
      </c>
      <c r="AY23" s="142">
        <v>18.98</v>
      </c>
      <c r="AZ23" s="142">
        <v>14.67</v>
      </c>
      <c r="BA23" s="143">
        <v>15.21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EB13F5A8-E882-4B42-97E8-7BC14A068A64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5AC2-0065-44D6-A04D-FD39934CEC63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524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1068</v>
      </c>
      <c r="D9" s="47">
        <v>1390</v>
      </c>
      <c r="E9" s="47">
        <v>2458</v>
      </c>
      <c r="F9" s="47">
        <v>740</v>
      </c>
      <c r="G9" s="47">
        <v>1166</v>
      </c>
      <c r="H9" s="47">
        <v>1906</v>
      </c>
      <c r="I9" s="47">
        <v>151</v>
      </c>
      <c r="J9" s="47">
        <v>383</v>
      </c>
      <c r="K9" s="47">
        <v>534</v>
      </c>
      <c r="L9" s="47">
        <v>1133</v>
      </c>
      <c r="M9" s="47">
        <v>2712</v>
      </c>
      <c r="N9" s="47">
        <v>3845</v>
      </c>
      <c r="O9" s="47">
        <v>86</v>
      </c>
      <c r="P9" s="47">
        <v>365</v>
      </c>
      <c r="Q9" s="47">
        <v>451</v>
      </c>
      <c r="R9" s="47">
        <v>2840</v>
      </c>
      <c r="S9" s="47">
        <v>7482</v>
      </c>
      <c r="T9" s="47">
        <v>10322</v>
      </c>
      <c r="U9" s="47">
        <v>491</v>
      </c>
      <c r="V9" s="47">
        <v>1007</v>
      </c>
      <c r="W9" s="47">
        <v>1498</v>
      </c>
      <c r="X9" s="47">
        <v>33</v>
      </c>
      <c r="Y9" s="47">
        <v>37</v>
      </c>
      <c r="Z9" s="47">
        <v>70</v>
      </c>
      <c r="AA9" s="47">
        <v>6542</v>
      </c>
      <c r="AB9" s="47">
        <v>14542</v>
      </c>
      <c r="AC9" s="47">
        <v>21084</v>
      </c>
      <c r="AD9" s="48">
        <v>8.58</v>
      </c>
      <c r="AE9" s="48">
        <v>12.12</v>
      </c>
      <c r="AF9" s="48">
        <v>20.7</v>
      </c>
      <c r="AG9" s="48">
        <v>6.09</v>
      </c>
      <c r="AH9" s="48">
        <v>14.68</v>
      </c>
      <c r="AI9" s="48">
        <v>20.77</v>
      </c>
      <c r="AJ9" s="48">
        <v>16.36</v>
      </c>
      <c r="AK9" s="48">
        <v>42.17</v>
      </c>
      <c r="AL9" s="48">
        <v>58.53253652058433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0</v>
      </c>
      <c r="G10" s="50">
        <v>0</v>
      </c>
      <c r="H10" s="47">
        <v>0</v>
      </c>
      <c r="I10" s="50">
        <v>0</v>
      </c>
      <c r="J10" s="50">
        <v>0</v>
      </c>
      <c r="K10" s="47">
        <v>0</v>
      </c>
      <c r="L10" s="50">
        <v>6</v>
      </c>
      <c r="M10" s="50">
        <v>0</v>
      </c>
      <c r="N10" s="47">
        <v>6</v>
      </c>
      <c r="O10" s="50">
        <v>0</v>
      </c>
      <c r="P10" s="50">
        <v>0</v>
      </c>
      <c r="Q10" s="47">
        <v>0</v>
      </c>
      <c r="R10" s="50">
        <v>26</v>
      </c>
      <c r="S10" s="50">
        <v>18</v>
      </c>
      <c r="T10" s="47">
        <v>44</v>
      </c>
      <c r="U10" s="50">
        <v>1</v>
      </c>
      <c r="V10" s="50">
        <v>3</v>
      </c>
      <c r="W10" s="47">
        <v>4</v>
      </c>
      <c r="X10" s="50">
        <v>1</v>
      </c>
      <c r="Y10" s="50">
        <v>1</v>
      </c>
      <c r="Z10" s="47">
        <v>2</v>
      </c>
      <c r="AA10" s="50">
        <v>34</v>
      </c>
      <c r="AB10" s="50">
        <v>22</v>
      </c>
      <c r="AC10" s="47">
        <v>56</v>
      </c>
      <c r="AD10" s="51">
        <v>0</v>
      </c>
      <c r="AE10" s="51">
        <v>0</v>
      </c>
      <c r="AF10" s="48">
        <v>0</v>
      </c>
      <c r="AG10" s="51">
        <v>10.71</v>
      </c>
      <c r="AH10" s="51">
        <v>0</v>
      </c>
      <c r="AI10" s="48">
        <v>10.71</v>
      </c>
      <c r="AJ10" s="51">
        <v>50</v>
      </c>
      <c r="AK10" s="51">
        <v>39.29</v>
      </c>
      <c r="AL10" s="48">
        <v>89.285714285714292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1</v>
      </c>
      <c r="E11" s="47">
        <v>1</v>
      </c>
      <c r="F11" s="50">
        <v>0</v>
      </c>
      <c r="G11" s="50">
        <v>0</v>
      </c>
      <c r="H11" s="47">
        <v>0</v>
      </c>
      <c r="I11" s="50">
        <v>0</v>
      </c>
      <c r="J11" s="50">
        <v>0</v>
      </c>
      <c r="K11" s="47">
        <v>0</v>
      </c>
      <c r="L11" s="50">
        <v>2</v>
      </c>
      <c r="M11" s="50">
        <v>0</v>
      </c>
      <c r="N11" s="47">
        <v>2</v>
      </c>
      <c r="O11" s="50">
        <v>0</v>
      </c>
      <c r="P11" s="50">
        <v>0</v>
      </c>
      <c r="Q11" s="47">
        <v>0</v>
      </c>
      <c r="R11" s="50">
        <v>69</v>
      </c>
      <c r="S11" s="50">
        <v>31</v>
      </c>
      <c r="T11" s="47">
        <v>100</v>
      </c>
      <c r="U11" s="50">
        <v>5</v>
      </c>
      <c r="V11" s="50">
        <v>3</v>
      </c>
      <c r="W11" s="47">
        <v>8</v>
      </c>
      <c r="X11" s="50">
        <v>2</v>
      </c>
      <c r="Y11" s="50">
        <v>3</v>
      </c>
      <c r="Z11" s="47">
        <v>5</v>
      </c>
      <c r="AA11" s="50">
        <v>78</v>
      </c>
      <c r="AB11" s="50">
        <v>38</v>
      </c>
      <c r="AC11" s="47">
        <v>116</v>
      </c>
      <c r="AD11" s="51">
        <v>0</v>
      </c>
      <c r="AE11" s="51">
        <v>0.86</v>
      </c>
      <c r="AF11" s="48">
        <v>0.86</v>
      </c>
      <c r="AG11" s="51">
        <v>1.72</v>
      </c>
      <c r="AH11" s="51">
        <v>0</v>
      </c>
      <c r="AI11" s="48">
        <v>1.72</v>
      </c>
      <c r="AJ11" s="51">
        <v>65.52</v>
      </c>
      <c r="AK11" s="51">
        <v>31.9</v>
      </c>
      <c r="AL11" s="48">
        <v>97.41379310344827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38</v>
      </c>
      <c r="S12" s="50">
        <v>16</v>
      </c>
      <c r="T12" s="47">
        <v>54</v>
      </c>
      <c r="U12" s="50">
        <v>3</v>
      </c>
      <c r="V12" s="50">
        <v>1</v>
      </c>
      <c r="W12" s="47">
        <v>4</v>
      </c>
      <c r="X12" s="50">
        <v>2</v>
      </c>
      <c r="Y12" s="50">
        <v>1</v>
      </c>
      <c r="Z12" s="47">
        <v>3</v>
      </c>
      <c r="AA12" s="50">
        <v>43</v>
      </c>
      <c r="AB12" s="50">
        <v>18</v>
      </c>
      <c r="AC12" s="47">
        <v>61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70.489999999999995</v>
      </c>
      <c r="AK12" s="51">
        <v>29.51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1</v>
      </c>
      <c r="E13" s="47">
        <v>1</v>
      </c>
      <c r="F13" s="50">
        <v>0</v>
      </c>
      <c r="G13" s="50">
        <v>0</v>
      </c>
      <c r="H13" s="47">
        <v>0</v>
      </c>
      <c r="I13" s="50">
        <v>0</v>
      </c>
      <c r="J13" s="50">
        <v>0</v>
      </c>
      <c r="K13" s="47">
        <v>0</v>
      </c>
      <c r="L13" s="50">
        <v>2</v>
      </c>
      <c r="M13" s="50">
        <v>0</v>
      </c>
      <c r="N13" s="47">
        <v>2</v>
      </c>
      <c r="O13" s="50">
        <v>0</v>
      </c>
      <c r="P13" s="50">
        <v>0</v>
      </c>
      <c r="Q13" s="47">
        <v>0</v>
      </c>
      <c r="R13" s="50">
        <v>31</v>
      </c>
      <c r="S13" s="50">
        <v>15</v>
      </c>
      <c r="T13" s="47">
        <v>46</v>
      </c>
      <c r="U13" s="50">
        <v>2</v>
      </c>
      <c r="V13" s="50">
        <v>2</v>
      </c>
      <c r="W13" s="47">
        <v>4</v>
      </c>
      <c r="X13" s="50">
        <v>0</v>
      </c>
      <c r="Y13" s="50">
        <v>2</v>
      </c>
      <c r="Z13" s="47">
        <v>2</v>
      </c>
      <c r="AA13" s="50">
        <v>35</v>
      </c>
      <c r="AB13" s="50">
        <v>20</v>
      </c>
      <c r="AC13" s="47">
        <v>55</v>
      </c>
      <c r="AD13" s="51">
        <v>0</v>
      </c>
      <c r="AE13" s="51">
        <v>1.82</v>
      </c>
      <c r="AF13" s="48">
        <v>1.82</v>
      </c>
      <c r="AG13" s="51">
        <v>3.64</v>
      </c>
      <c r="AH13" s="51">
        <v>0</v>
      </c>
      <c r="AI13" s="48">
        <v>3.64</v>
      </c>
      <c r="AJ13" s="51">
        <v>60</v>
      </c>
      <c r="AK13" s="51">
        <v>34.549999999999997</v>
      </c>
      <c r="AL13" s="48">
        <v>94.545454545454547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0</v>
      </c>
      <c r="D14" s="50">
        <v>0</v>
      </c>
      <c r="E14" s="47">
        <v>0</v>
      </c>
      <c r="F14" s="50">
        <v>1</v>
      </c>
      <c r="G14" s="50">
        <v>0</v>
      </c>
      <c r="H14" s="47">
        <v>1</v>
      </c>
      <c r="I14" s="50">
        <v>0</v>
      </c>
      <c r="J14" s="50">
        <v>0</v>
      </c>
      <c r="K14" s="47">
        <v>0</v>
      </c>
      <c r="L14" s="50">
        <v>5</v>
      </c>
      <c r="M14" s="50">
        <v>5</v>
      </c>
      <c r="N14" s="47">
        <v>10</v>
      </c>
      <c r="O14" s="50">
        <v>3</v>
      </c>
      <c r="P14" s="50">
        <v>1</v>
      </c>
      <c r="Q14" s="47">
        <v>4</v>
      </c>
      <c r="R14" s="50">
        <v>177</v>
      </c>
      <c r="S14" s="50">
        <v>257</v>
      </c>
      <c r="T14" s="47">
        <v>434</v>
      </c>
      <c r="U14" s="50">
        <v>20</v>
      </c>
      <c r="V14" s="50">
        <v>19</v>
      </c>
      <c r="W14" s="47">
        <v>39</v>
      </c>
      <c r="X14" s="50">
        <v>2</v>
      </c>
      <c r="Y14" s="50">
        <v>2</v>
      </c>
      <c r="Z14" s="47">
        <v>4</v>
      </c>
      <c r="AA14" s="50">
        <v>208</v>
      </c>
      <c r="AB14" s="50">
        <v>284</v>
      </c>
      <c r="AC14" s="47">
        <v>492</v>
      </c>
      <c r="AD14" s="51">
        <v>0.2</v>
      </c>
      <c r="AE14" s="51">
        <v>0</v>
      </c>
      <c r="AF14" s="48">
        <v>0.2</v>
      </c>
      <c r="AG14" s="51">
        <v>1.02</v>
      </c>
      <c r="AH14" s="51">
        <v>1.02</v>
      </c>
      <c r="AI14" s="48">
        <v>2.0299999999999998</v>
      </c>
      <c r="AJ14" s="51">
        <v>41.06</v>
      </c>
      <c r="AK14" s="51">
        <v>56.71</v>
      </c>
      <c r="AL14" s="48">
        <v>97.764227642276424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0</v>
      </c>
      <c r="M15" s="50">
        <v>0</v>
      </c>
      <c r="N15" s="47">
        <v>0</v>
      </c>
      <c r="O15" s="50">
        <v>1</v>
      </c>
      <c r="P15" s="50">
        <v>1</v>
      </c>
      <c r="Q15" s="47">
        <v>2</v>
      </c>
      <c r="R15" s="50">
        <v>93</v>
      </c>
      <c r="S15" s="50">
        <v>120</v>
      </c>
      <c r="T15" s="47">
        <v>213</v>
      </c>
      <c r="U15" s="50">
        <v>11</v>
      </c>
      <c r="V15" s="50">
        <v>12</v>
      </c>
      <c r="W15" s="47">
        <v>23</v>
      </c>
      <c r="X15" s="50">
        <v>1</v>
      </c>
      <c r="Y15" s="50">
        <v>0</v>
      </c>
      <c r="Z15" s="47">
        <v>1</v>
      </c>
      <c r="AA15" s="50">
        <v>106</v>
      </c>
      <c r="AB15" s="50">
        <v>133</v>
      </c>
      <c r="AC15" s="47">
        <v>239</v>
      </c>
      <c r="AD15" s="51">
        <v>0</v>
      </c>
      <c r="AE15" s="51">
        <v>0</v>
      </c>
      <c r="AF15" s="48">
        <v>0</v>
      </c>
      <c r="AG15" s="51">
        <v>0</v>
      </c>
      <c r="AH15" s="51">
        <v>0</v>
      </c>
      <c r="AI15" s="48">
        <v>0</v>
      </c>
      <c r="AJ15" s="51">
        <v>44.35</v>
      </c>
      <c r="AK15" s="51">
        <v>55.65</v>
      </c>
      <c r="AL15" s="48">
        <v>100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1</v>
      </c>
      <c r="G16" s="50">
        <v>0</v>
      </c>
      <c r="H16" s="47">
        <v>1</v>
      </c>
      <c r="I16" s="50">
        <v>0</v>
      </c>
      <c r="J16" s="50">
        <v>0</v>
      </c>
      <c r="K16" s="47">
        <v>0</v>
      </c>
      <c r="L16" s="50">
        <v>4</v>
      </c>
      <c r="M16" s="50">
        <v>5</v>
      </c>
      <c r="N16" s="47">
        <v>9</v>
      </c>
      <c r="O16" s="50">
        <v>2</v>
      </c>
      <c r="P16" s="50">
        <v>0</v>
      </c>
      <c r="Q16" s="47">
        <v>2</v>
      </c>
      <c r="R16" s="50">
        <v>83</v>
      </c>
      <c r="S16" s="50">
        <v>137</v>
      </c>
      <c r="T16" s="47">
        <v>220</v>
      </c>
      <c r="U16" s="50">
        <v>9</v>
      </c>
      <c r="V16" s="50">
        <v>7</v>
      </c>
      <c r="W16" s="47">
        <v>16</v>
      </c>
      <c r="X16" s="50">
        <v>1</v>
      </c>
      <c r="Y16" s="50">
        <v>2</v>
      </c>
      <c r="Z16" s="47">
        <v>3</v>
      </c>
      <c r="AA16" s="50">
        <v>100</v>
      </c>
      <c r="AB16" s="50">
        <v>151</v>
      </c>
      <c r="AC16" s="47">
        <v>251</v>
      </c>
      <c r="AD16" s="51">
        <v>0.4</v>
      </c>
      <c r="AE16" s="51">
        <v>0</v>
      </c>
      <c r="AF16" s="48">
        <v>0.4</v>
      </c>
      <c r="AG16" s="51">
        <v>1.59</v>
      </c>
      <c r="AH16" s="51">
        <v>1.99</v>
      </c>
      <c r="AI16" s="48">
        <v>3.59</v>
      </c>
      <c r="AJ16" s="51">
        <v>37.85</v>
      </c>
      <c r="AK16" s="51">
        <v>58.17</v>
      </c>
      <c r="AL16" s="48">
        <v>96.01593625498009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0</v>
      </c>
      <c r="D17" s="50">
        <v>0</v>
      </c>
      <c r="E17" s="47">
        <v>0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2</v>
      </c>
      <c r="AB17" s="50">
        <v>0</v>
      </c>
      <c r="AC17" s="47">
        <v>2</v>
      </c>
      <c r="AD17" s="51">
        <v>0</v>
      </c>
      <c r="AE17" s="51">
        <v>0</v>
      </c>
      <c r="AF17" s="48">
        <v>0</v>
      </c>
      <c r="AG17" s="51">
        <v>50</v>
      </c>
      <c r="AH17" s="51">
        <v>0</v>
      </c>
      <c r="AI17" s="48">
        <v>50</v>
      </c>
      <c r="AJ17" s="51">
        <v>50</v>
      </c>
      <c r="AK17" s="51">
        <v>0</v>
      </c>
      <c r="AL17" s="48">
        <v>50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2</v>
      </c>
      <c r="D18" s="50">
        <v>0</v>
      </c>
      <c r="E18" s="47">
        <v>2</v>
      </c>
      <c r="F18" s="50">
        <v>5</v>
      </c>
      <c r="G18" s="50">
        <v>1</v>
      </c>
      <c r="H18" s="47">
        <v>6</v>
      </c>
      <c r="I18" s="50">
        <v>3</v>
      </c>
      <c r="J18" s="50">
        <v>7</v>
      </c>
      <c r="K18" s="47">
        <v>10</v>
      </c>
      <c r="L18" s="50">
        <v>32</v>
      </c>
      <c r="M18" s="50">
        <v>72</v>
      </c>
      <c r="N18" s="47">
        <v>104</v>
      </c>
      <c r="O18" s="50">
        <v>9</v>
      </c>
      <c r="P18" s="50">
        <v>31</v>
      </c>
      <c r="Q18" s="47">
        <v>40</v>
      </c>
      <c r="R18" s="50">
        <v>614</v>
      </c>
      <c r="S18" s="50">
        <v>1179</v>
      </c>
      <c r="T18" s="47">
        <v>1793</v>
      </c>
      <c r="U18" s="50">
        <v>65</v>
      </c>
      <c r="V18" s="50">
        <v>130</v>
      </c>
      <c r="W18" s="47">
        <v>195</v>
      </c>
      <c r="X18" s="50">
        <v>6</v>
      </c>
      <c r="Y18" s="50">
        <v>7</v>
      </c>
      <c r="Z18" s="47">
        <v>13</v>
      </c>
      <c r="AA18" s="50">
        <v>736</v>
      </c>
      <c r="AB18" s="50">
        <v>1427</v>
      </c>
      <c r="AC18" s="47">
        <v>2163</v>
      </c>
      <c r="AD18" s="51">
        <v>0.32</v>
      </c>
      <c r="AE18" s="51">
        <v>0.05</v>
      </c>
      <c r="AF18" s="48">
        <v>0.37</v>
      </c>
      <c r="AG18" s="51">
        <v>1.62</v>
      </c>
      <c r="AH18" s="51">
        <v>3.65</v>
      </c>
      <c r="AI18" s="48">
        <v>5.27</v>
      </c>
      <c r="AJ18" s="51">
        <v>32.090000000000003</v>
      </c>
      <c r="AK18" s="51">
        <v>62.27</v>
      </c>
      <c r="AL18" s="48">
        <v>94.359685621821541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28</v>
      </c>
      <c r="D19" s="50">
        <v>39</v>
      </c>
      <c r="E19" s="47">
        <v>67</v>
      </c>
      <c r="F19" s="50">
        <v>144</v>
      </c>
      <c r="G19" s="50">
        <v>276</v>
      </c>
      <c r="H19" s="47">
        <v>420</v>
      </c>
      <c r="I19" s="50">
        <v>89</v>
      </c>
      <c r="J19" s="50">
        <v>242</v>
      </c>
      <c r="K19" s="47">
        <v>331</v>
      </c>
      <c r="L19" s="50">
        <v>470</v>
      </c>
      <c r="M19" s="50">
        <v>1467</v>
      </c>
      <c r="N19" s="47">
        <v>1937</v>
      </c>
      <c r="O19" s="50">
        <v>2</v>
      </c>
      <c r="P19" s="50">
        <v>13</v>
      </c>
      <c r="Q19" s="47">
        <v>15</v>
      </c>
      <c r="R19" s="50">
        <v>39</v>
      </c>
      <c r="S19" s="50">
        <v>124</v>
      </c>
      <c r="T19" s="47">
        <v>163</v>
      </c>
      <c r="U19" s="50">
        <v>4</v>
      </c>
      <c r="V19" s="50">
        <v>26</v>
      </c>
      <c r="W19" s="47">
        <v>30</v>
      </c>
      <c r="X19" s="50">
        <v>1</v>
      </c>
      <c r="Y19" s="50">
        <v>0</v>
      </c>
      <c r="Z19" s="47">
        <v>1</v>
      </c>
      <c r="AA19" s="50">
        <v>777</v>
      </c>
      <c r="AB19" s="50">
        <v>2187</v>
      </c>
      <c r="AC19" s="47">
        <v>2964</v>
      </c>
      <c r="AD19" s="51">
        <v>5.8</v>
      </c>
      <c r="AE19" s="51">
        <v>10.63</v>
      </c>
      <c r="AF19" s="48">
        <v>16.43</v>
      </c>
      <c r="AG19" s="51">
        <v>18.86</v>
      </c>
      <c r="AH19" s="51">
        <v>57.66</v>
      </c>
      <c r="AI19" s="48">
        <v>76.52</v>
      </c>
      <c r="AJ19" s="51">
        <v>1.55</v>
      </c>
      <c r="AK19" s="51">
        <v>5.5</v>
      </c>
      <c r="AL19" s="48">
        <v>7.0512820512820511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1022</v>
      </c>
      <c r="D20" s="50">
        <v>1349</v>
      </c>
      <c r="E20" s="47">
        <v>2371</v>
      </c>
      <c r="F20" s="50">
        <v>562</v>
      </c>
      <c r="G20" s="50">
        <v>881</v>
      </c>
      <c r="H20" s="47">
        <v>1443</v>
      </c>
      <c r="I20" s="50">
        <v>34</v>
      </c>
      <c r="J20" s="50">
        <v>112</v>
      </c>
      <c r="K20" s="47">
        <v>146</v>
      </c>
      <c r="L20" s="50">
        <v>431</v>
      </c>
      <c r="M20" s="50">
        <v>998</v>
      </c>
      <c r="N20" s="47">
        <v>1429</v>
      </c>
      <c r="O20" s="50">
        <v>2</v>
      </c>
      <c r="P20" s="50">
        <v>4</v>
      </c>
      <c r="Q20" s="47">
        <v>6</v>
      </c>
      <c r="R20" s="50">
        <v>23</v>
      </c>
      <c r="S20" s="50">
        <v>54</v>
      </c>
      <c r="T20" s="47">
        <v>77</v>
      </c>
      <c r="U20" s="50">
        <v>3</v>
      </c>
      <c r="V20" s="50">
        <v>4</v>
      </c>
      <c r="W20" s="47">
        <v>7</v>
      </c>
      <c r="X20" s="50">
        <v>0</v>
      </c>
      <c r="Y20" s="50">
        <v>0</v>
      </c>
      <c r="Z20" s="47">
        <v>0</v>
      </c>
      <c r="AA20" s="50">
        <v>2077</v>
      </c>
      <c r="AB20" s="50">
        <v>3402</v>
      </c>
      <c r="AC20" s="47">
        <v>5479</v>
      </c>
      <c r="AD20" s="51">
        <v>28.91</v>
      </c>
      <c r="AE20" s="51">
        <v>40.700000000000003</v>
      </c>
      <c r="AF20" s="48">
        <v>69.61</v>
      </c>
      <c r="AG20" s="51">
        <v>8.49</v>
      </c>
      <c r="AH20" s="51">
        <v>20.260000000000002</v>
      </c>
      <c r="AI20" s="48">
        <v>28.75</v>
      </c>
      <c r="AJ20" s="51">
        <v>0.51</v>
      </c>
      <c r="AK20" s="51">
        <v>1.1299999999999999</v>
      </c>
      <c r="AL20" s="48">
        <v>1.6426355174301879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2</v>
      </c>
      <c r="H21" s="47">
        <v>5</v>
      </c>
      <c r="I21" s="50">
        <v>14</v>
      </c>
      <c r="J21" s="50">
        <v>5</v>
      </c>
      <c r="K21" s="47">
        <v>19</v>
      </c>
      <c r="L21" s="50">
        <v>108</v>
      </c>
      <c r="M21" s="50">
        <v>29</v>
      </c>
      <c r="N21" s="47">
        <v>137</v>
      </c>
      <c r="O21" s="50">
        <v>3</v>
      </c>
      <c r="P21" s="50">
        <v>1</v>
      </c>
      <c r="Q21" s="47">
        <v>4</v>
      </c>
      <c r="R21" s="50">
        <v>51</v>
      </c>
      <c r="S21" s="50">
        <v>14</v>
      </c>
      <c r="T21" s="47">
        <v>65</v>
      </c>
      <c r="U21" s="50">
        <v>9</v>
      </c>
      <c r="V21" s="50">
        <v>2</v>
      </c>
      <c r="W21" s="47">
        <v>11</v>
      </c>
      <c r="X21" s="50">
        <v>0</v>
      </c>
      <c r="Y21" s="50">
        <v>0</v>
      </c>
      <c r="Z21" s="47">
        <v>0</v>
      </c>
      <c r="AA21" s="50">
        <v>189</v>
      </c>
      <c r="AB21" s="50">
        <v>53</v>
      </c>
      <c r="AC21" s="47">
        <v>242</v>
      </c>
      <c r="AD21" s="51">
        <v>1.65</v>
      </c>
      <c r="AE21" s="51">
        <v>0.83</v>
      </c>
      <c r="AF21" s="48">
        <v>2.48</v>
      </c>
      <c r="AG21" s="51">
        <v>50.41</v>
      </c>
      <c r="AH21" s="51">
        <v>14.05</v>
      </c>
      <c r="AI21" s="48">
        <v>64.459999999999994</v>
      </c>
      <c r="AJ21" s="51">
        <v>26.03</v>
      </c>
      <c r="AK21" s="51">
        <v>7.02</v>
      </c>
      <c r="AL21" s="48">
        <v>33.057851239669425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4</v>
      </c>
      <c r="S22" s="53">
        <v>2</v>
      </c>
      <c r="T22" s="54">
        <v>6</v>
      </c>
      <c r="U22" s="53">
        <v>11</v>
      </c>
      <c r="V22" s="53">
        <v>13</v>
      </c>
      <c r="W22" s="54">
        <v>24</v>
      </c>
      <c r="X22" s="53">
        <v>10</v>
      </c>
      <c r="Y22" s="53">
        <v>9</v>
      </c>
      <c r="Z22" s="54">
        <v>19</v>
      </c>
      <c r="AA22" s="53">
        <v>25</v>
      </c>
      <c r="AB22" s="53">
        <v>24</v>
      </c>
      <c r="AC22" s="54">
        <v>49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51.02</v>
      </c>
      <c r="AK22" s="26">
        <v>48.98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2</v>
      </c>
      <c r="G23" s="50">
        <v>1</v>
      </c>
      <c r="H23" s="47">
        <v>3</v>
      </c>
      <c r="I23" s="50">
        <v>0</v>
      </c>
      <c r="J23" s="50">
        <v>0</v>
      </c>
      <c r="K23" s="47">
        <v>0</v>
      </c>
      <c r="L23" s="50">
        <v>7</v>
      </c>
      <c r="M23" s="50">
        <v>10</v>
      </c>
      <c r="N23" s="47">
        <v>17</v>
      </c>
      <c r="O23" s="50">
        <v>31</v>
      </c>
      <c r="P23" s="50">
        <v>179</v>
      </c>
      <c r="Q23" s="47">
        <v>210</v>
      </c>
      <c r="R23" s="50">
        <v>1289</v>
      </c>
      <c r="S23" s="50">
        <v>3675</v>
      </c>
      <c r="T23" s="47">
        <v>4964</v>
      </c>
      <c r="U23" s="50">
        <v>226</v>
      </c>
      <c r="V23" s="50">
        <v>420</v>
      </c>
      <c r="W23" s="47">
        <v>646</v>
      </c>
      <c r="X23" s="50">
        <v>9</v>
      </c>
      <c r="Y23" s="50">
        <v>13</v>
      </c>
      <c r="Z23" s="47">
        <v>22</v>
      </c>
      <c r="AA23" s="50">
        <v>1564</v>
      </c>
      <c r="AB23" s="50">
        <v>4299</v>
      </c>
      <c r="AC23" s="47">
        <v>5863</v>
      </c>
      <c r="AD23" s="51">
        <v>0.03</v>
      </c>
      <c r="AE23" s="51">
        <v>0.03</v>
      </c>
      <c r="AF23" s="48">
        <v>7.0000000000000007E-2</v>
      </c>
      <c r="AG23" s="51">
        <v>0.12</v>
      </c>
      <c r="AH23" s="51">
        <v>0.17</v>
      </c>
      <c r="AI23" s="48">
        <v>0.28999999999999998</v>
      </c>
      <c r="AJ23" s="51">
        <v>26.52</v>
      </c>
      <c r="AK23" s="51">
        <v>73.12</v>
      </c>
      <c r="AL23" s="48">
        <v>99.641821593041101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2</v>
      </c>
      <c r="J24" s="50">
        <v>1</v>
      </c>
      <c r="K24" s="47">
        <v>3</v>
      </c>
      <c r="L24" s="50">
        <v>10</v>
      </c>
      <c r="M24" s="50">
        <v>5</v>
      </c>
      <c r="N24" s="47">
        <v>15</v>
      </c>
      <c r="O24" s="50">
        <v>1</v>
      </c>
      <c r="P24" s="50">
        <v>0</v>
      </c>
      <c r="Q24" s="47">
        <v>1</v>
      </c>
      <c r="R24" s="50">
        <v>15</v>
      </c>
      <c r="S24" s="50">
        <v>28</v>
      </c>
      <c r="T24" s="47">
        <v>43</v>
      </c>
      <c r="U24" s="50">
        <v>0</v>
      </c>
      <c r="V24" s="50">
        <v>1</v>
      </c>
      <c r="W24" s="47">
        <v>1</v>
      </c>
      <c r="X24" s="50">
        <v>1</v>
      </c>
      <c r="Y24" s="50">
        <v>0</v>
      </c>
      <c r="Z24" s="47">
        <v>1</v>
      </c>
      <c r="AA24" s="50">
        <v>32</v>
      </c>
      <c r="AB24" s="50">
        <v>35</v>
      </c>
      <c r="AC24" s="47">
        <v>67</v>
      </c>
      <c r="AD24" s="51">
        <v>4.4800000000000004</v>
      </c>
      <c r="AE24" s="51">
        <v>0</v>
      </c>
      <c r="AF24" s="48">
        <v>4.4800000000000004</v>
      </c>
      <c r="AG24" s="51">
        <v>17.91</v>
      </c>
      <c r="AH24" s="51">
        <v>8.9600000000000009</v>
      </c>
      <c r="AI24" s="48">
        <v>26.87</v>
      </c>
      <c r="AJ24" s="51">
        <v>25.37</v>
      </c>
      <c r="AK24" s="51">
        <v>43.28</v>
      </c>
      <c r="AL24" s="48">
        <v>68.656716417910445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106</v>
      </c>
      <c r="S25" s="50">
        <v>171</v>
      </c>
      <c r="T25" s="47">
        <v>277</v>
      </c>
      <c r="U25" s="50">
        <v>145</v>
      </c>
      <c r="V25" s="50">
        <v>347</v>
      </c>
      <c r="W25" s="47">
        <v>492</v>
      </c>
      <c r="X25" s="50">
        <v>1</v>
      </c>
      <c r="Y25" s="50">
        <v>2</v>
      </c>
      <c r="Z25" s="47">
        <v>3</v>
      </c>
      <c r="AA25" s="50">
        <v>252</v>
      </c>
      <c r="AB25" s="50">
        <v>520</v>
      </c>
      <c r="AC25" s="47">
        <v>772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32.64</v>
      </c>
      <c r="AK25" s="51">
        <v>67.36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2</v>
      </c>
      <c r="G26" s="50">
        <v>1</v>
      </c>
      <c r="H26" s="47">
        <v>3</v>
      </c>
      <c r="I26" s="50">
        <v>0</v>
      </c>
      <c r="J26" s="50">
        <v>1</v>
      </c>
      <c r="K26" s="47">
        <v>1</v>
      </c>
      <c r="L26" s="50">
        <v>2</v>
      </c>
      <c r="M26" s="50">
        <v>4</v>
      </c>
      <c r="N26" s="47">
        <v>6</v>
      </c>
      <c r="O26" s="50">
        <v>26</v>
      </c>
      <c r="P26" s="50">
        <v>98</v>
      </c>
      <c r="Q26" s="47">
        <v>124</v>
      </c>
      <c r="R26" s="50">
        <v>315</v>
      </c>
      <c r="S26" s="50">
        <v>1531</v>
      </c>
      <c r="T26" s="47">
        <v>1846</v>
      </c>
      <c r="U26" s="50">
        <v>1</v>
      </c>
      <c r="V26" s="50">
        <v>15</v>
      </c>
      <c r="W26" s="47">
        <v>16</v>
      </c>
      <c r="X26" s="50">
        <v>0</v>
      </c>
      <c r="Y26" s="50">
        <v>0</v>
      </c>
      <c r="Z26" s="47">
        <v>0</v>
      </c>
      <c r="AA26" s="50">
        <v>346</v>
      </c>
      <c r="AB26" s="50">
        <v>1650</v>
      </c>
      <c r="AC26" s="47">
        <v>1996</v>
      </c>
      <c r="AD26" s="51">
        <v>0.1</v>
      </c>
      <c r="AE26" s="51">
        <v>0.05</v>
      </c>
      <c r="AF26" s="48">
        <v>0.15</v>
      </c>
      <c r="AG26" s="51">
        <v>0.1</v>
      </c>
      <c r="AH26" s="51">
        <v>0.25</v>
      </c>
      <c r="AI26" s="48">
        <v>0.35</v>
      </c>
      <c r="AJ26" s="51">
        <v>17.13</v>
      </c>
      <c r="AK26" s="51">
        <v>82.36</v>
      </c>
      <c r="AL26" s="48">
        <v>99.498997995991985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1</v>
      </c>
      <c r="H27" s="47">
        <v>1</v>
      </c>
      <c r="I27" s="50">
        <v>0</v>
      </c>
      <c r="J27" s="50">
        <v>1</v>
      </c>
      <c r="K27" s="47">
        <v>1</v>
      </c>
      <c r="L27" s="50">
        <v>0</v>
      </c>
      <c r="M27" s="50">
        <v>0</v>
      </c>
      <c r="N27" s="47">
        <v>0</v>
      </c>
      <c r="O27" s="50">
        <v>7</v>
      </c>
      <c r="P27" s="50">
        <v>36</v>
      </c>
      <c r="Q27" s="47">
        <v>43</v>
      </c>
      <c r="R27" s="50">
        <v>58</v>
      </c>
      <c r="S27" s="50">
        <v>250</v>
      </c>
      <c r="T27" s="47">
        <v>308</v>
      </c>
      <c r="U27" s="50">
        <v>1</v>
      </c>
      <c r="V27" s="50">
        <v>11</v>
      </c>
      <c r="W27" s="47">
        <v>12</v>
      </c>
      <c r="X27" s="50">
        <v>0</v>
      </c>
      <c r="Y27" s="50">
        <v>0</v>
      </c>
      <c r="Z27" s="47">
        <v>0</v>
      </c>
      <c r="AA27" s="50">
        <v>66</v>
      </c>
      <c r="AB27" s="50">
        <v>299</v>
      </c>
      <c r="AC27" s="47">
        <v>365</v>
      </c>
      <c r="AD27" s="51">
        <v>0</v>
      </c>
      <c r="AE27" s="51">
        <v>0.27</v>
      </c>
      <c r="AF27" s="48">
        <v>0.27</v>
      </c>
      <c r="AG27" s="51">
        <v>0</v>
      </c>
      <c r="AH27" s="51">
        <v>0.27</v>
      </c>
      <c r="AI27" s="48">
        <v>0.27</v>
      </c>
      <c r="AJ27" s="51">
        <v>18.079999999999998</v>
      </c>
      <c r="AK27" s="51">
        <v>81.37</v>
      </c>
      <c r="AL27" s="48">
        <v>99.452054794520549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12</v>
      </c>
      <c r="S28" s="50">
        <v>81</v>
      </c>
      <c r="T28" s="47">
        <v>93</v>
      </c>
      <c r="U28" s="50">
        <v>0</v>
      </c>
      <c r="V28" s="50">
        <v>13</v>
      </c>
      <c r="W28" s="47">
        <v>13</v>
      </c>
      <c r="X28" s="50">
        <v>0</v>
      </c>
      <c r="Y28" s="50">
        <v>0</v>
      </c>
      <c r="Z28" s="47">
        <v>0</v>
      </c>
      <c r="AA28" s="50">
        <v>12</v>
      </c>
      <c r="AB28" s="50">
        <v>94</v>
      </c>
      <c r="AC28" s="47">
        <v>106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11.32</v>
      </c>
      <c r="AK28" s="51">
        <v>88.68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0</v>
      </c>
      <c r="G29" s="50">
        <v>1</v>
      </c>
      <c r="H29" s="47">
        <v>1</v>
      </c>
      <c r="I29" s="50">
        <v>3</v>
      </c>
      <c r="J29" s="50">
        <v>8</v>
      </c>
      <c r="K29" s="47">
        <v>11</v>
      </c>
      <c r="L29" s="50">
        <v>25</v>
      </c>
      <c r="M29" s="50">
        <v>65</v>
      </c>
      <c r="N29" s="47">
        <v>90</v>
      </c>
      <c r="O29" s="50">
        <v>1</v>
      </c>
      <c r="P29" s="50">
        <v>1</v>
      </c>
      <c r="Q29" s="47">
        <v>2</v>
      </c>
      <c r="R29" s="50">
        <v>37</v>
      </c>
      <c r="S29" s="50">
        <v>49</v>
      </c>
      <c r="T29" s="47">
        <v>86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66</v>
      </c>
      <c r="AB29" s="50">
        <v>124</v>
      </c>
      <c r="AC29" s="47">
        <v>190</v>
      </c>
      <c r="AD29" s="51">
        <v>0</v>
      </c>
      <c r="AE29" s="51">
        <v>0.53</v>
      </c>
      <c r="AF29" s="48">
        <v>0.53</v>
      </c>
      <c r="AG29" s="51">
        <v>14.74</v>
      </c>
      <c r="AH29" s="51">
        <v>38.42</v>
      </c>
      <c r="AI29" s="48">
        <v>53.16</v>
      </c>
      <c r="AJ29" s="51">
        <v>20</v>
      </c>
      <c r="AK29" s="51">
        <v>26.32</v>
      </c>
      <c r="AL29" s="48">
        <v>46.315789473684212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3</v>
      </c>
      <c r="S30" s="50">
        <v>13</v>
      </c>
      <c r="T30" s="47">
        <v>16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3</v>
      </c>
      <c r="AB30" s="50">
        <v>13</v>
      </c>
      <c r="AC30" s="47">
        <v>16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18.75</v>
      </c>
      <c r="AK30" s="51">
        <v>81.25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2</v>
      </c>
      <c r="G31" s="50">
        <v>2</v>
      </c>
      <c r="H31" s="47">
        <v>4</v>
      </c>
      <c r="I31" s="50">
        <v>1</v>
      </c>
      <c r="J31" s="50">
        <v>6</v>
      </c>
      <c r="K31" s="47">
        <v>7</v>
      </c>
      <c r="L31" s="50">
        <v>11</v>
      </c>
      <c r="M31" s="50">
        <v>56</v>
      </c>
      <c r="N31" s="47">
        <v>67</v>
      </c>
      <c r="O31" s="50">
        <v>1</v>
      </c>
      <c r="P31" s="50">
        <v>1</v>
      </c>
      <c r="Q31" s="47">
        <v>2</v>
      </c>
      <c r="R31" s="50">
        <v>0</v>
      </c>
      <c r="S31" s="50">
        <v>5</v>
      </c>
      <c r="T31" s="47">
        <v>5</v>
      </c>
      <c r="U31" s="50">
        <v>0</v>
      </c>
      <c r="V31" s="50">
        <v>0</v>
      </c>
      <c r="W31" s="47">
        <v>0</v>
      </c>
      <c r="X31" s="50">
        <v>0</v>
      </c>
      <c r="Y31" s="50">
        <v>0</v>
      </c>
      <c r="Z31" s="47">
        <v>0</v>
      </c>
      <c r="AA31" s="50">
        <v>15</v>
      </c>
      <c r="AB31" s="50">
        <v>70</v>
      </c>
      <c r="AC31" s="47">
        <v>85</v>
      </c>
      <c r="AD31" s="51">
        <v>2.35</v>
      </c>
      <c r="AE31" s="51">
        <v>2.35</v>
      </c>
      <c r="AF31" s="48">
        <v>4.71</v>
      </c>
      <c r="AG31" s="51">
        <v>14.12</v>
      </c>
      <c r="AH31" s="51">
        <v>72.94</v>
      </c>
      <c r="AI31" s="48">
        <v>87.06</v>
      </c>
      <c r="AJ31" s="51">
        <v>1.18</v>
      </c>
      <c r="AK31" s="51">
        <v>7.06</v>
      </c>
      <c r="AL31" s="48">
        <v>8.235294117647058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15</v>
      </c>
      <c r="D32" s="50">
        <v>0</v>
      </c>
      <c r="E32" s="47">
        <v>15</v>
      </c>
      <c r="F32" s="50">
        <v>16</v>
      </c>
      <c r="G32" s="50">
        <v>0</v>
      </c>
      <c r="H32" s="47">
        <v>16</v>
      </c>
      <c r="I32" s="50">
        <v>5</v>
      </c>
      <c r="J32" s="50">
        <v>0</v>
      </c>
      <c r="K32" s="47">
        <v>5</v>
      </c>
      <c r="L32" s="50">
        <v>24</v>
      </c>
      <c r="M32" s="50">
        <v>1</v>
      </c>
      <c r="N32" s="47">
        <v>25</v>
      </c>
      <c r="O32" s="50">
        <v>0</v>
      </c>
      <c r="P32" s="50">
        <v>0</v>
      </c>
      <c r="Q32" s="47">
        <v>0</v>
      </c>
      <c r="R32" s="50">
        <v>2</v>
      </c>
      <c r="S32" s="50">
        <v>0</v>
      </c>
      <c r="T32" s="47">
        <v>2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62</v>
      </c>
      <c r="AB32" s="50">
        <v>1</v>
      </c>
      <c r="AC32" s="47">
        <v>63</v>
      </c>
      <c r="AD32" s="51">
        <v>49.21</v>
      </c>
      <c r="AE32" s="51">
        <v>0</v>
      </c>
      <c r="AF32" s="48">
        <v>49.21</v>
      </c>
      <c r="AG32" s="51">
        <v>46.03</v>
      </c>
      <c r="AH32" s="51">
        <v>1.59</v>
      </c>
      <c r="AI32" s="48">
        <v>47.62</v>
      </c>
      <c r="AJ32" s="51">
        <v>3.17</v>
      </c>
      <c r="AK32" s="51">
        <v>0</v>
      </c>
      <c r="AL32" s="48">
        <v>3.1746031746031744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C6:E6"/>
    <mergeCell ref="X6:Z6"/>
    <mergeCell ref="AD6:AF6"/>
    <mergeCell ref="AG6:AI6"/>
    <mergeCell ref="AJ6:AL6"/>
    <mergeCell ref="R6:T6"/>
    <mergeCell ref="U6:W6"/>
    <mergeCell ref="B39:J39"/>
    <mergeCell ref="F6:H6"/>
    <mergeCell ref="I6:K6"/>
    <mergeCell ref="L6:N6"/>
    <mergeCell ref="O6:Q6"/>
    <mergeCell ref="B36:J36"/>
  </mergeCells>
  <hyperlinks>
    <hyperlink ref="B42" location="Índice!A1" display="Voltar ao Índice" xr:uid="{EA6DED50-BFCE-4822-BA1C-FE534C170644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A7341-B181-4826-A9A0-E23F409AC2FC}">
  <sheetPr>
    <pageSetUpPr fitToPage="1"/>
  </sheetPr>
  <dimension ref="A1:DE19"/>
  <sheetViews>
    <sheetView showGridLines="0" workbookViewId="0">
      <pane xSplit="2" ySplit="5" topLeftCell="C6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CK1"/>
    </sheetView>
  </sheetViews>
  <sheetFormatPr defaultColWidth="9.26953125" defaultRowHeight="12.5"/>
  <cols>
    <col min="1" max="1" width="6.7265625" style="7" customWidth="1"/>
    <col min="2" max="2" width="43.26953125" style="44" customWidth="1"/>
    <col min="3" max="89" width="8.7265625" style="44" customWidth="1"/>
    <col min="90" max="90" width="6.7265625" style="44" customWidth="1"/>
    <col min="91" max="16384" width="9.26953125" style="44"/>
  </cols>
  <sheetData>
    <row r="1" spans="1:109" s="27" customFormat="1" ht="30" customHeight="1">
      <c r="A1" s="5"/>
      <c r="B1" s="326" t="s">
        <v>422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</row>
    <row r="2" spans="1:109" s="27" customFormat="1" ht="15" customHeight="1">
      <c r="A2" s="5"/>
      <c r="B2" s="59"/>
      <c r="C2" s="60"/>
      <c r="D2" s="60"/>
      <c r="E2" s="60"/>
      <c r="F2" s="31"/>
      <c r="G2" s="31"/>
      <c r="H2" s="31"/>
      <c r="I2" s="31"/>
      <c r="J2" s="31"/>
      <c r="CM2" s="26"/>
    </row>
    <row r="3" spans="1:109" s="31" customFormat="1" ht="15" customHeight="1">
      <c r="A3" s="6"/>
      <c r="B3" s="30"/>
      <c r="F3" s="64"/>
      <c r="G3" s="64"/>
      <c r="CH3" s="281"/>
      <c r="CI3" s="325" t="s">
        <v>81</v>
      </c>
      <c r="CJ3" s="325"/>
      <c r="CK3" s="325"/>
    </row>
    <row r="4" spans="1:109" s="32" customFormat="1" ht="28.5" customHeight="1">
      <c r="A4" s="5"/>
      <c r="B4" s="318" t="s">
        <v>421</v>
      </c>
      <c r="C4" s="311" t="s">
        <v>498</v>
      </c>
      <c r="D4" s="327"/>
      <c r="E4" s="328"/>
      <c r="F4" s="311" t="s">
        <v>499</v>
      </c>
      <c r="G4" s="327"/>
      <c r="H4" s="328"/>
      <c r="I4" s="311" t="s">
        <v>500</v>
      </c>
      <c r="J4" s="327"/>
      <c r="K4" s="328"/>
      <c r="L4" s="311" t="s">
        <v>501</v>
      </c>
      <c r="M4" s="327"/>
      <c r="N4" s="328"/>
      <c r="O4" s="311" t="s">
        <v>502</v>
      </c>
      <c r="P4" s="327"/>
      <c r="Q4" s="328"/>
      <c r="R4" s="311" t="s">
        <v>503</v>
      </c>
      <c r="S4" s="327"/>
      <c r="T4" s="328"/>
      <c r="U4" s="311" t="s">
        <v>504</v>
      </c>
      <c r="V4" s="327"/>
      <c r="W4" s="328"/>
      <c r="X4" s="311" t="s">
        <v>505</v>
      </c>
      <c r="Y4" s="327"/>
      <c r="Z4" s="328"/>
      <c r="AA4" s="311" t="s">
        <v>506</v>
      </c>
      <c r="AB4" s="327"/>
      <c r="AC4" s="328"/>
      <c r="AD4" s="311" t="s">
        <v>507</v>
      </c>
      <c r="AE4" s="327"/>
      <c r="AF4" s="328"/>
      <c r="AG4" s="311" t="s">
        <v>508</v>
      </c>
      <c r="AH4" s="327"/>
      <c r="AI4" s="328"/>
      <c r="AJ4" s="311" t="s">
        <v>509</v>
      </c>
      <c r="AK4" s="327"/>
      <c r="AL4" s="328"/>
      <c r="AM4" s="311" t="s">
        <v>510</v>
      </c>
      <c r="AN4" s="327"/>
      <c r="AO4" s="328"/>
      <c r="AP4" s="311" t="s">
        <v>388</v>
      </c>
      <c r="AQ4" s="327"/>
      <c r="AR4" s="328"/>
      <c r="AS4" s="311" t="s">
        <v>387</v>
      </c>
      <c r="AT4" s="327"/>
      <c r="AU4" s="328"/>
      <c r="AV4" s="311" t="s">
        <v>386</v>
      </c>
      <c r="AW4" s="327"/>
      <c r="AX4" s="328"/>
      <c r="AY4" s="311" t="s">
        <v>385</v>
      </c>
      <c r="AZ4" s="327"/>
      <c r="BA4" s="328"/>
      <c r="BB4" s="311" t="s">
        <v>384</v>
      </c>
      <c r="BC4" s="327"/>
      <c r="BD4" s="328"/>
      <c r="BE4" s="311" t="s">
        <v>383</v>
      </c>
      <c r="BF4" s="327"/>
      <c r="BG4" s="328"/>
      <c r="BH4" s="311" t="s">
        <v>382</v>
      </c>
      <c r="BI4" s="327"/>
      <c r="BJ4" s="328"/>
      <c r="BK4" s="311" t="s">
        <v>381</v>
      </c>
      <c r="BL4" s="327"/>
      <c r="BM4" s="328"/>
      <c r="BN4" s="311" t="s">
        <v>380</v>
      </c>
      <c r="BO4" s="327"/>
      <c r="BP4" s="328"/>
      <c r="BQ4" s="311" t="s">
        <v>379</v>
      </c>
      <c r="BR4" s="327"/>
      <c r="BS4" s="328"/>
      <c r="BT4" s="311" t="s">
        <v>378</v>
      </c>
      <c r="BU4" s="327"/>
      <c r="BV4" s="328"/>
      <c r="BW4" s="311" t="s">
        <v>377</v>
      </c>
      <c r="BX4" s="327"/>
      <c r="BY4" s="328"/>
      <c r="BZ4" s="329" t="s">
        <v>415</v>
      </c>
      <c r="CA4" s="330"/>
      <c r="CB4" s="331"/>
      <c r="CC4" s="311" t="s">
        <v>525</v>
      </c>
      <c r="CD4" s="327"/>
      <c r="CE4" s="328"/>
      <c r="CF4" s="311" t="s">
        <v>420</v>
      </c>
      <c r="CG4" s="327"/>
      <c r="CH4" s="328"/>
      <c r="CI4" s="311" t="s">
        <v>99</v>
      </c>
      <c r="CJ4" s="327"/>
      <c r="CK4" s="332"/>
    </row>
    <row r="5" spans="1:109" s="279" customFormat="1" ht="22.5" customHeight="1">
      <c r="A5" s="280"/>
      <c r="B5" s="321"/>
      <c r="C5" s="131" t="s">
        <v>107</v>
      </c>
      <c r="D5" s="131" t="s">
        <v>108</v>
      </c>
      <c r="E5" s="131" t="s">
        <v>100</v>
      </c>
      <c r="F5" s="131" t="s">
        <v>107</v>
      </c>
      <c r="G5" s="131" t="s">
        <v>108</v>
      </c>
      <c r="H5" s="131" t="s">
        <v>100</v>
      </c>
      <c r="I5" s="131" t="s">
        <v>107</v>
      </c>
      <c r="J5" s="131" t="s">
        <v>108</v>
      </c>
      <c r="K5" s="131" t="s">
        <v>100</v>
      </c>
      <c r="L5" s="131" t="s">
        <v>107</v>
      </c>
      <c r="M5" s="131" t="s">
        <v>108</v>
      </c>
      <c r="N5" s="131" t="s">
        <v>100</v>
      </c>
      <c r="O5" s="131" t="s">
        <v>107</v>
      </c>
      <c r="P5" s="131" t="s">
        <v>108</v>
      </c>
      <c r="Q5" s="131" t="s">
        <v>100</v>
      </c>
      <c r="R5" s="131" t="s">
        <v>107</v>
      </c>
      <c r="S5" s="131" t="s">
        <v>108</v>
      </c>
      <c r="T5" s="131" t="s">
        <v>100</v>
      </c>
      <c r="U5" s="131" t="s">
        <v>107</v>
      </c>
      <c r="V5" s="131" t="s">
        <v>108</v>
      </c>
      <c r="W5" s="131" t="s">
        <v>100</v>
      </c>
      <c r="X5" s="131" t="s">
        <v>107</v>
      </c>
      <c r="Y5" s="131" t="s">
        <v>108</v>
      </c>
      <c r="Z5" s="131" t="s">
        <v>100</v>
      </c>
      <c r="AA5" s="131" t="s">
        <v>107</v>
      </c>
      <c r="AB5" s="131" t="s">
        <v>108</v>
      </c>
      <c r="AC5" s="131" t="s">
        <v>100</v>
      </c>
      <c r="AD5" s="131" t="s">
        <v>107</v>
      </c>
      <c r="AE5" s="131" t="s">
        <v>108</v>
      </c>
      <c r="AF5" s="131" t="s">
        <v>100</v>
      </c>
      <c r="AG5" s="131" t="s">
        <v>107</v>
      </c>
      <c r="AH5" s="131" t="s">
        <v>108</v>
      </c>
      <c r="AI5" s="131" t="s">
        <v>100</v>
      </c>
      <c r="AJ5" s="131" t="s">
        <v>107</v>
      </c>
      <c r="AK5" s="131" t="s">
        <v>108</v>
      </c>
      <c r="AL5" s="131" t="s">
        <v>100</v>
      </c>
      <c r="AM5" s="131" t="s">
        <v>107</v>
      </c>
      <c r="AN5" s="131" t="s">
        <v>108</v>
      </c>
      <c r="AO5" s="131" t="s">
        <v>100</v>
      </c>
      <c r="AP5" s="131" t="s">
        <v>107</v>
      </c>
      <c r="AQ5" s="131" t="s">
        <v>108</v>
      </c>
      <c r="AR5" s="131" t="s">
        <v>100</v>
      </c>
      <c r="AS5" s="131" t="s">
        <v>107</v>
      </c>
      <c r="AT5" s="131" t="s">
        <v>108</v>
      </c>
      <c r="AU5" s="131" t="s">
        <v>100</v>
      </c>
      <c r="AV5" s="131" t="s">
        <v>107</v>
      </c>
      <c r="AW5" s="131" t="s">
        <v>108</v>
      </c>
      <c r="AX5" s="131" t="s">
        <v>100</v>
      </c>
      <c r="AY5" s="131" t="s">
        <v>107</v>
      </c>
      <c r="AZ5" s="131" t="s">
        <v>108</v>
      </c>
      <c r="BA5" s="131" t="s">
        <v>100</v>
      </c>
      <c r="BB5" s="131" t="s">
        <v>107</v>
      </c>
      <c r="BC5" s="131" t="s">
        <v>108</v>
      </c>
      <c r="BD5" s="131" t="s">
        <v>100</v>
      </c>
      <c r="BE5" s="131" t="s">
        <v>107</v>
      </c>
      <c r="BF5" s="131" t="s">
        <v>108</v>
      </c>
      <c r="BG5" s="131" t="s">
        <v>100</v>
      </c>
      <c r="BH5" s="131" t="s">
        <v>107</v>
      </c>
      <c r="BI5" s="131" t="s">
        <v>108</v>
      </c>
      <c r="BJ5" s="131" t="s">
        <v>100</v>
      </c>
      <c r="BK5" s="131" t="s">
        <v>107</v>
      </c>
      <c r="BL5" s="131" t="s">
        <v>108</v>
      </c>
      <c r="BM5" s="131" t="s">
        <v>100</v>
      </c>
      <c r="BN5" s="131" t="s">
        <v>107</v>
      </c>
      <c r="BO5" s="131" t="s">
        <v>108</v>
      </c>
      <c r="BP5" s="131" t="s">
        <v>100</v>
      </c>
      <c r="BQ5" s="131" t="s">
        <v>107</v>
      </c>
      <c r="BR5" s="131" t="s">
        <v>108</v>
      </c>
      <c r="BS5" s="131" t="s">
        <v>100</v>
      </c>
      <c r="BT5" s="131" t="s">
        <v>107</v>
      </c>
      <c r="BU5" s="131" t="s">
        <v>108</v>
      </c>
      <c r="BV5" s="131" t="s">
        <v>100</v>
      </c>
      <c r="BW5" s="131" t="s">
        <v>107</v>
      </c>
      <c r="BX5" s="131" t="s">
        <v>108</v>
      </c>
      <c r="BY5" s="131" t="s">
        <v>100</v>
      </c>
      <c r="BZ5" s="131" t="s">
        <v>107</v>
      </c>
      <c r="CA5" s="131" t="s">
        <v>108</v>
      </c>
      <c r="CB5" s="131" t="s">
        <v>100</v>
      </c>
      <c r="CC5" s="131" t="s">
        <v>107</v>
      </c>
      <c r="CD5" s="131" t="s">
        <v>108</v>
      </c>
      <c r="CE5" s="131" t="s">
        <v>100</v>
      </c>
      <c r="CF5" s="131" t="s">
        <v>107</v>
      </c>
      <c r="CG5" s="131" t="s">
        <v>108</v>
      </c>
      <c r="CH5" s="131" t="s">
        <v>100</v>
      </c>
      <c r="CI5" s="131" t="s">
        <v>107</v>
      </c>
      <c r="CJ5" s="131" t="s">
        <v>108</v>
      </c>
      <c r="CK5" s="131" t="s">
        <v>100</v>
      </c>
    </row>
    <row r="6" spans="1:109" s="32" customFormat="1" ht="6" customHeight="1">
      <c r="A6" s="5"/>
      <c r="B6" s="33"/>
      <c r="C6" s="65"/>
      <c r="D6" s="65"/>
      <c r="E6" s="65"/>
      <c r="F6" s="65"/>
      <c r="G6" s="65"/>
      <c r="H6" s="65"/>
    </row>
    <row r="7" spans="1:109" s="27" customFormat="1" ht="18" customHeight="1">
      <c r="A7" s="5"/>
      <c r="B7" s="137" t="s">
        <v>419</v>
      </c>
      <c r="C7" s="34">
        <v>1974</v>
      </c>
      <c r="D7" s="34">
        <v>332</v>
      </c>
      <c r="E7" s="34">
        <v>2306</v>
      </c>
      <c r="F7" s="34">
        <v>2001</v>
      </c>
      <c r="G7" s="34">
        <v>341</v>
      </c>
      <c r="H7" s="34">
        <v>2342</v>
      </c>
      <c r="I7" s="34">
        <v>1952</v>
      </c>
      <c r="J7" s="34">
        <v>327</v>
      </c>
      <c r="K7" s="34">
        <v>2279</v>
      </c>
      <c r="L7" s="34">
        <v>1969</v>
      </c>
      <c r="M7" s="34">
        <v>342</v>
      </c>
      <c r="N7" s="34">
        <v>2311</v>
      </c>
      <c r="O7" s="34">
        <v>1881</v>
      </c>
      <c r="P7" s="34">
        <v>322</v>
      </c>
      <c r="Q7" s="34">
        <v>2203</v>
      </c>
      <c r="R7" s="34">
        <v>1878</v>
      </c>
      <c r="S7" s="34">
        <v>324</v>
      </c>
      <c r="T7" s="34">
        <v>2202</v>
      </c>
      <c r="U7" s="34">
        <v>1854</v>
      </c>
      <c r="V7" s="34">
        <v>312</v>
      </c>
      <c r="W7" s="34">
        <v>2166</v>
      </c>
      <c r="X7" s="34">
        <v>1911</v>
      </c>
      <c r="Y7" s="34">
        <v>327</v>
      </c>
      <c r="Z7" s="34">
        <v>2238</v>
      </c>
      <c r="AA7" s="34">
        <v>1825</v>
      </c>
      <c r="AB7" s="34">
        <v>308</v>
      </c>
      <c r="AC7" s="34">
        <v>2133</v>
      </c>
      <c r="AD7" s="34">
        <v>1929</v>
      </c>
      <c r="AE7" s="34">
        <v>358</v>
      </c>
      <c r="AF7" s="34">
        <v>2287</v>
      </c>
      <c r="AG7" s="34">
        <v>1838</v>
      </c>
      <c r="AH7" s="34">
        <v>311</v>
      </c>
      <c r="AI7" s="34">
        <v>2149</v>
      </c>
      <c r="AJ7" s="34">
        <v>1865</v>
      </c>
      <c r="AK7" s="34">
        <v>327</v>
      </c>
      <c r="AL7" s="34">
        <v>2192</v>
      </c>
      <c r="AM7" s="34">
        <v>1831</v>
      </c>
      <c r="AN7" s="34">
        <v>331</v>
      </c>
      <c r="AO7" s="34">
        <v>2162</v>
      </c>
      <c r="AP7" s="34">
        <v>1907</v>
      </c>
      <c r="AQ7" s="34">
        <v>352</v>
      </c>
      <c r="AR7" s="34">
        <v>2259</v>
      </c>
      <c r="AS7" s="34">
        <v>1869</v>
      </c>
      <c r="AT7" s="34">
        <v>341</v>
      </c>
      <c r="AU7" s="34">
        <v>2210</v>
      </c>
      <c r="AV7" s="34">
        <v>1938</v>
      </c>
      <c r="AW7" s="34">
        <v>360</v>
      </c>
      <c r="AX7" s="34">
        <v>2298</v>
      </c>
      <c r="AY7" s="34">
        <v>1870</v>
      </c>
      <c r="AZ7" s="34">
        <v>357</v>
      </c>
      <c r="BA7" s="34">
        <v>2227</v>
      </c>
      <c r="BB7" s="34">
        <v>1978</v>
      </c>
      <c r="BC7" s="34">
        <v>376</v>
      </c>
      <c r="BD7" s="34">
        <v>2354</v>
      </c>
      <c r="BE7" s="34">
        <v>1953</v>
      </c>
      <c r="BF7" s="34">
        <v>378</v>
      </c>
      <c r="BG7" s="34">
        <v>2331</v>
      </c>
      <c r="BH7" s="34">
        <v>2033</v>
      </c>
      <c r="BI7" s="34">
        <v>410</v>
      </c>
      <c r="BJ7" s="34">
        <v>2443</v>
      </c>
      <c r="BK7" s="34">
        <v>2017</v>
      </c>
      <c r="BL7" s="34">
        <v>388</v>
      </c>
      <c r="BM7" s="34">
        <v>2405</v>
      </c>
      <c r="BN7" s="34">
        <v>1561</v>
      </c>
      <c r="BO7" s="34">
        <v>377</v>
      </c>
      <c r="BP7" s="34">
        <v>1938</v>
      </c>
      <c r="BQ7" s="34">
        <v>1547</v>
      </c>
      <c r="BR7" s="277">
        <v>361</v>
      </c>
      <c r="BS7" s="34">
        <v>1908</v>
      </c>
      <c r="BT7" s="34">
        <v>1597</v>
      </c>
      <c r="BU7" s="34">
        <v>398</v>
      </c>
      <c r="BV7" s="34">
        <v>1995</v>
      </c>
      <c r="BW7" s="34">
        <v>1513</v>
      </c>
      <c r="BX7" s="34">
        <v>389</v>
      </c>
      <c r="BY7" s="34">
        <v>1902</v>
      </c>
      <c r="BZ7" s="34">
        <v>1553</v>
      </c>
      <c r="CA7" s="34">
        <v>389</v>
      </c>
      <c r="CB7" s="34">
        <v>1942</v>
      </c>
      <c r="CC7" s="34">
        <v>1570</v>
      </c>
      <c r="CD7" s="34">
        <v>393</v>
      </c>
      <c r="CE7" s="34">
        <v>1963</v>
      </c>
      <c r="CF7" s="277">
        <v>57</v>
      </c>
      <c r="CG7" s="277">
        <v>4</v>
      </c>
      <c r="CH7" s="277">
        <v>61</v>
      </c>
      <c r="CI7" s="55">
        <v>3.7673496364838002</v>
      </c>
      <c r="CJ7" s="55">
        <v>1.0282776349614551</v>
      </c>
      <c r="CK7" s="55">
        <v>3.2071503680336519</v>
      </c>
      <c r="CL7" s="55"/>
      <c r="CM7" s="55"/>
      <c r="CN7" s="55"/>
      <c r="CO7" s="55"/>
      <c r="CP7" s="89"/>
      <c r="CQ7" s="89"/>
      <c r="CR7" s="89"/>
      <c r="CS7" s="276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</row>
    <row r="8" spans="1:109" s="32" customFormat="1" ht="17.25" customHeight="1">
      <c r="A8" s="5"/>
      <c r="B8" s="36" t="s">
        <v>147</v>
      </c>
      <c r="C8" s="37">
        <v>1561</v>
      </c>
      <c r="D8" s="37">
        <v>162</v>
      </c>
      <c r="E8" s="34">
        <v>1723</v>
      </c>
      <c r="F8" s="37">
        <v>1591</v>
      </c>
      <c r="G8" s="37">
        <v>169</v>
      </c>
      <c r="H8" s="34">
        <v>1760</v>
      </c>
      <c r="I8" s="37">
        <v>1542</v>
      </c>
      <c r="J8" s="37">
        <v>158</v>
      </c>
      <c r="K8" s="34">
        <v>1700</v>
      </c>
      <c r="L8" s="37">
        <v>1554</v>
      </c>
      <c r="M8" s="37">
        <v>168</v>
      </c>
      <c r="N8" s="34">
        <v>1722</v>
      </c>
      <c r="O8" s="37">
        <v>1470</v>
      </c>
      <c r="P8" s="37">
        <v>151</v>
      </c>
      <c r="Q8" s="34">
        <v>1621</v>
      </c>
      <c r="R8" s="37">
        <v>1460</v>
      </c>
      <c r="S8" s="37">
        <v>155</v>
      </c>
      <c r="T8" s="34">
        <v>1615</v>
      </c>
      <c r="U8" s="37">
        <v>1433</v>
      </c>
      <c r="V8" s="37">
        <v>146</v>
      </c>
      <c r="W8" s="34">
        <v>1579</v>
      </c>
      <c r="X8" s="37">
        <v>1487</v>
      </c>
      <c r="Y8" s="37">
        <v>157</v>
      </c>
      <c r="Z8" s="34">
        <v>1644</v>
      </c>
      <c r="AA8" s="37">
        <v>1404</v>
      </c>
      <c r="AB8" s="37">
        <v>140</v>
      </c>
      <c r="AC8" s="34">
        <v>1544</v>
      </c>
      <c r="AD8" s="37">
        <v>1493</v>
      </c>
      <c r="AE8" s="37">
        <v>171</v>
      </c>
      <c r="AF8" s="34">
        <v>1664</v>
      </c>
      <c r="AG8" s="37">
        <v>1403</v>
      </c>
      <c r="AH8" s="37">
        <v>137</v>
      </c>
      <c r="AI8" s="34">
        <v>1540</v>
      </c>
      <c r="AJ8" s="37">
        <v>1428</v>
      </c>
      <c r="AK8" s="37">
        <v>144</v>
      </c>
      <c r="AL8" s="34">
        <v>1572</v>
      </c>
      <c r="AM8" s="37">
        <v>1368</v>
      </c>
      <c r="AN8" s="37">
        <v>138</v>
      </c>
      <c r="AO8" s="34">
        <v>1506</v>
      </c>
      <c r="AP8" s="37">
        <v>1414</v>
      </c>
      <c r="AQ8" s="37">
        <v>152</v>
      </c>
      <c r="AR8" s="34">
        <v>1566</v>
      </c>
      <c r="AS8" s="37">
        <v>1363</v>
      </c>
      <c r="AT8" s="37">
        <v>141</v>
      </c>
      <c r="AU8" s="34">
        <v>1504</v>
      </c>
      <c r="AV8" s="37">
        <v>1405</v>
      </c>
      <c r="AW8" s="37">
        <v>149</v>
      </c>
      <c r="AX8" s="34">
        <v>1554</v>
      </c>
      <c r="AY8" s="37">
        <v>1336</v>
      </c>
      <c r="AZ8" s="37">
        <v>145</v>
      </c>
      <c r="BA8" s="34">
        <v>1481</v>
      </c>
      <c r="BB8" s="37">
        <v>1405</v>
      </c>
      <c r="BC8" s="37">
        <v>151</v>
      </c>
      <c r="BD8" s="34">
        <v>1556</v>
      </c>
      <c r="BE8" s="37">
        <v>1370</v>
      </c>
      <c r="BF8" s="37">
        <v>145</v>
      </c>
      <c r="BG8" s="34">
        <v>1515</v>
      </c>
      <c r="BH8" s="37">
        <v>1404</v>
      </c>
      <c r="BI8" s="37">
        <v>157</v>
      </c>
      <c r="BJ8" s="34">
        <v>1561</v>
      </c>
      <c r="BK8" s="37">
        <v>1385</v>
      </c>
      <c r="BL8" s="37">
        <v>146</v>
      </c>
      <c r="BM8" s="34">
        <v>1531</v>
      </c>
      <c r="BN8" s="37">
        <v>1022</v>
      </c>
      <c r="BO8" s="37">
        <v>146</v>
      </c>
      <c r="BP8" s="34">
        <v>1168</v>
      </c>
      <c r="BQ8" s="37">
        <v>996</v>
      </c>
      <c r="BR8" s="278">
        <v>135</v>
      </c>
      <c r="BS8" s="34">
        <v>1131</v>
      </c>
      <c r="BT8" s="37">
        <v>1022</v>
      </c>
      <c r="BU8" s="37">
        <v>147</v>
      </c>
      <c r="BV8" s="34">
        <v>1169</v>
      </c>
      <c r="BW8" s="37">
        <v>936</v>
      </c>
      <c r="BX8" s="37">
        <v>146</v>
      </c>
      <c r="BY8" s="34">
        <v>1082</v>
      </c>
      <c r="BZ8" s="37">
        <v>934</v>
      </c>
      <c r="CA8" s="37">
        <v>142</v>
      </c>
      <c r="CB8" s="34">
        <v>1076</v>
      </c>
      <c r="CC8" s="37">
        <v>942</v>
      </c>
      <c r="CD8" s="37">
        <v>146</v>
      </c>
      <c r="CE8" s="34">
        <v>1088</v>
      </c>
      <c r="CF8" s="278">
        <v>6</v>
      </c>
      <c r="CG8" s="278">
        <v>0</v>
      </c>
      <c r="CH8" s="277">
        <v>6</v>
      </c>
      <c r="CI8" s="26">
        <v>0.6410256410256352</v>
      </c>
      <c r="CJ8" s="26">
        <v>0</v>
      </c>
      <c r="CK8" s="55">
        <v>0.554528650646958</v>
      </c>
      <c r="CL8" s="55"/>
      <c r="CM8" s="55"/>
      <c r="CN8" s="55"/>
      <c r="CO8" s="55"/>
      <c r="CP8" s="89"/>
      <c r="CQ8" s="89"/>
      <c r="CR8" s="89"/>
      <c r="CS8" s="276"/>
      <c r="CU8" s="49"/>
      <c r="CV8" s="49"/>
      <c r="CW8" s="49"/>
      <c r="CX8" s="49"/>
      <c r="CY8" s="49"/>
      <c r="CZ8" s="49"/>
    </row>
    <row r="9" spans="1:109" s="32" customFormat="1" ht="18" customHeight="1">
      <c r="A9" s="5"/>
      <c r="B9" s="36" t="s">
        <v>158</v>
      </c>
      <c r="C9" s="37">
        <v>250</v>
      </c>
      <c r="D9" s="37">
        <v>92</v>
      </c>
      <c r="E9" s="34">
        <v>342</v>
      </c>
      <c r="F9" s="37">
        <v>247</v>
      </c>
      <c r="G9" s="37">
        <v>93</v>
      </c>
      <c r="H9" s="34">
        <v>340</v>
      </c>
      <c r="I9" s="37">
        <v>247</v>
      </c>
      <c r="J9" s="37">
        <v>91</v>
      </c>
      <c r="K9" s="34">
        <v>338</v>
      </c>
      <c r="L9" s="37">
        <v>251</v>
      </c>
      <c r="M9" s="37">
        <v>92</v>
      </c>
      <c r="N9" s="34">
        <v>343</v>
      </c>
      <c r="O9" s="37">
        <v>249</v>
      </c>
      <c r="P9" s="37">
        <v>89</v>
      </c>
      <c r="Q9" s="34">
        <v>338</v>
      </c>
      <c r="R9" s="37">
        <v>251</v>
      </c>
      <c r="S9" s="37">
        <v>89</v>
      </c>
      <c r="T9" s="34">
        <v>340</v>
      </c>
      <c r="U9" s="37">
        <v>254</v>
      </c>
      <c r="V9" s="37">
        <v>89</v>
      </c>
      <c r="W9" s="34">
        <v>343</v>
      </c>
      <c r="X9" s="37">
        <v>259</v>
      </c>
      <c r="Y9" s="37">
        <v>91</v>
      </c>
      <c r="Z9" s="34">
        <v>350</v>
      </c>
      <c r="AA9" s="37">
        <v>257</v>
      </c>
      <c r="AB9" s="37">
        <v>89</v>
      </c>
      <c r="AC9" s="34">
        <v>346</v>
      </c>
      <c r="AD9" s="37">
        <v>267</v>
      </c>
      <c r="AE9" s="37">
        <v>103</v>
      </c>
      <c r="AF9" s="34">
        <v>370</v>
      </c>
      <c r="AG9" s="37">
        <v>270</v>
      </c>
      <c r="AH9" s="37">
        <v>91</v>
      </c>
      <c r="AI9" s="34">
        <v>361</v>
      </c>
      <c r="AJ9" s="37">
        <v>268</v>
      </c>
      <c r="AK9" s="37">
        <v>93</v>
      </c>
      <c r="AL9" s="34">
        <v>361</v>
      </c>
      <c r="AM9" s="37">
        <v>288</v>
      </c>
      <c r="AN9" s="37">
        <v>94</v>
      </c>
      <c r="AO9" s="34">
        <v>382</v>
      </c>
      <c r="AP9" s="37">
        <v>311</v>
      </c>
      <c r="AQ9" s="37">
        <v>101</v>
      </c>
      <c r="AR9" s="34">
        <v>412</v>
      </c>
      <c r="AS9" s="37">
        <v>318</v>
      </c>
      <c r="AT9" s="37">
        <v>100</v>
      </c>
      <c r="AU9" s="34">
        <v>418</v>
      </c>
      <c r="AV9" s="37">
        <v>333</v>
      </c>
      <c r="AW9" s="37">
        <v>109</v>
      </c>
      <c r="AX9" s="34">
        <v>442</v>
      </c>
      <c r="AY9" s="37">
        <v>334</v>
      </c>
      <c r="AZ9" s="37">
        <v>103</v>
      </c>
      <c r="BA9" s="34">
        <v>437</v>
      </c>
      <c r="BB9" s="37">
        <v>366</v>
      </c>
      <c r="BC9" s="37">
        <v>112</v>
      </c>
      <c r="BD9" s="34">
        <v>478</v>
      </c>
      <c r="BE9" s="37">
        <v>360</v>
      </c>
      <c r="BF9" s="37">
        <v>115</v>
      </c>
      <c r="BG9" s="34">
        <v>475</v>
      </c>
      <c r="BH9" s="37">
        <v>398</v>
      </c>
      <c r="BI9" s="37">
        <v>130</v>
      </c>
      <c r="BJ9" s="34">
        <v>528</v>
      </c>
      <c r="BK9" s="37">
        <v>398</v>
      </c>
      <c r="BL9" s="37">
        <v>120</v>
      </c>
      <c r="BM9" s="34">
        <v>518</v>
      </c>
      <c r="BN9" s="37">
        <v>322</v>
      </c>
      <c r="BO9" s="37">
        <v>114</v>
      </c>
      <c r="BP9" s="34">
        <v>436</v>
      </c>
      <c r="BQ9" s="278">
        <v>331</v>
      </c>
      <c r="BR9" s="278">
        <v>110</v>
      </c>
      <c r="BS9" s="277">
        <v>441</v>
      </c>
      <c r="BT9" s="37">
        <v>351</v>
      </c>
      <c r="BU9" s="37">
        <v>126</v>
      </c>
      <c r="BV9" s="34">
        <v>477</v>
      </c>
      <c r="BW9" s="37">
        <v>359</v>
      </c>
      <c r="BX9" s="37">
        <v>119</v>
      </c>
      <c r="BY9" s="34">
        <v>478</v>
      </c>
      <c r="BZ9" s="37">
        <v>389</v>
      </c>
      <c r="CA9" s="37">
        <v>121</v>
      </c>
      <c r="CB9" s="34">
        <v>510</v>
      </c>
      <c r="CC9" s="37">
        <v>395</v>
      </c>
      <c r="CD9" s="37">
        <v>123</v>
      </c>
      <c r="CE9" s="34">
        <v>518</v>
      </c>
      <c r="CF9" s="278">
        <v>36</v>
      </c>
      <c r="CG9" s="278">
        <v>4</v>
      </c>
      <c r="CH9" s="277">
        <v>40</v>
      </c>
      <c r="CI9" s="26">
        <v>10.027855153203348</v>
      </c>
      <c r="CJ9" s="26">
        <v>3.3613445378151425</v>
      </c>
      <c r="CK9" s="55">
        <v>8.3682008368200798</v>
      </c>
      <c r="CL9" s="55"/>
      <c r="CM9" s="55"/>
      <c r="CN9" s="55"/>
      <c r="CO9" s="55"/>
      <c r="CP9" s="89"/>
      <c r="CQ9" s="89"/>
      <c r="CR9" s="89"/>
      <c r="CS9" s="276"/>
      <c r="CU9" s="49"/>
      <c r="CV9" s="49"/>
      <c r="CW9" s="49"/>
      <c r="CX9" s="49"/>
      <c r="CY9" s="49"/>
      <c r="CZ9" s="49"/>
    </row>
    <row r="10" spans="1:109" s="32" customFormat="1" ht="18" customHeight="1">
      <c r="A10" s="5"/>
      <c r="B10" s="36" t="s">
        <v>159</v>
      </c>
      <c r="C10" s="37">
        <v>163</v>
      </c>
      <c r="D10" s="37">
        <v>78</v>
      </c>
      <c r="E10" s="34">
        <v>241</v>
      </c>
      <c r="F10" s="37">
        <v>163</v>
      </c>
      <c r="G10" s="37">
        <v>79</v>
      </c>
      <c r="H10" s="34">
        <v>242</v>
      </c>
      <c r="I10" s="37">
        <v>163</v>
      </c>
      <c r="J10" s="37">
        <v>78</v>
      </c>
      <c r="K10" s="34">
        <v>241</v>
      </c>
      <c r="L10" s="37">
        <v>164</v>
      </c>
      <c r="M10" s="37">
        <v>82</v>
      </c>
      <c r="N10" s="34">
        <v>246</v>
      </c>
      <c r="O10" s="37">
        <v>162</v>
      </c>
      <c r="P10" s="37">
        <v>82</v>
      </c>
      <c r="Q10" s="34">
        <v>244</v>
      </c>
      <c r="R10" s="37">
        <v>167</v>
      </c>
      <c r="S10" s="37">
        <v>80</v>
      </c>
      <c r="T10" s="34">
        <v>247</v>
      </c>
      <c r="U10" s="37">
        <v>167</v>
      </c>
      <c r="V10" s="37">
        <v>77</v>
      </c>
      <c r="W10" s="34">
        <v>244</v>
      </c>
      <c r="X10" s="37">
        <v>165</v>
      </c>
      <c r="Y10" s="37">
        <v>79</v>
      </c>
      <c r="Z10" s="34">
        <v>244</v>
      </c>
      <c r="AA10" s="37">
        <v>164</v>
      </c>
      <c r="AB10" s="37">
        <v>79</v>
      </c>
      <c r="AC10" s="34">
        <v>243</v>
      </c>
      <c r="AD10" s="37">
        <v>169</v>
      </c>
      <c r="AE10" s="37">
        <v>84</v>
      </c>
      <c r="AF10" s="34">
        <v>253</v>
      </c>
      <c r="AG10" s="37">
        <v>165</v>
      </c>
      <c r="AH10" s="37">
        <v>83</v>
      </c>
      <c r="AI10" s="34">
        <v>248</v>
      </c>
      <c r="AJ10" s="37">
        <v>169</v>
      </c>
      <c r="AK10" s="37">
        <v>90</v>
      </c>
      <c r="AL10" s="34">
        <v>259</v>
      </c>
      <c r="AM10" s="37">
        <v>175</v>
      </c>
      <c r="AN10" s="37">
        <v>99</v>
      </c>
      <c r="AO10" s="34">
        <v>274</v>
      </c>
      <c r="AP10" s="37">
        <v>182</v>
      </c>
      <c r="AQ10" s="37">
        <v>99</v>
      </c>
      <c r="AR10" s="34">
        <v>281</v>
      </c>
      <c r="AS10" s="37">
        <v>188</v>
      </c>
      <c r="AT10" s="37">
        <v>100</v>
      </c>
      <c r="AU10" s="34">
        <v>288</v>
      </c>
      <c r="AV10" s="37">
        <v>200</v>
      </c>
      <c r="AW10" s="37">
        <v>102</v>
      </c>
      <c r="AX10" s="34">
        <v>302</v>
      </c>
      <c r="AY10" s="37">
        <v>200</v>
      </c>
      <c r="AZ10" s="37">
        <v>109</v>
      </c>
      <c r="BA10" s="34">
        <v>309</v>
      </c>
      <c r="BB10" s="37">
        <v>207</v>
      </c>
      <c r="BC10" s="37">
        <v>113</v>
      </c>
      <c r="BD10" s="34">
        <v>320</v>
      </c>
      <c r="BE10" s="37">
        <v>223</v>
      </c>
      <c r="BF10" s="37">
        <v>118</v>
      </c>
      <c r="BG10" s="34">
        <v>341</v>
      </c>
      <c r="BH10" s="37">
        <v>231</v>
      </c>
      <c r="BI10" s="37">
        <v>123</v>
      </c>
      <c r="BJ10" s="34">
        <v>354</v>
      </c>
      <c r="BK10" s="37">
        <v>234</v>
      </c>
      <c r="BL10" s="37">
        <v>122</v>
      </c>
      <c r="BM10" s="34">
        <v>356</v>
      </c>
      <c r="BN10" s="37">
        <v>217</v>
      </c>
      <c r="BO10" s="37">
        <v>117</v>
      </c>
      <c r="BP10" s="34">
        <v>334</v>
      </c>
      <c r="BQ10" s="278">
        <v>220</v>
      </c>
      <c r="BR10" s="278">
        <v>116</v>
      </c>
      <c r="BS10" s="277">
        <v>336</v>
      </c>
      <c r="BT10" s="37">
        <v>224</v>
      </c>
      <c r="BU10" s="37">
        <v>125</v>
      </c>
      <c r="BV10" s="34">
        <v>349</v>
      </c>
      <c r="BW10" s="37">
        <v>218</v>
      </c>
      <c r="BX10" s="37">
        <v>124</v>
      </c>
      <c r="BY10" s="34">
        <v>342</v>
      </c>
      <c r="BZ10" s="37">
        <v>230</v>
      </c>
      <c r="CA10" s="37">
        <v>126</v>
      </c>
      <c r="CB10" s="34">
        <v>356</v>
      </c>
      <c r="CC10" s="37">
        <v>233</v>
      </c>
      <c r="CD10" s="37">
        <v>124</v>
      </c>
      <c r="CE10" s="34">
        <v>357</v>
      </c>
      <c r="CF10" s="278">
        <v>15</v>
      </c>
      <c r="CG10" s="278">
        <v>0</v>
      </c>
      <c r="CH10" s="277">
        <v>15</v>
      </c>
      <c r="CI10" s="26">
        <v>6.8807339449541161</v>
      </c>
      <c r="CJ10" s="26">
        <v>0</v>
      </c>
      <c r="CK10" s="55">
        <v>4.3859649122806985</v>
      </c>
      <c r="CL10" s="55"/>
      <c r="CM10" s="55"/>
      <c r="CN10" s="55"/>
      <c r="CO10" s="55"/>
      <c r="CP10" s="89"/>
      <c r="CQ10" s="89"/>
      <c r="CR10" s="89"/>
      <c r="CS10" s="276"/>
      <c r="CU10" s="49"/>
      <c r="CV10" s="49"/>
      <c r="CW10" s="49"/>
      <c r="CX10" s="49"/>
      <c r="CY10" s="49"/>
      <c r="CZ10" s="49"/>
    </row>
    <row r="11" spans="1:109" s="32" customFormat="1" ht="3" customHeight="1">
      <c r="A11" s="5"/>
      <c r="B11" s="66"/>
      <c r="C11" s="40"/>
      <c r="D11" s="40"/>
      <c r="E11" s="41"/>
      <c r="F11" s="40"/>
      <c r="G11" s="40"/>
      <c r="H11" s="41"/>
      <c r="I11" s="40"/>
      <c r="J11" s="40"/>
      <c r="K11" s="41"/>
      <c r="L11" s="40"/>
      <c r="M11" s="40"/>
      <c r="N11" s="41"/>
      <c r="O11" s="40"/>
      <c r="P11" s="40"/>
      <c r="Q11" s="41"/>
      <c r="R11" s="40"/>
      <c r="S11" s="40"/>
      <c r="T11" s="41"/>
      <c r="U11" s="40"/>
      <c r="V11" s="40"/>
      <c r="W11" s="41"/>
      <c r="X11" s="40"/>
      <c r="Y11" s="40"/>
      <c r="Z11" s="41"/>
      <c r="AA11" s="40"/>
      <c r="AB11" s="40"/>
      <c r="AC11" s="41"/>
      <c r="AD11" s="40"/>
      <c r="AE11" s="40"/>
      <c r="AF11" s="41"/>
      <c r="AG11" s="41"/>
      <c r="AH11" s="41"/>
      <c r="AI11" s="41"/>
      <c r="AJ11" s="40"/>
      <c r="AK11" s="40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67"/>
      <c r="CG11" s="67"/>
      <c r="CH11" s="67"/>
      <c r="CI11" s="67"/>
      <c r="CJ11" s="67"/>
      <c r="CK11" s="67"/>
      <c r="CL11" s="55"/>
      <c r="CM11" s="55"/>
      <c r="CN11" s="55"/>
      <c r="CO11" s="55"/>
      <c r="CP11" s="49"/>
      <c r="CQ11" s="49"/>
      <c r="CR11" s="49"/>
      <c r="CS11" s="49"/>
    </row>
    <row r="12" spans="1:109" s="31" customFormat="1" ht="6.65" customHeight="1">
      <c r="A12" s="6"/>
      <c r="B12" s="30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</row>
    <row r="13" spans="1:109" s="43" customFormat="1" ht="12.75" customHeight="1">
      <c r="A13" s="6"/>
      <c r="B13" s="42" t="s">
        <v>143</v>
      </c>
      <c r="C13" s="42"/>
      <c r="D13" s="42"/>
      <c r="E13" s="42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</row>
    <row r="14" spans="1:109" s="43" customFormat="1" ht="12.75" customHeight="1">
      <c r="A14" s="6"/>
      <c r="B14" s="323" t="s">
        <v>521</v>
      </c>
      <c r="C14" s="323"/>
      <c r="D14" s="323"/>
      <c r="E14" s="323"/>
      <c r="F14" s="323"/>
      <c r="G14" s="323"/>
      <c r="H14" s="323"/>
      <c r="I14" s="323"/>
      <c r="J14" s="323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</row>
    <row r="15" spans="1:109" s="43" customFormat="1" ht="12.75" customHeight="1">
      <c r="A15" s="6"/>
      <c r="B15" s="134" t="s">
        <v>94</v>
      </c>
      <c r="C15" s="72"/>
      <c r="D15" s="72"/>
      <c r="CF15" s="275"/>
    </row>
    <row r="16" spans="1:109" ht="6" customHeight="1">
      <c r="B16" s="30"/>
      <c r="C16" s="73"/>
      <c r="D16" s="73"/>
      <c r="E16" s="73"/>
      <c r="F16" s="74"/>
      <c r="G16" s="74"/>
      <c r="H16" s="74"/>
    </row>
    <row r="17" spans="2:89" ht="11.25" customHeight="1">
      <c r="B17" s="75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</row>
    <row r="18" spans="2:89">
      <c r="B18" s="18" t="s">
        <v>5</v>
      </c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</row>
    <row r="19" spans="2:89">
      <c r="B19" s="78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</row>
  </sheetData>
  <mergeCells count="33">
    <mergeCell ref="BW4:BY4"/>
    <mergeCell ref="BZ4:CB4"/>
    <mergeCell ref="CF4:CH4"/>
    <mergeCell ref="CI4:CK4"/>
    <mergeCell ref="BE4:BG4"/>
    <mergeCell ref="BH4:BJ4"/>
    <mergeCell ref="BK4:BM4"/>
    <mergeCell ref="BN4:BP4"/>
    <mergeCell ref="BQ4:BS4"/>
    <mergeCell ref="BT4:BV4"/>
    <mergeCell ref="CC4:CE4"/>
    <mergeCell ref="AD4:AF4"/>
    <mergeCell ref="AP4:AR4"/>
    <mergeCell ref="BB4:BD4"/>
    <mergeCell ref="AV4:AX4"/>
    <mergeCell ref="AS4:AU4"/>
    <mergeCell ref="AY4:BA4"/>
    <mergeCell ref="CI3:CK3"/>
    <mergeCell ref="B14:J14"/>
    <mergeCell ref="B1:CK1"/>
    <mergeCell ref="B4:B5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AG4:AI4"/>
    <mergeCell ref="AJ4:AL4"/>
    <mergeCell ref="AM4:AO4"/>
  </mergeCells>
  <phoneticPr fontId="51" type="noConversion"/>
  <hyperlinks>
    <hyperlink ref="B18" location="Índice!A1" display="Voltar ao Índice" xr:uid="{D698EC2A-38F0-4C9C-8ACA-654475529413}"/>
  </hyperlinks>
  <printOptions horizontalCentered="1"/>
  <pageMargins left="0.47244094488188981" right="0.47244094488188981" top="0.6692913385826772" bottom="0.6692913385826772" header="0" footer="0"/>
  <pageSetup paperSize="9" scale="50" fitToWidth="3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47F2D-91C1-46F0-8C0E-2192F0F1EE97}">
  <sheetPr>
    <pageSetUpPr fitToPage="1"/>
  </sheetPr>
  <dimension ref="A1:BA28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456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22</v>
      </c>
      <c r="D9" s="54">
        <v>5</v>
      </c>
      <c r="E9" s="54">
        <v>27</v>
      </c>
      <c r="F9" s="54">
        <v>286</v>
      </c>
      <c r="G9" s="54">
        <v>74</v>
      </c>
      <c r="H9" s="54">
        <v>360</v>
      </c>
      <c r="I9" s="54">
        <v>562</v>
      </c>
      <c r="J9" s="54">
        <v>127</v>
      </c>
      <c r="K9" s="54">
        <v>689</v>
      </c>
      <c r="L9" s="54">
        <v>711</v>
      </c>
      <c r="M9" s="54">
        <v>88</v>
      </c>
      <c r="N9" s="54">
        <v>799</v>
      </c>
      <c r="O9" s="54">
        <v>376</v>
      </c>
      <c r="P9" s="54">
        <v>38</v>
      </c>
      <c r="Q9" s="54">
        <v>414</v>
      </c>
      <c r="R9" s="54">
        <v>17</v>
      </c>
      <c r="S9" s="54">
        <v>0</v>
      </c>
      <c r="T9" s="54">
        <v>17</v>
      </c>
      <c r="U9" s="54">
        <v>1974</v>
      </c>
      <c r="V9" s="54">
        <v>332</v>
      </c>
      <c r="W9" s="54">
        <v>2306</v>
      </c>
      <c r="X9" s="205">
        <v>45.532928064842956</v>
      </c>
      <c r="Y9" s="205">
        <v>41.939759036144579</v>
      </c>
      <c r="Z9" s="205">
        <v>45.015611448395489</v>
      </c>
      <c r="AA9" s="205">
        <v>28.98936170212766</v>
      </c>
      <c r="AB9" s="205">
        <v>78.94736842105263</v>
      </c>
      <c r="AC9" s="205">
        <v>33.574879227053138</v>
      </c>
      <c r="AD9" s="205">
        <v>39.308398023994357</v>
      </c>
      <c r="AE9" s="205">
        <v>80.434782608695656</v>
      </c>
      <c r="AF9" s="205">
        <v>44.034978138663334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1</v>
      </c>
      <c r="K10" s="54">
        <v>2</v>
      </c>
      <c r="L10" s="53">
        <v>5</v>
      </c>
      <c r="M10" s="53">
        <v>2</v>
      </c>
      <c r="N10" s="54">
        <v>7</v>
      </c>
      <c r="O10" s="53">
        <v>3</v>
      </c>
      <c r="P10" s="53">
        <v>0</v>
      </c>
      <c r="Q10" s="54">
        <v>3</v>
      </c>
      <c r="R10" s="53">
        <v>2</v>
      </c>
      <c r="S10" s="53">
        <v>0</v>
      </c>
      <c r="T10" s="54">
        <v>2</v>
      </c>
      <c r="U10" s="53">
        <v>11</v>
      </c>
      <c r="V10" s="53">
        <v>3</v>
      </c>
      <c r="W10" s="54">
        <v>14</v>
      </c>
      <c r="X10" s="204">
        <v>55.454545454545453</v>
      </c>
      <c r="Y10" s="204">
        <v>48.666666666666664</v>
      </c>
      <c r="Z10" s="205">
        <v>54</v>
      </c>
      <c r="AA10" s="204">
        <v>0</v>
      </c>
      <c r="AB10" s="92" t="s">
        <v>37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3</v>
      </c>
      <c r="G11" s="53">
        <v>0</v>
      </c>
      <c r="H11" s="54">
        <v>3</v>
      </c>
      <c r="I11" s="53">
        <v>15</v>
      </c>
      <c r="J11" s="53">
        <v>9</v>
      </c>
      <c r="K11" s="54">
        <v>24</v>
      </c>
      <c r="L11" s="53">
        <v>5</v>
      </c>
      <c r="M11" s="53">
        <v>1</v>
      </c>
      <c r="N11" s="54">
        <v>6</v>
      </c>
      <c r="O11" s="53">
        <v>0</v>
      </c>
      <c r="P11" s="53">
        <v>0</v>
      </c>
      <c r="Q11" s="54">
        <v>0</v>
      </c>
      <c r="R11" s="53">
        <v>1</v>
      </c>
      <c r="S11" s="53">
        <v>0</v>
      </c>
      <c r="T11" s="54">
        <v>1</v>
      </c>
      <c r="U11" s="53">
        <v>24</v>
      </c>
      <c r="V11" s="53">
        <v>10</v>
      </c>
      <c r="W11" s="54">
        <v>34</v>
      </c>
      <c r="X11" s="204">
        <v>41.583333333333336</v>
      </c>
      <c r="Y11" s="204">
        <v>39.5</v>
      </c>
      <c r="Z11" s="205">
        <v>40.970588235294116</v>
      </c>
      <c r="AA11" s="92" t="s">
        <v>37</v>
      </c>
      <c r="AB11" s="92" t="s">
        <v>37</v>
      </c>
      <c r="AC11" s="89" t="s">
        <v>37</v>
      </c>
      <c r="AD11" s="204">
        <v>71.428571428571431</v>
      </c>
      <c r="AE11" s="204">
        <v>233.33333333333334</v>
      </c>
      <c r="AF11" s="205">
        <v>100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39</v>
      </c>
      <c r="G12" s="53">
        <v>22</v>
      </c>
      <c r="H12" s="54">
        <v>61</v>
      </c>
      <c r="I12" s="53">
        <v>42</v>
      </c>
      <c r="J12" s="53">
        <v>24</v>
      </c>
      <c r="K12" s="54">
        <v>66</v>
      </c>
      <c r="L12" s="53">
        <v>24</v>
      </c>
      <c r="M12" s="53">
        <v>6</v>
      </c>
      <c r="N12" s="54">
        <v>30</v>
      </c>
      <c r="O12" s="53">
        <v>13</v>
      </c>
      <c r="P12" s="53">
        <v>1</v>
      </c>
      <c r="Q12" s="54">
        <v>14</v>
      </c>
      <c r="R12" s="53">
        <v>2</v>
      </c>
      <c r="S12" s="53">
        <v>0</v>
      </c>
      <c r="T12" s="54">
        <v>2</v>
      </c>
      <c r="U12" s="53">
        <v>120</v>
      </c>
      <c r="V12" s="53">
        <v>53</v>
      </c>
      <c r="W12" s="54">
        <v>173</v>
      </c>
      <c r="X12" s="204">
        <v>40.916666666666664</v>
      </c>
      <c r="Y12" s="204">
        <v>36.433962264150942</v>
      </c>
      <c r="Z12" s="205">
        <v>39.543352601156066</v>
      </c>
      <c r="AA12" s="204">
        <v>69.230769230769226</v>
      </c>
      <c r="AB12" s="204">
        <v>800</v>
      </c>
      <c r="AC12" s="205">
        <v>121.42857142857142</v>
      </c>
      <c r="AD12" s="204">
        <v>135.29411764705884</v>
      </c>
      <c r="AE12" s="204">
        <v>341.66666666666663</v>
      </c>
      <c r="AF12" s="205">
        <v>174.60317460317461</v>
      </c>
    </row>
    <row r="13" spans="1:32" s="32" customFormat="1" ht="18" customHeight="1">
      <c r="A13" s="5"/>
      <c r="B13" s="36" t="s">
        <v>117</v>
      </c>
      <c r="C13" s="53">
        <v>4</v>
      </c>
      <c r="D13" s="53">
        <v>2</v>
      </c>
      <c r="E13" s="54">
        <v>6</v>
      </c>
      <c r="F13" s="53">
        <v>39</v>
      </c>
      <c r="G13" s="53">
        <v>24</v>
      </c>
      <c r="H13" s="54">
        <v>63</v>
      </c>
      <c r="I13" s="53">
        <v>71</v>
      </c>
      <c r="J13" s="53">
        <v>40</v>
      </c>
      <c r="K13" s="54">
        <v>111</v>
      </c>
      <c r="L13" s="53">
        <v>132</v>
      </c>
      <c r="M13" s="53">
        <v>35</v>
      </c>
      <c r="N13" s="54">
        <v>167</v>
      </c>
      <c r="O13" s="53">
        <v>64</v>
      </c>
      <c r="P13" s="53">
        <v>15</v>
      </c>
      <c r="Q13" s="54">
        <v>79</v>
      </c>
      <c r="R13" s="53">
        <v>1</v>
      </c>
      <c r="S13" s="53">
        <v>0</v>
      </c>
      <c r="T13" s="54">
        <v>1</v>
      </c>
      <c r="U13" s="53">
        <v>311</v>
      </c>
      <c r="V13" s="53">
        <v>116</v>
      </c>
      <c r="W13" s="54">
        <v>427</v>
      </c>
      <c r="X13" s="204">
        <v>46.212218649517688</v>
      </c>
      <c r="Y13" s="204">
        <v>42.732758620689658</v>
      </c>
      <c r="Z13" s="205">
        <v>45.266978922716625</v>
      </c>
      <c r="AA13" s="204">
        <v>23.4375</v>
      </c>
      <c r="AB13" s="204">
        <v>66.666666666666657</v>
      </c>
      <c r="AC13" s="205">
        <v>31.645569620253166</v>
      </c>
      <c r="AD13" s="204">
        <v>36.403508771929829</v>
      </c>
      <c r="AE13" s="204">
        <v>63.380281690140848</v>
      </c>
      <c r="AF13" s="205">
        <v>42.809364548494983</v>
      </c>
    </row>
    <row r="14" spans="1:32" s="32" customFormat="1" ht="18" customHeight="1">
      <c r="A14" s="5"/>
      <c r="B14" s="36" t="s">
        <v>118</v>
      </c>
      <c r="C14" s="53">
        <v>18</v>
      </c>
      <c r="D14" s="53">
        <v>3</v>
      </c>
      <c r="E14" s="54">
        <v>21</v>
      </c>
      <c r="F14" s="53">
        <v>205</v>
      </c>
      <c r="G14" s="53">
        <v>28</v>
      </c>
      <c r="H14" s="54">
        <v>233</v>
      </c>
      <c r="I14" s="53">
        <v>433</v>
      </c>
      <c r="J14" s="53">
        <v>53</v>
      </c>
      <c r="K14" s="54">
        <v>486</v>
      </c>
      <c r="L14" s="53">
        <v>545</v>
      </c>
      <c r="M14" s="53">
        <v>44</v>
      </c>
      <c r="N14" s="54">
        <v>589</v>
      </c>
      <c r="O14" s="53">
        <v>296</v>
      </c>
      <c r="P14" s="53">
        <v>22</v>
      </c>
      <c r="Q14" s="54">
        <v>318</v>
      </c>
      <c r="R14" s="53">
        <v>11</v>
      </c>
      <c r="S14" s="53">
        <v>0</v>
      </c>
      <c r="T14" s="54">
        <v>11</v>
      </c>
      <c r="U14" s="53">
        <v>1508</v>
      </c>
      <c r="V14" s="53">
        <v>150</v>
      </c>
      <c r="W14" s="54">
        <v>1658</v>
      </c>
      <c r="X14" s="204">
        <v>45.750663129973475</v>
      </c>
      <c r="Y14" s="204">
        <v>43.3</v>
      </c>
      <c r="Z14" s="205">
        <v>45.528950542822678</v>
      </c>
      <c r="AA14" s="204">
        <v>28.716216216216218</v>
      </c>
      <c r="AB14" s="204">
        <v>54.54545454545454</v>
      </c>
      <c r="AC14" s="205">
        <v>30.50314465408805</v>
      </c>
      <c r="AD14" s="204">
        <v>35.489667565139264</v>
      </c>
      <c r="AE14" s="204">
        <v>57.894736842105267</v>
      </c>
      <c r="AF14" s="205">
        <v>37.251655629139073</v>
      </c>
    </row>
    <row r="15" spans="1:32" s="32" customFormat="1" ht="3" customHeight="1">
      <c r="A15" s="5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1"/>
      <c r="Y15" s="41"/>
      <c r="Z15" s="41"/>
      <c r="AA15" s="41"/>
      <c r="AB15" s="41"/>
      <c r="AC15" s="41"/>
      <c r="AD15" s="41"/>
      <c r="AE15" s="41"/>
      <c r="AF15" s="41"/>
    </row>
    <row r="16" spans="1:32" s="31" customFormat="1" ht="6.65" customHeight="1">
      <c r="A16" s="7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11"/>
      <c r="Y16" s="111"/>
      <c r="Z16" s="111"/>
      <c r="AA16" s="111"/>
      <c r="AB16" s="111"/>
      <c r="AC16" s="111"/>
      <c r="AD16" s="111"/>
      <c r="AE16" s="111"/>
      <c r="AF16" s="111"/>
    </row>
    <row r="17" spans="1:53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53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53" s="43" customFormat="1" ht="12.75" customHeight="1">
      <c r="A19" s="7"/>
      <c r="B19" s="134" t="s">
        <v>94</v>
      </c>
      <c r="D19" s="133"/>
      <c r="E19" s="133"/>
      <c r="F19" s="30"/>
      <c r="W19" s="275"/>
    </row>
    <row r="20" spans="1:53" ht="9" customHeight="1">
      <c r="B20" s="30"/>
      <c r="C20" s="30"/>
      <c r="D20" s="30"/>
      <c r="E20" s="30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 t="s">
        <v>0</v>
      </c>
    </row>
    <row r="21" spans="1:53" s="45" customFormat="1">
      <c r="A21" s="7"/>
      <c r="B21" s="313" t="s">
        <v>101</v>
      </c>
      <c r="C21" s="313"/>
      <c r="D21" s="313"/>
      <c r="E21" s="313"/>
      <c r="F21" s="101"/>
      <c r="G21" s="81"/>
    </row>
    <row r="22" spans="1:53">
      <c r="B22" s="340" t="s">
        <v>144</v>
      </c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0"/>
      <c r="AC22" s="340"/>
      <c r="AD22" s="340"/>
      <c r="AE22" s="340"/>
      <c r="AF22" s="34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</row>
    <row r="23" spans="1:53" ht="22.4" customHeight="1">
      <c r="B23" s="312" t="s">
        <v>145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</row>
    <row r="24" spans="1:53" ht="22.4" customHeight="1">
      <c r="B24" s="312" t="s">
        <v>146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6" spans="1:53" ht="12.75" customHeight="1">
      <c r="B26" s="18" t="s">
        <v>5</v>
      </c>
    </row>
    <row r="28" spans="1:53">
      <c r="B28" s="137"/>
      <c r="X28" s="26"/>
    </row>
  </sheetData>
  <mergeCells count="48">
    <mergeCell ref="B24:AF24"/>
    <mergeCell ref="AB6:AB7"/>
    <mergeCell ref="AC6:AC7"/>
    <mergeCell ref="AD6:AD7"/>
    <mergeCell ref="AE6:AE7"/>
    <mergeCell ref="AF6:AF7"/>
    <mergeCell ref="B18:J18"/>
    <mergeCell ref="Z6:Z7"/>
    <mergeCell ref="AA6:AA7"/>
    <mergeCell ref="B21:E21"/>
    <mergeCell ref="B22:AF22"/>
    <mergeCell ref="B23:AF23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6" location="Índice!A1" display="Voltar ao Índice" xr:uid="{5C065F02-C8BD-4A1B-8E63-00B8AA8EEC42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16DD1-A6CB-46AB-AB2F-84CD3BC26651}">
  <sheetPr>
    <pageSetUpPr fitToPage="1"/>
  </sheetPr>
  <dimension ref="A1:BA28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455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24</v>
      </c>
      <c r="D9" s="54">
        <v>5</v>
      </c>
      <c r="E9" s="54">
        <v>29</v>
      </c>
      <c r="F9" s="54">
        <v>276</v>
      </c>
      <c r="G9" s="54">
        <v>75</v>
      </c>
      <c r="H9" s="54">
        <v>351</v>
      </c>
      <c r="I9" s="54">
        <v>568</v>
      </c>
      <c r="J9" s="54">
        <v>131</v>
      </c>
      <c r="K9" s="54">
        <v>699</v>
      </c>
      <c r="L9" s="54">
        <v>719</v>
      </c>
      <c r="M9" s="54">
        <v>88</v>
      </c>
      <c r="N9" s="54">
        <v>807</v>
      </c>
      <c r="O9" s="54">
        <v>399</v>
      </c>
      <c r="P9" s="54">
        <v>42</v>
      </c>
      <c r="Q9" s="54">
        <v>441</v>
      </c>
      <c r="R9" s="54">
        <v>15</v>
      </c>
      <c r="S9" s="54">
        <v>0</v>
      </c>
      <c r="T9" s="54">
        <v>15</v>
      </c>
      <c r="U9" s="54">
        <v>2001</v>
      </c>
      <c r="V9" s="54">
        <v>341</v>
      </c>
      <c r="W9" s="54">
        <v>2342</v>
      </c>
      <c r="X9" s="205">
        <v>45.718640679660169</v>
      </c>
      <c r="Y9" s="205">
        <v>42.190615835777123</v>
      </c>
      <c r="Z9" s="205">
        <v>45.204953031596929</v>
      </c>
      <c r="AA9" s="205">
        <v>27.56892230576441</v>
      </c>
      <c r="AB9" s="205">
        <v>66.666666666666657</v>
      </c>
      <c r="AC9" s="205">
        <v>31.292517006802722</v>
      </c>
      <c r="AD9" s="205">
        <v>38.190607734806633</v>
      </c>
      <c r="AE9" s="205">
        <v>74.871794871794876</v>
      </c>
      <c r="AF9" s="205">
        <v>42.544126597687161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1</v>
      </c>
      <c r="K10" s="54">
        <v>2</v>
      </c>
      <c r="L10" s="53">
        <v>3</v>
      </c>
      <c r="M10" s="53">
        <v>2</v>
      </c>
      <c r="N10" s="54">
        <v>5</v>
      </c>
      <c r="O10" s="53">
        <v>4</v>
      </c>
      <c r="P10" s="53">
        <v>0</v>
      </c>
      <c r="Q10" s="54">
        <v>4</v>
      </c>
      <c r="R10" s="53">
        <v>2</v>
      </c>
      <c r="S10" s="53">
        <v>0</v>
      </c>
      <c r="T10" s="54">
        <v>2</v>
      </c>
      <c r="U10" s="53">
        <v>10</v>
      </c>
      <c r="V10" s="53">
        <v>3</v>
      </c>
      <c r="W10" s="54">
        <v>13</v>
      </c>
      <c r="X10" s="204">
        <v>56.8</v>
      </c>
      <c r="Y10" s="204">
        <v>48.666666666666664</v>
      </c>
      <c r="Z10" s="205">
        <v>54.92307692307692</v>
      </c>
      <c r="AA10" s="204">
        <v>0</v>
      </c>
      <c r="AB10" s="92" t="s">
        <v>37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4</v>
      </c>
      <c r="G11" s="53">
        <v>0</v>
      </c>
      <c r="H11" s="54">
        <v>4</v>
      </c>
      <c r="I11" s="53">
        <v>13</v>
      </c>
      <c r="J11" s="53">
        <v>9</v>
      </c>
      <c r="K11" s="54">
        <v>22</v>
      </c>
      <c r="L11" s="53">
        <v>6</v>
      </c>
      <c r="M11" s="53">
        <v>1</v>
      </c>
      <c r="N11" s="54">
        <v>7</v>
      </c>
      <c r="O11" s="53">
        <v>0</v>
      </c>
      <c r="P11" s="53">
        <v>0</v>
      </c>
      <c r="Q11" s="54">
        <v>0</v>
      </c>
      <c r="R11" s="53">
        <v>1</v>
      </c>
      <c r="S11" s="53">
        <v>0</v>
      </c>
      <c r="T11" s="54">
        <v>1</v>
      </c>
      <c r="U11" s="53">
        <v>24</v>
      </c>
      <c r="V11" s="53">
        <v>10</v>
      </c>
      <c r="W11" s="54">
        <v>34</v>
      </c>
      <c r="X11" s="204">
        <v>41.791666666666664</v>
      </c>
      <c r="Y11" s="204">
        <v>40.5</v>
      </c>
      <c r="Z11" s="205">
        <v>41.411764705882355</v>
      </c>
      <c r="AA11" s="92" t="s">
        <v>37</v>
      </c>
      <c r="AB11" s="92" t="s">
        <v>37</v>
      </c>
      <c r="AC11" s="89" t="s">
        <v>37</v>
      </c>
      <c r="AD11" s="204">
        <v>60</v>
      </c>
      <c r="AE11" s="204">
        <v>100</v>
      </c>
      <c r="AF11" s="205">
        <v>70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38</v>
      </c>
      <c r="G12" s="53">
        <v>22</v>
      </c>
      <c r="H12" s="54">
        <v>60</v>
      </c>
      <c r="I12" s="53">
        <v>44</v>
      </c>
      <c r="J12" s="53">
        <v>24</v>
      </c>
      <c r="K12" s="54">
        <v>68</v>
      </c>
      <c r="L12" s="53">
        <v>21</v>
      </c>
      <c r="M12" s="53">
        <v>6</v>
      </c>
      <c r="N12" s="54">
        <v>27</v>
      </c>
      <c r="O12" s="53">
        <v>17</v>
      </c>
      <c r="P12" s="53">
        <v>1</v>
      </c>
      <c r="Q12" s="54">
        <v>18</v>
      </c>
      <c r="R12" s="53">
        <v>2</v>
      </c>
      <c r="S12" s="53">
        <v>0</v>
      </c>
      <c r="T12" s="54">
        <v>2</v>
      </c>
      <c r="U12" s="53">
        <v>122</v>
      </c>
      <c r="V12" s="53">
        <v>53</v>
      </c>
      <c r="W12" s="54">
        <v>175</v>
      </c>
      <c r="X12" s="204">
        <v>41.057377049180324</v>
      </c>
      <c r="Y12" s="204">
        <v>36.905660377358494</v>
      </c>
      <c r="Z12" s="205">
        <v>39.799999999999997</v>
      </c>
      <c r="AA12" s="204">
        <v>70.588235294117652</v>
      </c>
      <c r="AB12" s="204">
        <v>500</v>
      </c>
      <c r="AC12" s="205">
        <v>94.444444444444443</v>
      </c>
      <c r="AD12" s="204">
        <v>134.61538461538461</v>
      </c>
      <c r="AE12" s="204">
        <v>307.69230769230774</v>
      </c>
      <c r="AF12" s="205">
        <v>169.23076923076923</v>
      </c>
    </row>
    <row r="13" spans="1:32" s="32" customFormat="1" ht="18" customHeight="1">
      <c r="A13" s="5"/>
      <c r="B13" s="36" t="s">
        <v>117</v>
      </c>
      <c r="C13" s="53">
        <v>3</v>
      </c>
      <c r="D13" s="53">
        <v>1</v>
      </c>
      <c r="E13" s="54">
        <v>4</v>
      </c>
      <c r="F13" s="53">
        <v>38</v>
      </c>
      <c r="G13" s="53">
        <v>25</v>
      </c>
      <c r="H13" s="54">
        <v>63</v>
      </c>
      <c r="I13" s="53">
        <v>72</v>
      </c>
      <c r="J13" s="53">
        <v>40</v>
      </c>
      <c r="K13" s="54">
        <v>112</v>
      </c>
      <c r="L13" s="53">
        <v>129</v>
      </c>
      <c r="M13" s="53">
        <v>34</v>
      </c>
      <c r="N13" s="54">
        <v>163</v>
      </c>
      <c r="O13" s="53">
        <v>69</v>
      </c>
      <c r="P13" s="53">
        <v>17</v>
      </c>
      <c r="Q13" s="54">
        <v>86</v>
      </c>
      <c r="R13" s="53">
        <v>0</v>
      </c>
      <c r="S13" s="53">
        <v>0</v>
      </c>
      <c r="T13" s="54">
        <v>0</v>
      </c>
      <c r="U13" s="53">
        <v>311</v>
      </c>
      <c r="V13" s="53">
        <v>117</v>
      </c>
      <c r="W13" s="54">
        <v>428</v>
      </c>
      <c r="X13" s="204">
        <v>46.485530546623792</v>
      </c>
      <c r="Y13" s="204">
        <v>43.025641025641029</v>
      </c>
      <c r="Z13" s="205">
        <v>45.539719626168221</v>
      </c>
      <c r="AA13" s="204">
        <v>18.840579710144929</v>
      </c>
      <c r="AB13" s="204">
        <v>52.941176470588239</v>
      </c>
      <c r="AC13" s="205">
        <v>25.581395348837212</v>
      </c>
      <c r="AD13" s="204">
        <v>34.051724137931032</v>
      </c>
      <c r="AE13" s="204">
        <v>60.273972602739725</v>
      </c>
      <c r="AF13" s="205">
        <v>40.327868852459012</v>
      </c>
    </row>
    <row r="14" spans="1:32" s="32" customFormat="1" ht="18" customHeight="1">
      <c r="A14" s="5"/>
      <c r="B14" s="36" t="s">
        <v>118</v>
      </c>
      <c r="C14" s="53">
        <v>21</v>
      </c>
      <c r="D14" s="53">
        <v>4</v>
      </c>
      <c r="E14" s="54">
        <v>25</v>
      </c>
      <c r="F14" s="53">
        <v>196</v>
      </c>
      <c r="G14" s="53">
        <v>28</v>
      </c>
      <c r="H14" s="54">
        <v>224</v>
      </c>
      <c r="I14" s="53">
        <v>438</v>
      </c>
      <c r="J14" s="53">
        <v>57</v>
      </c>
      <c r="K14" s="54">
        <v>495</v>
      </c>
      <c r="L14" s="53">
        <v>560</v>
      </c>
      <c r="M14" s="53">
        <v>45</v>
      </c>
      <c r="N14" s="54">
        <v>605</v>
      </c>
      <c r="O14" s="53">
        <v>309</v>
      </c>
      <c r="P14" s="53">
        <v>24</v>
      </c>
      <c r="Q14" s="54">
        <v>333</v>
      </c>
      <c r="R14" s="53">
        <v>10</v>
      </c>
      <c r="S14" s="53">
        <v>0</v>
      </c>
      <c r="T14" s="54">
        <v>10</v>
      </c>
      <c r="U14" s="53">
        <v>1534</v>
      </c>
      <c r="V14" s="53">
        <v>158</v>
      </c>
      <c r="W14" s="54">
        <v>1692</v>
      </c>
      <c r="X14" s="204">
        <v>45.92307692307692</v>
      </c>
      <c r="Y14" s="204">
        <v>43.329113924050631</v>
      </c>
      <c r="Z14" s="205">
        <v>45.680851063829785</v>
      </c>
      <c r="AA14" s="204">
        <v>27.508090614886733</v>
      </c>
      <c r="AB14" s="204">
        <v>58.333333333333336</v>
      </c>
      <c r="AC14" s="205">
        <v>29.72972972972973</v>
      </c>
      <c r="AD14" s="204">
        <v>34.679543459174717</v>
      </c>
      <c r="AE14" s="204">
        <v>56.435643564356432</v>
      </c>
      <c r="AF14" s="205">
        <v>36.451612903225808</v>
      </c>
    </row>
    <row r="15" spans="1:32" s="32" customFormat="1" ht="3" customHeight="1">
      <c r="A15" s="5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1"/>
      <c r="Y15" s="41"/>
      <c r="Z15" s="41"/>
      <c r="AA15" s="41"/>
      <c r="AB15" s="41"/>
      <c r="AC15" s="41"/>
      <c r="AD15" s="41"/>
      <c r="AE15" s="41"/>
      <c r="AF15" s="41"/>
    </row>
    <row r="16" spans="1:32" s="31" customFormat="1" ht="6.65" customHeight="1">
      <c r="A16" s="7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11"/>
      <c r="Y16" s="111"/>
      <c r="Z16" s="111"/>
      <c r="AA16" s="111"/>
      <c r="AB16" s="111"/>
      <c r="AC16" s="111"/>
      <c r="AD16" s="111"/>
      <c r="AE16" s="111"/>
      <c r="AF16" s="111"/>
    </row>
    <row r="17" spans="1:53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53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53" s="43" customFormat="1" ht="12.75" customHeight="1">
      <c r="A19" s="7"/>
      <c r="B19" s="134" t="s">
        <v>94</v>
      </c>
      <c r="D19" s="133"/>
      <c r="E19" s="133"/>
      <c r="F19" s="30"/>
      <c r="W19" s="275"/>
    </row>
    <row r="20" spans="1:53" ht="9" customHeight="1">
      <c r="B20" s="30"/>
      <c r="C20" s="30"/>
      <c r="D20" s="30"/>
      <c r="E20" s="30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 t="s">
        <v>0</v>
      </c>
    </row>
    <row r="21" spans="1:53" s="45" customFormat="1">
      <c r="A21" s="7"/>
      <c r="B21" s="313" t="s">
        <v>101</v>
      </c>
      <c r="C21" s="313"/>
      <c r="D21" s="313"/>
      <c r="E21" s="313"/>
      <c r="F21" s="101"/>
      <c r="G21" s="81"/>
    </row>
    <row r="22" spans="1:53">
      <c r="B22" s="340" t="s">
        <v>144</v>
      </c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0"/>
      <c r="AC22" s="340"/>
      <c r="AD22" s="340"/>
      <c r="AE22" s="340"/>
      <c r="AF22" s="34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</row>
    <row r="23" spans="1:53" ht="22.4" customHeight="1">
      <c r="B23" s="312" t="s">
        <v>145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</row>
    <row r="24" spans="1:53" ht="22.4" customHeight="1">
      <c r="B24" s="312" t="s">
        <v>146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6" spans="1:53" ht="12.75" customHeight="1">
      <c r="B26" s="18" t="s">
        <v>5</v>
      </c>
    </row>
    <row r="28" spans="1:53">
      <c r="B28" s="137"/>
      <c r="X28" s="26"/>
    </row>
  </sheetData>
  <mergeCells count="48">
    <mergeCell ref="B24:AF24"/>
    <mergeCell ref="AB6:AB7"/>
    <mergeCell ref="AC6:AC7"/>
    <mergeCell ref="AD6:AD7"/>
    <mergeCell ref="AE6:AE7"/>
    <mergeCell ref="AF6:AF7"/>
    <mergeCell ref="B18:J18"/>
    <mergeCell ref="Z6:Z7"/>
    <mergeCell ref="AA6:AA7"/>
    <mergeCell ref="B21:E21"/>
    <mergeCell ref="B22:AF22"/>
    <mergeCell ref="B23:AF23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6" location="Índice!A1" display="Voltar ao Índice" xr:uid="{44DA7F03-BB47-4673-AB13-C26061BF1454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69916-C7F5-441E-9A0E-5CEC4C90F494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454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14</v>
      </c>
      <c r="D9" s="54">
        <v>2</v>
      </c>
      <c r="E9" s="54">
        <v>16</v>
      </c>
      <c r="F9" s="54">
        <v>254</v>
      </c>
      <c r="G9" s="54">
        <v>68</v>
      </c>
      <c r="H9" s="54">
        <v>322</v>
      </c>
      <c r="I9" s="54">
        <v>548</v>
      </c>
      <c r="J9" s="54">
        <v>125</v>
      </c>
      <c r="K9" s="54">
        <v>673</v>
      </c>
      <c r="L9" s="54">
        <v>709</v>
      </c>
      <c r="M9" s="54">
        <v>87</v>
      </c>
      <c r="N9" s="54">
        <v>796</v>
      </c>
      <c r="O9" s="54">
        <v>412</v>
      </c>
      <c r="P9" s="54">
        <v>45</v>
      </c>
      <c r="Q9" s="54">
        <v>457</v>
      </c>
      <c r="R9" s="54">
        <v>15</v>
      </c>
      <c r="S9" s="54">
        <v>0</v>
      </c>
      <c r="T9" s="54">
        <v>15</v>
      </c>
      <c r="U9" s="54">
        <v>1952</v>
      </c>
      <c r="V9" s="54">
        <v>327</v>
      </c>
      <c r="W9" s="54">
        <v>2279</v>
      </c>
      <c r="X9" s="205">
        <v>46.260245901639344</v>
      </c>
      <c r="Y9" s="205">
        <v>42.718654434250766</v>
      </c>
      <c r="Z9" s="205">
        <v>45.752084247476965</v>
      </c>
      <c r="AA9" s="205">
        <v>19.902912621359224</v>
      </c>
      <c r="AB9" s="205">
        <v>44.444444444444443</v>
      </c>
      <c r="AC9" s="205">
        <v>22.319474835886215</v>
      </c>
      <c r="AD9" s="205">
        <v>34.713595583160803</v>
      </c>
      <c r="AE9" s="205">
        <v>73.015873015873012</v>
      </c>
      <c r="AF9" s="205">
        <v>39.133089133089136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1</v>
      </c>
      <c r="K10" s="54">
        <v>2</v>
      </c>
      <c r="L10" s="53">
        <v>3</v>
      </c>
      <c r="M10" s="53">
        <v>2</v>
      </c>
      <c r="N10" s="54">
        <v>5</v>
      </c>
      <c r="O10" s="53">
        <v>4</v>
      </c>
      <c r="P10" s="53">
        <v>0</v>
      </c>
      <c r="Q10" s="54">
        <v>4</v>
      </c>
      <c r="R10" s="53">
        <v>2</v>
      </c>
      <c r="S10" s="53">
        <v>0</v>
      </c>
      <c r="T10" s="54">
        <v>2</v>
      </c>
      <c r="U10" s="53">
        <v>10</v>
      </c>
      <c r="V10" s="53">
        <v>3</v>
      </c>
      <c r="W10" s="54">
        <v>13</v>
      </c>
      <c r="X10" s="204">
        <v>56.8</v>
      </c>
      <c r="Y10" s="204">
        <v>48.666666666666664</v>
      </c>
      <c r="Z10" s="205">
        <v>54.92307692307692</v>
      </c>
      <c r="AA10" s="204">
        <v>0</v>
      </c>
      <c r="AB10" s="92" t="s">
        <v>37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3</v>
      </c>
      <c r="G11" s="53">
        <v>0</v>
      </c>
      <c r="H11" s="54">
        <v>3</v>
      </c>
      <c r="I11" s="53">
        <v>13</v>
      </c>
      <c r="J11" s="53">
        <v>8</v>
      </c>
      <c r="K11" s="54">
        <v>21</v>
      </c>
      <c r="L11" s="53">
        <v>7</v>
      </c>
      <c r="M11" s="53">
        <v>2</v>
      </c>
      <c r="N11" s="54">
        <v>9</v>
      </c>
      <c r="O11" s="53">
        <v>0</v>
      </c>
      <c r="P11" s="53">
        <v>0</v>
      </c>
      <c r="Q11" s="54">
        <v>0</v>
      </c>
      <c r="R11" s="53">
        <v>1</v>
      </c>
      <c r="S11" s="53">
        <v>0</v>
      </c>
      <c r="T11" s="54">
        <v>1</v>
      </c>
      <c r="U11" s="53">
        <v>24</v>
      </c>
      <c r="V11" s="53">
        <v>10</v>
      </c>
      <c r="W11" s="54">
        <v>34</v>
      </c>
      <c r="X11" s="204">
        <v>42.416666666666664</v>
      </c>
      <c r="Y11" s="204">
        <v>41</v>
      </c>
      <c r="Z11" s="205">
        <v>42</v>
      </c>
      <c r="AA11" s="92" t="s">
        <v>37</v>
      </c>
      <c r="AB11" s="92" t="s">
        <v>37</v>
      </c>
      <c r="AC11" s="89" t="s">
        <v>37</v>
      </c>
      <c r="AD11" s="204">
        <v>50</v>
      </c>
      <c r="AE11" s="204">
        <v>100</v>
      </c>
      <c r="AF11" s="205">
        <v>61.904761904761905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36</v>
      </c>
      <c r="G12" s="53">
        <v>22</v>
      </c>
      <c r="H12" s="54">
        <v>58</v>
      </c>
      <c r="I12" s="53">
        <v>46</v>
      </c>
      <c r="J12" s="53">
        <v>23</v>
      </c>
      <c r="K12" s="54">
        <v>69</v>
      </c>
      <c r="L12" s="53">
        <v>19</v>
      </c>
      <c r="M12" s="53">
        <v>5</v>
      </c>
      <c r="N12" s="54">
        <v>24</v>
      </c>
      <c r="O12" s="53">
        <v>16</v>
      </c>
      <c r="P12" s="53">
        <v>2</v>
      </c>
      <c r="Q12" s="54">
        <v>18</v>
      </c>
      <c r="R12" s="53">
        <v>4</v>
      </c>
      <c r="S12" s="53">
        <v>0</v>
      </c>
      <c r="T12" s="54">
        <v>4</v>
      </c>
      <c r="U12" s="53">
        <v>121</v>
      </c>
      <c r="V12" s="53">
        <v>52</v>
      </c>
      <c r="W12" s="54">
        <v>173</v>
      </c>
      <c r="X12" s="204">
        <v>41.545454545454547</v>
      </c>
      <c r="Y12" s="204">
        <v>37.096153846153847</v>
      </c>
      <c r="Z12" s="205">
        <v>40.20809248554913</v>
      </c>
      <c r="AA12" s="204">
        <v>56.25</v>
      </c>
      <c r="AB12" s="204">
        <v>200</v>
      </c>
      <c r="AC12" s="205">
        <v>72.222222222222214</v>
      </c>
      <c r="AD12" s="204">
        <v>128.30188679245282</v>
      </c>
      <c r="AE12" s="204">
        <v>333.33333333333337</v>
      </c>
      <c r="AF12" s="205">
        <v>166.15384615384616</v>
      </c>
    </row>
    <row r="13" spans="1:32" s="32" customFormat="1" ht="18" customHeight="1">
      <c r="A13" s="5"/>
      <c r="B13" s="36" t="s">
        <v>117</v>
      </c>
      <c r="C13" s="53">
        <v>2</v>
      </c>
      <c r="D13" s="53">
        <v>1</v>
      </c>
      <c r="E13" s="54">
        <v>3</v>
      </c>
      <c r="F13" s="53">
        <v>35</v>
      </c>
      <c r="G13" s="53">
        <v>24</v>
      </c>
      <c r="H13" s="54">
        <v>59</v>
      </c>
      <c r="I13" s="53">
        <v>73</v>
      </c>
      <c r="J13" s="53">
        <v>39</v>
      </c>
      <c r="K13" s="54">
        <v>112</v>
      </c>
      <c r="L13" s="53">
        <v>130</v>
      </c>
      <c r="M13" s="53">
        <v>33</v>
      </c>
      <c r="N13" s="54">
        <v>163</v>
      </c>
      <c r="O13" s="53">
        <v>70</v>
      </c>
      <c r="P13" s="53">
        <v>19</v>
      </c>
      <c r="Q13" s="54">
        <v>89</v>
      </c>
      <c r="R13" s="53">
        <v>0</v>
      </c>
      <c r="S13" s="53">
        <v>0</v>
      </c>
      <c r="T13" s="54">
        <v>0</v>
      </c>
      <c r="U13" s="53">
        <v>310</v>
      </c>
      <c r="V13" s="53">
        <v>116</v>
      </c>
      <c r="W13" s="54">
        <v>426</v>
      </c>
      <c r="X13" s="204">
        <v>46.854838709677416</v>
      </c>
      <c r="Y13" s="204">
        <v>43.293103448275865</v>
      </c>
      <c r="Z13" s="205">
        <v>45.8849765258216</v>
      </c>
      <c r="AA13" s="204">
        <v>18.571428571428573</v>
      </c>
      <c r="AB13" s="204">
        <v>47.368421052631575</v>
      </c>
      <c r="AC13" s="205">
        <v>24.719101123595504</v>
      </c>
      <c r="AD13" s="204">
        <v>30.801687763713083</v>
      </c>
      <c r="AE13" s="204">
        <v>58.904109589041099</v>
      </c>
      <c r="AF13" s="205">
        <v>37.41935483870968</v>
      </c>
    </row>
    <row r="14" spans="1:32" s="32" customFormat="1" ht="18" customHeight="1">
      <c r="A14" s="5"/>
      <c r="B14" s="36" t="s">
        <v>118</v>
      </c>
      <c r="C14" s="53">
        <v>12</v>
      </c>
      <c r="D14" s="53">
        <v>1</v>
      </c>
      <c r="E14" s="54">
        <v>13</v>
      </c>
      <c r="F14" s="53">
        <v>180</v>
      </c>
      <c r="G14" s="53">
        <v>22</v>
      </c>
      <c r="H14" s="54">
        <v>202</v>
      </c>
      <c r="I14" s="53">
        <v>414</v>
      </c>
      <c r="J14" s="53">
        <v>54</v>
      </c>
      <c r="K14" s="54">
        <v>468</v>
      </c>
      <c r="L14" s="53">
        <v>550</v>
      </c>
      <c r="M14" s="53">
        <v>45</v>
      </c>
      <c r="N14" s="54">
        <v>595</v>
      </c>
      <c r="O14" s="53">
        <v>322</v>
      </c>
      <c r="P14" s="53">
        <v>24</v>
      </c>
      <c r="Q14" s="54">
        <v>346</v>
      </c>
      <c r="R14" s="53">
        <v>8</v>
      </c>
      <c r="S14" s="53">
        <v>0</v>
      </c>
      <c r="T14" s="54">
        <v>8</v>
      </c>
      <c r="U14" s="53">
        <v>1486</v>
      </c>
      <c r="V14" s="53">
        <v>146</v>
      </c>
      <c r="W14" s="54">
        <v>1632</v>
      </c>
      <c r="X14" s="204">
        <v>46.517496635262447</v>
      </c>
      <c r="Y14" s="204">
        <v>44.260273972602739</v>
      </c>
      <c r="Z14" s="205">
        <v>46.315563725490193</v>
      </c>
      <c r="AA14" s="204">
        <v>18.633540372670808</v>
      </c>
      <c r="AB14" s="204">
        <v>29.166666666666668</v>
      </c>
      <c r="AC14" s="205">
        <v>19.364161849710982</v>
      </c>
      <c r="AD14" s="204">
        <v>31.156222418358343</v>
      </c>
      <c r="AE14" s="204">
        <v>52.083333333333336</v>
      </c>
      <c r="AF14" s="205">
        <v>32.790886899918632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0</v>
      </c>
      <c r="G15" s="53">
        <v>0</v>
      </c>
      <c r="H15" s="54">
        <v>0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1</v>
      </c>
      <c r="V15" s="53">
        <v>0</v>
      </c>
      <c r="W15" s="54">
        <v>1</v>
      </c>
      <c r="X15" s="92">
        <v>37</v>
      </c>
      <c r="Y15" s="92" t="s">
        <v>37</v>
      </c>
      <c r="Z15" s="89">
        <v>37</v>
      </c>
      <c r="AA15" s="92" t="s">
        <v>37</v>
      </c>
      <c r="AB15" s="92" t="s">
        <v>37</v>
      </c>
      <c r="AC15" s="89" t="s">
        <v>37</v>
      </c>
      <c r="AD15" s="92" t="s">
        <v>37</v>
      </c>
      <c r="AE15" s="92" t="s">
        <v>37</v>
      </c>
      <c r="AF15" s="89" t="s">
        <v>37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9B2A5C4F-A4CB-4848-A42A-1EADE213E1AE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6512-7676-4BFF-981E-F7C214367E5A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453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16</v>
      </c>
      <c r="D9" s="54">
        <v>3</v>
      </c>
      <c r="E9" s="54">
        <v>19</v>
      </c>
      <c r="F9" s="54">
        <v>249</v>
      </c>
      <c r="G9" s="54">
        <v>60</v>
      </c>
      <c r="H9" s="54">
        <v>309</v>
      </c>
      <c r="I9" s="54">
        <v>542</v>
      </c>
      <c r="J9" s="54">
        <v>134</v>
      </c>
      <c r="K9" s="54">
        <v>676</v>
      </c>
      <c r="L9" s="54">
        <v>725</v>
      </c>
      <c r="M9" s="54">
        <v>89</v>
      </c>
      <c r="N9" s="54">
        <v>814</v>
      </c>
      <c r="O9" s="54">
        <v>418</v>
      </c>
      <c r="P9" s="54">
        <v>56</v>
      </c>
      <c r="Q9" s="54">
        <v>474</v>
      </c>
      <c r="R9" s="54">
        <v>19</v>
      </c>
      <c r="S9" s="54">
        <v>0</v>
      </c>
      <c r="T9" s="54">
        <v>19</v>
      </c>
      <c r="U9" s="54">
        <v>1969</v>
      </c>
      <c r="V9" s="54">
        <v>342</v>
      </c>
      <c r="W9" s="54">
        <v>2311</v>
      </c>
      <c r="X9" s="205">
        <v>46.443880142204165</v>
      </c>
      <c r="Y9" s="205">
        <v>43.271929824561404</v>
      </c>
      <c r="Z9" s="205">
        <v>45.974469926438772</v>
      </c>
      <c r="AA9" s="205">
        <v>18.899521531100476</v>
      </c>
      <c r="AB9" s="205">
        <v>37.5</v>
      </c>
      <c r="AC9" s="205">
        <v>21.09704641350211</v>
      </c>
      <c r="AD9" s="205">
        <v>34.678522571819428</v>
      </c>
      <c r="AE9" s="205">
        <v>64.423076923076934</v>
      </c>
      <c r="AF9" s="205">
        <v>38.383233532934128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0</v>
      </c>
      <c r="J10" s="53">
        <v>1</v>
      </c>
      <c r="K10" s="54">
        <v>1</v>
      </c>
      <c r="L10" s="53">
        <v>4</v>
      </c>
      <c r="M10" s="53">
        <v>0</v>
      </c>
      <c r="N10" s="54">
        <v>4</v>
      </c>
      <c r="O10" s="53">
        <v>4</v>
      </c>
      <c r="P10" s="53">
        <v>2</v>
      </c>
      <c r="Q10" s="54">
        <v>6</v>
      </c>
      <c r="R10" s="53">
        <v>2</v>
      </c>
      <c r="S10" s="53">
        <v>0</v>
      </c>
      <c r="T10" s="54">
        <v>2</v>
      </c>
      <c r="U10" s="53">
        <v>10</v>
      </c>
      <c r="V10" s="53">
        <v>3</v>
      </c>
      <c r="W10" s="54">
        <v>13</v>
      </c>
      <c r="X10" s="204">
        <v>57.3</v>
      </c>
      <c r="Y10" s="204">
        <v>52</v>
      </c>
      <c r="Z10" s="205">
        <v>56.07692307692308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2</v>
      </c>
      <c r="G11" s="53">
        <v>0</v>
      </c>
      <c r="H11" s="54">
        <v>2</v>
      </c>
      <c r="I11" s="53">
        <v>13</v>
      </c>
      <c r="J11" s="53">
        <v>9</v>
      </c>
      <c r="K11" s="54">
        <v>22</v>
      </c>
      <c r="L11" s="53">
        <v>8</v>
      </c>
      <c r="M11" s="53">
        <v>2</v>
      </c>
      <c r="N11" s="54">
        <v>10</v>
      </c>
      <c r="O11" s="53">
        <v>0</v>
      </c>
      <c r="P11" s="53">
        <v>0</v>
      </c>
      <c r="Q11" s="54">
        <v>0</v>
      </c>
      <c r="R11" s="53">
        <v>1</v>
      </c>
      <c r="S11" s="53">
        <v>0</v>
      </c>
      <c r="T11" s="54">
        <v>1</v>
      </c>
      <c r="U11" s="53">
        <v>24</v>
      </c>
      <c r="V11" s="53">
        <v>11</v>
      </c>
      <c r="W11" s="54">
        <v>35</v>
      </c>
      <c r="X11" s="204">
        <v>43.041666666666664</v>
      </c>
      <c r="Y11" s="204">
        <v>41.545454545454547</v>
      </c>
      <c r="Z11" s="205">
        <v>42.571428571428569</v>
      </c>
      <c r="AA11" s="92" t="s">
        <v>37</v>
      </c>
      <c r="AB11" s="92" t="s">
        <v>37</v>
      </c>
      <c r="AC11" s="89" t="s">
        <v>37</v>
      </c>
      <c r="AD11" s="204">
        <v>50</v>
      </c>
      <c r="AE11" s="204">
        <v>57.142857142857139</v>
      </c>
      <c r="AF11" s="205">
        <v>52.173913043478258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35</v>
      </c>
      <c r="G12" s="53">
        <v>19</v>
      </c>
      <c r="H12" s="54">
        <v>54</v>
      </c>
      <c r="I12" s="53">
        <v>47</v>
      </c>
      <c r="J12" s="53">
        <v>28</v>
      </c>
      <c r="K12" s="54">
        <v>75</v>
      </c>
      <c r="L12" s="53">
        <v>20</v>
      </c>
      <c r="M12" s="53">
        <v>5</v>
      </c>
      <c r="N12" s="54">
        <v>25</v>
      </c>
      <c r="O12" s="53">
        <v>15</v>
      </c>
      <c r="P12" s="53">
        <v>2</v>
      </c>
      <c r="Q12" s="54">
        <v>17</v>
      </c>
      <c r="R12" s="53">
        <v>5</v>
      </c>
      <c r="S12" s="53">
        <v>0</v>
      </c>
      <c r="T12" s="54">
        <v>5</v>
      </c>
      <c r="U12" s="53">
        <v>122</v>
      </c>
      <c r="V12" s="53">
        <v>54</v>
      </c>
      <c r="W12" s="54">
        <v>176</v>
      </c>
      <c r="X12" s="204">
        <v>41.83606557377049</v>
      </c>
      <c r="Y12" s="204">
        <v>37.74074074074074</v>
      </c>
      <c r="Z12" s="205">
        <v>40.579545454545453</v>
      </c>
      <c r="AA12" s="204">
        <v>46.666666666666664</v>
      </c>
      <c r="AB12" s="204">
        <v>200</v>
      </c>
      <c r="AC12" s="205">
        <v>64.705882352941174</v>
      </c>
      <c r="AD12" s="204">
        <v>117.85714285714286</v>
      </c>
      <c r="AE12" s="204">
        <v>237.5</v>
      </c>
      <c r="AF12" s="205">
        <v>144.44444444444443</v>
      </c>
    </row>
    <row r="13" spans="1:32" s="32" customFormat="1" ht="18" customHeight="1">
      <c r="A13" s="5"/>
      <c r="B13" s="36" t="s">
        <v>117</v>
      </c>
      <c r="C13" s="53">
        <v>1</v>
      </c>
      <c r="D13" s="53">
        <v>0</v>
      </c>
      <c r="E13" s="54">
        <v>1</v>
      </c>
      <c r="F13" s="53">
        <v>34</v>
      </c>
      <c r="G13" s="53">
        <v>23</v>
      </c>
      <c r="H13" s="54">
        <v>57</v>
      </c>
      <c r="I13" s="53">
        <v>74</v>
      </c>
      <c r="J13" s="53">
        <v>37</v>
      </c>
      <c r="K13" s="54">
        <v>111</v>
      </c>
      <c r="L13" s="53">
        <v>126</v>
      </c>
      <c r="M13" s="53">
        <v>36</v>
      </c>
      <c r="N13" s="54">
        <v>162</v>
      </c>
      <c r="O13" s="53">
        <v>76</v>
      </c>
      <c r="P13" s="53">
        <v>20</v>
      </c>
      <c r="Q13" s="54">
        <v>96</v>
      </c>
      <c r="R13" s="53">
        <v>0</v>
      </c>
      <c r="S13" s="53">
        <v>0</v>
      </c>
      <c r="T13" s="54">
        <v>0</v>
      </c>
      <c r="U13" s="53">
        <v>311</v>
      </c>
      <c r="V13" s="53">
        <v>116</v>
      </c>
      <c r="W13" s="54">
        <v>427</v>
      </c>
      <c r="X13" s="204">
        <v>47.225080385852088</v>
      </c>
      <c r="Y13" s="204">
        <v>43.982758620689658</v>
      </c>
      <c r="Z13" s="205">
        <v>46.344262295081968</v>
      </c>
      <c r="AA13" s="204">
        <v>15.789473684210526</v>
      </c>
      <c r="AB13" s="204">
        <v>35</v>
      </c>
      <c r="AC13" s="205">
        <v>19.791666666666664</v>
      </c>
      <c r="AD13" s="204">
        <v>29.583333333333332</v>
      </c>
      <c r="AE13" s="204">
        <v>50.649350649350644</v>
      </c>
      <c r="AF13" s="205">
        <v>34.700315457413247</v>
      </c>
    </row>
    <row r="14" spans="1:32" s="32" customFormat="1" ht="18" customHeight="1">
      <c r="A14" s="5"/>
      <c r="B14" s="36" t="s">
        <v>118</v>
      </c>
      <c r="C14" s="53">
        <v>15</v>
      </c>
      <c r="D14" s="53">
        <v>3</v>
      </c>
      <c r="E14" s="54">
        <v>18</v>
      </c>
      <c r="F14" s="53">
        <v>178</v>
      </c>
      <c r="G14" s="53">
        <v>18</v>
      </c>
      <c r="H14" s="54">
        <v>196</v>
      </c>
      <c r="I14" s="53">
        <v>407</v>
      </c>
      <c r="J14" s="53">
        <v>59</v>
      </c>
      <c r="K14" s="54">
        <v>466</v>
      </c>
      <c r="L14" s="53">
        <v>567</v>
      </c>
      <c r="M14" s="53">
        <v>46</v>
      </c>
      <c r="N14" s="54">
        <v>613</v>
      </c>
      <c r="O14" s="53">
        <v>323</v>
      </c>
      <c r="P14" s="53">
        <v>32</v>
      </c>
      <c r="Q14" s="54">
        <v>355</v>
      </c>
      <c r="R14" s="53">
        <v>11</v>
      </c>
      <c r="S14" s="53">
        <v>0</v>
      </c>
      <c r="T14" s="54">
        <v>11</v>
      </c>
      <c r="U14" s="53">
        <v>1501</v>
      </c>
      <c r="V14" s="53">
        <v>158</v>
      </c>
      <c r="W14" s="54">
        <v>1659</v>
      </c>
      <c r="X14" s="204">
        <v>46.644903397734844</v>
      </c>
      <c r="Y14" s="204">
        <v>44.594936708860757</v>
      </c>
      <c r="Z14" s="205">
        <v>46.449668474984932</v>
      </c>
      <c r="AA14" s="204">
        <v>18.575851393188856</v>
      </c>
      <c r="AB14" s="204">
        <v>31.25</v>
      </c>
      <c r="AC14" s="205">
        <v>19.718309859154928</v>
      </c>
      <c r="AD14" s="204">
        <v>31.666666666666664</v>
      </c>
      <c r="AE14" s="204">
        <v>50.476190476190474</v>
      </c>
      <c r="AF14" s="205">
        <v>33.253012048192772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0</v>
      </c>
      <c r="G15" s="53">
        <v>0</v>
      </c>
      <c r="H15" s="54">
        <v>0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1</v>
      </c>
      <c r="V15" s="53">
        <v>0</v>
      </c>
      <c r="W15" s="54">
        <v>1</v>
      </c>
      <c r="X15" s="92">
        <v>37</v>
      </c>
      <c r="Y15" s="92" t="s">
        <v>37</v>
      </c>
      <c r="Z15" s="89">
        <v>37</v>
      </c>
      <c r="AA15" s="92" t="s">
        <v>37</v>
      </c>
      <c r="AB15" s="92" t="s">
        <v>37</v>
      </c>
      <c r="AC15" s="89" t="s">
        <v>37</v>
      </c>
      <c r="AD15" s="92" t="s">
        <v>37</v>
      </c>
      <c r="AE15" s="92" t="s">
        <v>37</v>
      </c>
      <c r="AF15" s="89" t="s">
        <v>37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2A3BCA36-628F-4C78-B6B5-517FD1F391A8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E7E02-80CB-4E7F-9E55-D33011001ED4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452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9</v>
      </c>
      <c r="D9" s="54">
        <v>1</v>
      </c>
      <c r="E9" s="54">
        <v>10</v>
      </c>
      <c r="F9" s="54">
        <v>221</v>
      </c>
      <c r="G9" s="54">
        <v>53</v>
      </c>
      <c r="H9" s="54">
        <v>274</v>
      </c>
      <c r="I9" s="54">
        <v>513</v>
      </c>
      <c r="J9" s="54">
        <v>126</v>
      </c>
      <c r="K9" s="54">
        <v>639</v>
      </c>
      <c r="L9" s="54">
        <v>713</v>
      </c>
      <c r="M9" s="54">
        <v>88</v>
      </c>
      <c r="N9" s="54">
        <v>801</v>
      </c>
      <c r="O9" s="54">
        <v>401</v>
      </c>
      <c r="P9" s="54">
        <v>54</v>
      </c>
      <c r="Q9" s="54">
        <v>455</v>
      </c>
      <c r="R9" s="54">
        <v>24</v>
      </c>
      <c r="S9" s="54">
        <v>0</v>
      </c>
      <c r="T9" s="54">
        <v>24</v>
      </c>
      <c r="U9" s="54">
        <v>1881</v>
      </c>
      <c r="V9" s="54">
        <v>322</v>
      </c>
      <c r="W9" s="54">
        <v>2203</v>
      </c>
      <c r="X9" s="205">
        <v>46.824029771398195</v>
      </c>
      <c r="Y9" s="205">
        <v>43.770186335403729</v>
      </c>
      <c r="Z9" s="205">
        <v>46.377666817975488</v>
      </c>
      <c r="AA9" s="205">
        <v>14.463840399002494</v>
      </c>
      <c r="AB9" s="205">
        <v>27.777777777777779</v>
      </c>
      <c r="AC9" s="205">
        <v>16.043956043956044</v>
      </c>
      <c r="AD9" s="205">
        <v>32.464788732394368</v>
      </c>
      <c r="AE9" s="205">
        <v>57.073170731707314</v>
      </c>
      <c r="AF9" s="205">
        <v>35.569230769230771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0</v>
      </c>
      <c r="J10" s="53">
        <v>1</v>
      </c>
      <c r="K10" s="54">
        <v>1</v>
      </c>
      <c r="L10" s="53">
        <v>4</v>
      </c>
      <c r="M10" s="53">
        <v>0</v>
      </c>
      <c r="N10" s="54">
        <v>4</v>
      </c>
      <c r="O10" s="53">
        <v>4</v>
      </c>
      <c r="P10" s="53">
        <v>2</v>
      </c>
      <c r="Q10" s="54">
        <v>6</v>
      </c>
      <c r="R10" s="53">
        <v>2</v>
      </c>
      <c r="S10" s="53">
        <v>0</v>
      </c>
      <c r="T10" s="54">
        <v>2</v>
      </c>
      <c r="U10" s="53">
        <v>10</v>
      </c>
      <c r="V10" s="53">
        <v>3</v>
      </c>
      <c r="W10" s="54">
        <v>13</v>
      </c>
      <c r="X10" s="204">
        <v>57.3</v>
      </c>
      <c r="Y10" s="204">
        <v>52</v>
      </c>
      <c r="Z10" s="205">
        <v>56.07692307692308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1</v>
      </c>
      <c r="G11" s="53">
        <v>0</v>
      </c>
      <c r="H11" s="54">
        <v>1</v>
      </c>
      <c r="I11" s="53">
        <v>14</v>
      </c>
      <c r="J11" s="53">
        <v>8</v>
      </c>
      <c r="K11" s="54">
        <v>22</v>
      </c>
      <c r="L11" s="53">
        <v>8</v>
      </c>
      <c r="M11" s="53">
        <v>3</v>
      </c>
      <c r="N11" s="54">
        <v>11</v>
      </c>
      <c r="O11" s="53">
        <v>0</v>
      </c>
      <c r="P11" s="53">
        <v>0</v>
      </c>
      <c r="Q11" s="54">
        <v>0</v>
      </c>
      <c r="R11" s="53">
        <v>1</v>
      </c>
      <c r="S11" s="53">
        <v>0</v>
      </c>
      <c r="T11" s="54">
        <v>1</v>
      </c>
      <c r="U11" s="53">
        <v>24</v>
      </c>
      <c r="V11" s="53">
        <v>11</v>
      </c>
      <c r="W11" s="54">
        <v>35</v>
      </c>
      <c r="X11" s="204">
        <v>43.666666666666664</v>
      </c>
      <c r="Y11" s="204">
        <v>42</v>
      </c>
      <c r="Z11" s="205">
        <v>43.142857142857146</v>
      </c>
      <c r="AA11" s="92" t="s">
        <v>37</v>
      </c>
      <c r="AB11" s="92" t="s">
        <v>37</v>
      </c>
      <c r="AC11" s="89" t="s">
        <v>37</v>
      </c>
      <c r="AD11" s="204">
        <v>41.17647058823529</v>
      </c>
      <c r="AE11" s="204">
        <v>57.142857142857139</v>
      </c>
      <c r="AF11" s="205">
        <v>45.833333333333329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32</v>
      </c>
      <c r="G12" s="53">
        <v>15</v>
      </c>
      <c r="H12" s="54">
        <v>47</v>
      </c>
      <c r="I12" s="53">
        <v>49</v>
      </c>
      <c r="J12" s="53">
        <v>32</v>
      </c>
      <c r="K12" s="54">
        <v>81</v>
      </c>
      <c r="L12" s="53">
        <v>18</v>
      </c>
      <c r="M12" s="53">
        <v>5</v>
      </c>
      <c r="N12" s="54">
        <v>23</v>
      </c>
      <c r="O12" s="53">
        <v>16</v>
      </c>
      <c r="P12" s="53">
        <v>2</v>
      </c>
      <c r="Q12" s="54">
        <v>18</v>
      </c>
      <c r="R12" s="53">
        <v>5</v>
      </c>
      <c r="S12" s="53">
        <v>0</v>
      </c>
      <c r="T12" s="54">
        <v>5</v>
      </c>
      <c r="U12" s="53">
        <v>120</v>
      </c>
      <c r="V12" s="53">
        <v>54</v>
      </c>
      <c r="W12" s="54">
        <v>174</v>
      </c>
      <c r="X12" s="204">
        <v>42.25</v>
      </c>
      <c r="Y12" s="204">
        <v>38.666666666666664</v>
      </c>
      <c r="Z12" s="205">
        <v>41.137931034482762</v>
      </c>
      <c r="AA12" s="204">
        <v>25</v>
      </c>
      <c r="AB12" s="204">
        <v>100</v>
      </c>
      <c r="AC12" s="205">
        <v>33.333333333333329</v>
      </c>
      <c r="AD12" s="204">
        <v>118.18181818181819</v>
      </c>
      <c r="AE12" s="204">
        <v>184.21052631578948</v>
      </c>
      <c r="AF12" s="205">
        <v>135.13513513513513</v>
      </c>
    </row>
    <row r="13" spans="1:32" s="32" customFormat="1" ht="18" customHeight="1">
      <c r="A13" s="5"/>
      <c r="B13" s="36" t="s">
        <v>117</v>
      </c>
      <c r="C13" s="53">
        <v>0</v>
      </c>
      <c r="D13" s="53">
        <v>0</v>
      </c>
      <c r="E13" s="54">
        <v>0</v>
      </c>
      <c r="F13" s="53">
        <v>32</v>
      </c>
      <c r="G13" s="53">
        <v>22</v>
      </c>
      <c r="H13" s="54">
        <v>54</v>
      </c>
      <c r="I13" s="53">
        <v>73</v>
      </c>
      <c r="J13" s="53">
        <v>35</v>
      </c>
      <c r="K13" s="54">
        <v>108</v>
      </c>
      <c r="L13" s="53">
        <v>123</v>
      </c>
      <c r="M13" s="53">
        <v>36</v>
      </c>
      <c r="N13" s="54">
        <v>159</v>
      </c>
      <c r="O13" s="53">
        <v>73</v>
      </c>
      <c r="P13" s="53">
        <v>20</v>
      </c>
      <c r="Q13" s="54">
        <v>93</v>
      </c>
      <c r="R13" s="53">
        <v>1</v>
      </c>
      <c r="S13" s="53">
        <v>0</v>
      </c>
      <c r="T13" s="54">
        <v>1</v>
      </c>
      <c r="U13" s="53">
        <v>302</v>
      </c>
      <c r="V13" s="53">
        <v>113</v>
      </c>
      <c r="W13" s="54">
        <v>415</v>
      </c>
      <c r="X13" s="204">
        <v>47.480132450331126</v>
      </c>
      <c r="Y13" s="204">
        <v>44.168141592920357</v>
      </c>
      <c r="Z13" s="205">
        <v>46.578313253012048</v>
      </c>
      <c r="AA13" s="204">
        <v>10.95890410958904</v>
      </c>
      <c r="AB13" s="204">
        <v>35</v>
      </c>
      <c r="AC13" s="205">
        <v>16.129032258064516</v>
      </c>
      <c r="AD13" s="204">
        <v>28.510638297872344</v>
      </c>
      <c r="AE13" s="204">
        <v>46.753246753246749</v>
      </c>
      <c r="AF13" s="205">
        <v>33.012820512820511</v>
      </c>
    </row>
    <row r="14" spans="1:32" s="32" customFormat="1" ht="18" customHeight="1">
      <c r="A14" s="5"/>
      <c r="B14" s="36" t="s">
        <v>118</v>
      </c>
      <c r="C14" s="53">
        <v>9</v>
      </c>
      <c r="D14" s="53">
        <v>1</v>
      </c>
      <c r="E14" s="54">
        <v>10</v>
      </c>
      <c r="F14" s="53">
        <v>156</v>
      </c>
      <c r="G14" s="53">
        <v>16</v>
      </c>
      <c r="H14" s="54">
        <v>172</v>
      </c>
      <c r="I14" s="53">
        <v>376</v>
      </c>
      <c r="J14" s="53">
        <v>50</v>
      </c>
      <c r="K14" s="54">
        <v>426</v>
      </c>
      <c r="L14" s="53">
        <v>560</v>
      </c>
      <c r="M14" s="53">
        <v>44</v>
      </c>
      <c r="N14" s="54">
        <v>604</v>
      </c>
      <c r="O14" s="53">
        <v>308</v>
      </c>
      <c r="P14" s="53">
        <v>30</v>
      </c>
      <c r="Q14" s="54">
        <v>338</v>
      </c>
      <c r="R14" s="53">
        <v>15</v>
      </c>
      <c r="S14" s="53">
        <v>0</v>
      </c>
      <c r="T14" s="54">
        <v>15</v>
      </c>
      <c r="U14" s="53">
        <v>1424</v>
      </c>
      <c r="V14" s="53">
        <v>141</v>
      </c>
      <c r="W14" s="54">
        <v>1565</v>
      </c>
      <c r="X14" s="204">
        <v>47.05688202247191</v>
      </c>
      <c r="Y14" s="204">
        <v>45.368794326241137</v>
      </c>
      <c r="Z14" s="205">
        <v>46.904792332268372</v>
      </c>
      <c r="AA14" s="204">
        <v>14.935064935064934</v>
      </c>
      <c r="AB14" s="204">
        <v>20</v>
      </c>
      <c r="AC14" s="205">
        <v>15.384615384615385</v>
      </c>
      <c r="AD14" s="204">
        <v>29.102447869446962</v>
      </c>
      <c r="AE14" s="204">
        <v>42.424242424242422</v>
      </c>
      <c r="AF14" s="205">
        <v>30.199667221297837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0</v>
      </c>
      <c r="G15" s="53">
        <v>0</v>
      </c>
      <c r="H15" s="54">
        <v>0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1</v>
      </c>
      <c r="V15" s="53">
        <v>0</v>
      </c>
      <c r="W15" s="54">
        <v>1</v>
      </c>
      <c r="X15" s="92">
        <v>37</v>
      </c>
      <c r="Y15" s="92" t="s">
        <v>37</v>
      </c>
      <c r="Z15" s="89">
        <v>37</v>
      </c>
      <c r="AA15" s="92" t="s">
        <v>37</v>
      </c>
      <c r="AB15" s="92" t="s">
        <v>37</v>
      </c>
      <c r="AC15" s="89" t="s">
        <v>37</v>
      </c>
      <c r="AD15" s="92" t="s">
        <v>37</v>
      </c>
      <c r="AE15" s="92" t="s">
        <v>37</v>
      </c>
      <c r="AF15" s="89" t="s">
        <v>37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83A61912-FF06-46C1-8FFF-8749F455BE5C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D06BA-2A81-4EA8-AE18-B48EA64B5C0A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451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13</v>
      </c>
      <c r="D9" s="54">
        <v>0</v>
      </c>
      <c r="E9" s="54">
        <v>13</v>
      </c>
      <c r="F9" s="54">
        <v>214</v>
      </c>
      <c r="G9" s="54">
        <v>56</v>
      </c>
      <c r="H9" s="54">
        <v>270</v>
      </c>
      <c r="I9" s="54">
        <v>500</v>
      </c>
      <c r="J9" s="54">
        <v>124</v>
      </c>
      <c r="K9" s="54">
        <v>624</v>
      </c>
      <c r="L9" s="54">
        <v>713</v>
      </c>
      <c r="M9" s="54">
        <v>87</v>
      </c>
      <c r="N9" s="54">
        <v>800</v>
      </c>
      <c r="O9" s="54">
        <v>412</v>
      </c>
      <c r="P9" s="54">
        <v>56</v>
      </c>
      <c r="Q9" s="54">
        <v>468</v>
      </c>
      <c r="R9" s="54">
        <v>26</v>
      </c>
      <c r="S9" s="54">
        <v>1</v>
      </c>
      <c r="T9" s="54">
        <v>27</v>
      </c>
      <c r="U9" s="54">
        <v>1878</v>
      </c>
      <c r="V9" s="54">
        <v>324</v>
      </c>
      <c r="W9" s="54">
        <v>2202</v>
      </c>
      <c r="X9" s="205">
        <v>46.856762513312034</v>
      </c>
      <c r="Y9" s="205">
        <v>43.913580246913583</v>
      </c>
      <c r="Z9" s="205">
        <v>46.423705722070842</v>
      </c>
      <c r="AA9" s="205">
        <v>17.233009708737864</v>
      </c>
      <c r="AB9" s="205">
        <v>26.785714285714285</v>
      </c>
      <c r="AC9" s="205">
        <v>18.376068376068378</v>
      </c>
      <c r="AD9" s="205">
        <v>33.002832861189802</v>
      </c>
      <c r="AE9" s="205">
        <v>55.023923444976077</v>
      </c>
      <c r="AF9" s="205">
        <v>35.842072794571251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0</v>
      </c>
      <c r="J10" s="53">
        <v>2</v>
      </c>
      <c r="K10" s="54">
        <v>2</v>
      </c>
      <c r="L10" s="53">
        <v>5</v>
      </c>
      <c r="M10" s="53">
        <v>0</v>
      </c>
      <c r="N10" s="54">
        <v>5</v>
      </c>
      <c r="O10" s="53">
        <v>3</v>
      </c>
      <c r="P10" s="53">
        <v>1</v>
      </c>
      <c r="Q10" s="54">
        <v>4</v>
      </c>
      <c r="R10" s="53">
        <v>1</v>
      </c>
      <c r="S10" s="53">
        <v>0</v>
      </c>
      <c r="T10" s="54">
        <v>1</v>
      </c>
      <c r="U10" s="53">
        <v>9</v>
      </c>
      <c r="V10" s="53">
        <v>3</v>
      </c>
      <c r="W10" s="54">
        <v>12</v>
      </c>
      <c r="X10" s="204">
        <v>55.333333333333336</v>
      </c>
      <c r="Y10" s="204">
        <v>47</v>
      </c>
      <c r="Z10" s="205">
        <v>53.25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1</v>
      </c>
      <c r="G11" s="53">
        <v>0</v>
      </c>
      <c r="H11" s="54">
        <v>1</v>
      </c>
      <c r="I11" s="53">
        <v>12</v>
      </c>
      <c r="J11" s="53">
        <v>7</v>
      </c>
      <c r="K11" s="54">
        <v>19</v>
      </c>
      <c r="L11" s="53">
        <v>10</v>
      </c>
      <c r="M11" s="53">
        <v>3</v>
      </c>
      <c r="N11" s="54">
        <v>13</v>
      </c>
      <c r="O11" s="53">
        <v>0</v>
      </c>
      <c r="P11" s="53">
        <v>0</v>
      </c>
      <c r="Q11" s="54">
        <v>0</v>
      </c>
      <c r="R11" s="53">
        <v>0</v>
      </c>
      <c r="S11" s="53">
        <v>0</v>
      </c>
      <c r="T11" s="54">
        <v>0</v>
      </c>
      <c r="U11" s="53">
        <v>23</v>
      </c>
      <c r="V11" s="53">
        <v>10</v>
      </c>
      <c r="W11" s="54">
        <v>33</v>
      </c>
      <c r="X11" s="204">
        <v>43.304347826086953</v>
      </c>
      <c r="Y11" s="204">
        <v>42.5</v>
      </c>
      <c r="Z11" s="205">
        <v>43.060606060606062</v>
      </c>
      <c r="AA11" s="92" t="s">
        <v>37</v>
      </c>
      <c r="AB11" s="92" t="s">
        <v>37</v>
      </c>
      <c r="AC11" s="89" t="s">
        <v>37</v>
      </c>
      <c r="AD11" s="204">
        <v>43.75</v>
      </c>
      <c r="AE11" s="204">
        <v>42.857142857142854</v>
      </c>
      <c r="AF11" s="205">
        <v>43.478260869565219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31</v>
      </c>
      <c r="G12" s="53">
        <v>13</v>
      </c>
      <c r="H12" s="54">
        <v>44</v>
      </c>
      <c r="I12" s="53">
        <v>50</v>
      </c>
      <c r="J12" s="53">
        <v>32</v>
      </c>
      <c r="K12" s="54">
        <v>82</v>
      </c>
      <c r="L12" s="53">
        <v>20</v>
      </c>
      <c r="M12" s="53">
        <v>4</v>
      </c>
      <c r="N12" s="54">
        <v>24</v>
      </c>
      <c r="O12" s="53">
        <v>19</v>
      </c>
      <c r="P12" s="53">
        <v>3</v>
      </c>
      <c r="Q12" s="54">
        <v>22</v>
      </c>
      <c r="R12" s="53">
        <v>4</v>
      </c>
      <c r="S12" s="53">
        <v>0</v>
      </c>
      <c r="T12" s="54">
        <v>4</v>
      </c>
      <c r="U12" s="53">
        <v>124</v>
      </c>
      <c r="V12" s="53">
        <v>52</v>
      </c>
      <c r="W12" s="54">
        <v>176</v>
      </c>
      <c r="X12" s="204">
        <v>42.443548387096776</v>
      </c>
      <c r="Y12" s="204">
        <v>39.115384615384613</v>
      </c>
      <c r="Z12" s="205">
        <v>41.460227272727273</v>
      </c>
      <c r="AA12" s="204">
        <v>21.052631578947366</v>
      </c>
      <c r="AB12" s="204">
        <v>66.666666666666657</v>
      </c>
      <c r="AC12" s="205">
        <v>27.27272727272727</v>
      </c>
      <c r="AD12" s="204">
        <v>110.16949152542372</v>
      </c>
      <c r="AE12" s="204">
        <v>160</v>
      </c>
      <c r="AF12" s="205">
        <v>122.78481012658229</v>
      </c>
    </row>
    <row r="13" spans="1:32" s="32" customFormat="1" ht="18" customHeight="1">
      <c r="A13" s="5"/>
      <c r="B13" s="36" t="s">
        <v>117</v>
      </c>
      <c r="C13" s="53">
        <v>0</v>
      </c>
      <c r="D13" s="53">
        <v>0</v>
      </c>
      <c r="E13" s="54">
        <v>0</v>
      </c>
      <c r="F13" s="53">
        <v>28</v>
      </c>
      <c r="G13" s="53">
        <v>22</v>
      </c>
      <c r="H13" s="54">
        <v>50</v>
      </c>
      <c r="I13" s="53">
        <v>73</v>
      </c>
      <c r="J13" s="53">
        <v>35</v>
      </c>
      <c r="K13" s="54">
        <v>108</v>
      </c>
      <c r="L13" s="53">
        <v>119</v>
      </c>
      <c r="M13" s="53">
        <v>37</v>
      </c>
      <c r="N13" s="54">
        <v>156</v>
      </c>
      <c r="O13" s="53">
        <v>78</v>
      </c>
      <c r="P13" s="53">
        <v>20</v>
      </c>
      <c r="Q13" s="54">
        <v>98</v>
      </c>
      <c r="R13" s="53">
        <v>2</v>
      </c>
      <c r="S13" s="53">
        <v>0</v>
      </c>
      <c r="T13" s="54">
        <v>2</v>
      </c>
      <c r="U13" s="53">
        <v>300</v>
      </c>
      <c r="V13" s="53">
        <v>114</v>
      </c>
      <c r="W13" s="54">
        <v>414</v>
      </c>
      <c r="X13" s="204">
        <v>47.8</v>
      </c>
      <c r="Y13" s="204">
        <v>44.280701754385966</v>
      </c>
      <c r="Z13" s="205">
        <v>46.830917874396135</v>
      </c>
      <c r="AA13" s="204">
        <v>12.820512820512819</v>
      </c>
      <c r="AB13" s="204">
        <v>30</v>
      </c>
      <c r="AC13" s="205">
        <v>16.326530612244898</v>
      </c>
      <c r="AD13" s="204">
        <v>27.659574468085108</v>
      </c>
      <c r="AE13" s="204">
        <v>46.153846153846153</v>
      </c>
      <c r="AF13" s="205">
        <v>32.26837060702875</v>
      </c>
    </row>
    <row r="14" spans="1:32" s="32" customFormat="1" ht="18" customHeight="1">
      <c r="A14" s="5"/>
      <c r="B14" s="36" t="s">
        <v>118</v>
      </c>
      <c r="C14" s="53">
        <v>13</v>
      </c>
      <c r="D14" s="53">
        <v>0</v>
      </c>
      <c r="E14" s="54">
        <v>13</v>
      </c>
      <c r="F14" s="53">
        <v>154</v>
      </c>
      <c r="G14" s="53">
        <v>21</v>
      </c>
      <c r="H14" s="54">
        <v>175</v>
      </c>
      <c r="I14" s="53">
        <v>364</v>
      </c>
      <c r="J14" s="53">
        <v>48</v>
      </c>
      <c r="K14" s="54">
        <v>412</v>
      </c>
      <c r="L14" s="53">
        <v>559</v>
      </c>
      <c r="M14" s="53">
        <v>43</v>
      </c>
      <c r="N14" s="54">
        <v>602</v>
      </c>
      <c r="O14" s="53">
        <v>312</v>
      </c>
      <c r="P14" s="53">
        <v>32</v>
      </c>
      <c r="Q14" s="54">
        <v>344</v>
      </c>
      <c r="R14" s="53">
        <v>19</v>
      </c>
      <c r="S14" s="53">
        <v>1</v>
      </c>
      <c r="T14" s="54">
        <v>20</v>
      </c>
      <c r="U14" s="53">
        <v>1421</v>
      </c>
      <c r="V14" s="53">
        <v>145</v>
      </c>
      <c r="W14" s="54">
        <v>1566</v>
      </c>
      <c r="X14" s="204">
        <v>47.053483462350457</v>
      </c>
      <c r="Y14" s="204">
        <v>45.379310344827587</v>
      </c>
      <c r="Z14" s="205">
        <v>46.898467432950191</v>
      </c>
      <c r="AA14" s="204">
        <v>18.269230769230766</v>
      </c>
      <c r="AB14" s="204">
        <v>21.875</v>
      </c>
      <c r="AC14" s="205">
        <v>18.604651162790699</v>
      </c>
      <c r="AD14" s="204">
        <v>30.009149130832569</v>
      </c>
      <c r="AE14" s="204">
        <v>43.564356435643568</v>
      </c>
      <c r="AF14" s="205">
        <v>31.155778894472363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0</v>
      </c>
      <c r="G15" s="53">
        <v>0</v>
      </c>
      <c r="H15" s="54">
        <v>0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1</v>
      </c>
      <c r="V15" s="53">
        <v>0</v>
      </c>
      <c r="W15" s="54">
        <v>1</v>
      </c>
      <c r="X15" s="92">
        <v>37</v>
      </c>
      <c r="Y15" s="92" t="s">
        <v>37</v>
      </c>
      <c r="Z15" s="89">
        <v>37</v>
      </c>
      <c r="AA15" s="92" t="s">
        <v>37</v>
      </c>
      <c r="AB15" s="92" t="s">
        <v>37</v>
      </c>
      <c r="AC15" s="89" t="s">
        <v>37</v>
      </c>
      <c r="AD15" s="92" t="s">
        <v>37</v>
      </c>
      <c r="AE15" s="92" t="s">
        <v>37</v>
      </c>
      <c r="AF15" s="89" t="s">
        <v>37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A61A5224-E0C1-4527-BBAC-0CB96E2DBDD5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D9DDB-B4B1-438E-BCC1-C4D5A442DD78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457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9</v>
      </c>
      <c r="D9" s="54">
        <v>0</v>
      </c>
      <c r="E9" s="54">
        <v>9</v>
      </c>
      <c r="F9" s="54">
        <v>190</v>
      </c>
      <c r="G9" s="54">
        <v>50</v>
      </c>
      <c r="H9" s="54">
        <v>240</v>
      </c>
      <c r="I9" s="54">
        <v>498</v>
      </c>
      <c r="J9" s="54">
        <v>113</v>
      </c>
      <c r="K9" s="54">
        <v>611</v>
      </c>
      <c r="L9" s="54">
        <v>698</v>
      </c>
      <c r="M9" s="54">
        <v>89</v>
      </c>
      <c r="N9" s="54">
        <v>787</v>
      </c>
      <c r="O9" s="54">
        <v>437</v>
      </c>
      <c r="P9" s="54">
        <v>59</v>
      </c>
      <c r="Q9" s="54">
        <v>496</v>
      </c>
      <c r="R9" s="54">
        <v>22</v>
      </c>
      <c r="S9" s="54">
        <v>1</v>
      </c>
      <c r="T9" s="54">
        <v>23</v>
      </c>
      <c r="U9" s="54">
        <v>1854</v>
      </c>
      <c r="V9" s="54">
        <v>312</v>
      </c>
      <c r="W9" s="54">
        <v>2166</v>
      </c>
      <c r="X9" s="205">
        <v>47.227076591154258</v>
      </c>
      <c r="Y9" s="205">
        <v>44.580128205128204</v>
      </c>
      <c r="Z9" s="205">
        <v>46.845798707294556</v>
      </c>
      <c r="AA9" s="205">
        <v>14.187643020594965</v>
      </c>
      <c r="AB9" s="205">
        <v>18.64406779661017</v>
      </c>
      <c r="AC9" s="205">
        <v>14.717741935483872</v>
      </c>
      <c r="AD9" s="205">
        <v>31.303116147308778</v>
      </c>
      <c r="AE9" s="205">
        <v>48.571428571428569</v>
      </c>
      <c r="AF9" s="205">
        <v>33.538840937114671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0</v>
      </c>
      <c r="J10" s="53">
        <v>2</v>
      </c>
      <c r="K10" s="54">
        <v>2</v>
      </c>
      <c r="L10" s="53">
        <v>4</v>
      </c>
      <c r="M10" s="53">
        <v>0</v>
      </c>
      <c r="N10" s="54">
        <v>4</v>
      </c>
      <c r="O10" s="53">
        <v>4</v>
      </c>
      <c r="P10" s="53">
        <v>1</v>
      </c>
      <c r="Q10" s="54">
        <v>5</v>
      </c>
      <c r="R10" s="53">
        <v>1</v>
      </c>
      <c r="S10" s="53">
        <v>0</v>
      </c>
      <c r="T10" s="54">
        <v>1</v>
      </c>
      <c r="U10" s="53">
        <v>9</v>
      </c>
      <c r="V10" s="53">
        <v>3</v>
      </c>
      <c r="W10" s="54">
        <v>12</v>
      </c>
      <c r="X10" s="204">
        <v>55.888888888888886</v>
      </c>
      <c r="Y10" s="204">
        <v>47</v>
      </c>
      <c r="Z10" s="205">
        <v>53.666666666666664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1</v>
      </c>
      <c r="G11" s="53">
        <v>0</v>
      </c>
      <c r="H11" s="54">
        <v>1</v>
      </c>
      <c r="I11" s="53">
        <v>11</v>
      </c>
      <c r="J11" s="53">
        <v>7</v>
      </c>
      <c r="K11" s="54">
        <v>18</v>
      </c>
      <c r="L11" s="53">
        <v>10</v>
      </c>
      <c r="M11" s="53">
        <v>3</v>
      </c>
      <c r="N11" s="54">
        <v>13</v>
      </c>
      <c r="O11" s="53">
        <v>1</v>
      </c>
      <c r="P11" s="53">
        <v>0</v>
      </c>
      <c r="Q11" s="54">
        <v>1</v>
      </c>
      <c r="R11" s="53">
        <v>0</v>
      </c>
      <c r="S11" s="53">
        <v>0</v>
      </c>
      <c r="T11" s="54">
        <v>0</v>
      </c>
      <c r="U11" s="53">
        <v>23</v>
      </c>
      <c r="V11" s="53">
        <v>10</v>
      </c>
      <c r="W11" s="54">
        <v>33</v>
      </c>
      <c r="X11" s="204">
        <v>43.739130434782609</v>
      </c>
      <c r="Y11" s="204">
        <v>43</v>
      </c>
      <c r="Z11" s="205">
        <v>43.515151515151516</v>
      </c>
      <c r="AA11" s="92">
        <v>0</v>
      </c>
      <c r="AB11" s="92" t="s">
        <v>37</v>
      </c>
      <c r="AC11" s="89">
        <v>0</v>
      </c>
      <c r="AD11" s="204">
        <v>43.75</v>
      </c>
      <c r="AE11" s="204">
        <v>25</v>
      </c>
      <c r="AF11" s="205">
        <v>37.5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27</v>
      </c>
      <c r="G12" s="53">
        <v>13</v>
      </c>
      <c r="H12" s="54">
        <v>40</v>
      </c>
      <c r="I12" s="53">
        <v>53</v>
      </c>
      <c r="J12" s="53">
        <v>30</v>
      </c>
      <c r="K12" s="54">
        <v>83</v>
      </c>
      <c r="L12" s="53">
        <v>21</v>
      </c>
      <c r="M12" s="53">
        <v>6</v>
      </c>
      <c r="N12" s="54">
        <v>27</v>
      </c>
      <c r="O12" s="53">
        <v>20</v>
      </c>
      <c r="P12" s="53">
        <v>2</v>
      </c>
      <c r="Q12" s="54">
        <v>22</v>
      </c>
      <c r="R12" s="53">
        <v>3</v>
      </c>
      <c r="S12" s="53">
        <v>0</v>
      </c>
      <c r="T12" s="54">
        <v>3</v>
      </c>
      <c r="U12" s="53">
        <v>124</v>
      </c>
      <c r="V12" s="53">
        <v>51</v>
      </c>
      <c r="W12" s="54">
        <v>175</v>
      </c>
      <c r="X12" s="204">
        <v>42.685483870967744</v>
      </c>
      <c r="Y12" s="204">
        <v>39.156862745098039</v>
      </c>
      <c r="Z12" s="205">
        <v>41.657142857142858</v>
      </c>
      <c r="AA12" s="204">
        <v>20</v>
      </c>
      <c r="AB12" s="204">
        <v>0</v>
      </c>
      <c r="AC12" s="205">
        <v>18.181818181818183</v>
      </c>
      <c r="AD12" s="204">
        <v>100</v>
      </c>
      <c r="AE12" s="204">
        <v>155</v>
      </c>
      <c r="AF12" s="205">
        <v>113.41463414634146</v>
      </c>
    </row>
    <row r="13" spans="1:32" s="32" customFormat="1" ht="18" customHeight="1">
      <c r="A13" s="5"/>
      <c r="B13" s="36" t="s">
        <v>117</v>
      </c>
      <c r="C13" s="53">
        <v>0</v>
      </c>
      <c r="D13" s="53">
        <v>0</v>
      </c>
      <c r="E13" s="54">
        <v>0</v>
      </c>
      <c r="F13" s="53">
        <v>25</v>
      </c>
      <c r="G13" s="53">
        <v>20</v>
      </c>
      <c r="H13" s="54">
        <v>45</v>
      </c>
      <c r="I13" s="53">
        <v>73</v>
      </c>
      <c r="J13" s="53">
        <v>35</v>
      </c>
      <c r="K13" s="54">
        <v>108</v>
      </c>
      <c r="L13" s="53">
        <v>115</v>
      </c>
      <c r="M13" s="53">
        <v>35</v>
      </c>
      <c r="N13" s="54">
        <v>150</v>
      </c>
      <c r="O13" s="53">
        <v>81</v>
      </c>
      <c r="P13" s="53">
        <v>22</v>
      </c>
      <c r="Q13" s="54">
        <v>103</v>
      </c>
      <c r="R13" s="53">
        <v>1</v>
      </c>
      <c r="S13" s="53">
        <v>0</v>
      </c>
      <c r="T13" s="54">
        <v>1</v>
      </c>
      <c r="U13" s="53">
        <v>295</v>
      </c>
      <c r="V13" s="53">
        <v>112</v>
      </c>
      <c r="W13" s="54">
        <v>407</v>
      </c>
      <c r="X13" s="204">
        <v>48.135593220338983</v>
      </c>
      <c r="Y13" s="204">
        <v>44.8125</v>
      </c>
      <c r="Z13" s="205">
        <v>47.221130221130224</v>
      </c>
      <c r="AA13" s="204">
        <v>9.8765432098765427</v>
      </c>
      <c r="AB13" s="204">
        <v>27.27272727272727</v>
      </c>
      <c r="AC13" s="205">
        <v>13.592233009708737</v>
      </c>
      <c r="AD13" s="204">
        <v>27.705627705627705</v>
      </c>
      <c r="AE13" s="204">
        <v>41.77215189873418</v>
      </c>
      <c r="AF13" s="205">
        <v>31.290322580645164</v>
      </c>
    </row>
    <row r="14" spans="1:32" s="32" customFormat="1" ht="18" customHeight="1">
      <c r="A14" s="5"/>
      <c r="B14" s="36" t="s">
        <v>118</v>
      </c>
      <c r="C14" s="53">
        <v>9</v>
      </c>
      <c r="D14" s="53">
        <v>0</v>
      </c>
      <c r="E14" s="54">
        <v>9</v>
      </c>
      <c r="F14" s="53">
        <v>137</v>
      </c>
      <c r="G14" s="53">
        <v>17</v>
      </c>
      <c r="H14" s="54">
        <v>154</v>
      </c>
      <c r="I14" s="53">
        <v>360</v>
      </c>
      <c r="J14" s="53">
        <v>39</v>
      </c>
      <c r="K14" s="54">
        <v>399</v>
      </c>
      <c r="L14" s="53">
        <v>548</v>
      </c>
      <c r="M14" s="53">
        <v>45</v>
      </c>
      <c r="N14" s="54">
        <v>593</v>
      </c>
      <c r="O14" s="53">
        <v>331</v>
      </c>
      <c r="P14" s="53">
        <v>34</v>
      </c>
      <c r="Q14" s="54">
        <v>365</v>
      </c>
      <c r="R14" s="53">
        <v>17</v>
      </c>
      <c r="S14" s="53">
        <v>1</v>
      </c>
      <c r="T14" s="54">
        <v>18</v>
      </c>
      <c r="U14" s="53">
        <v>1402</v>
      </c>
      <c r="V14" s="53">
        <v>136</v>
      </c>
      <c r="W14" s="54">
        <v>1538</v>
      </c>
      <c r="X14" s="204">
        <v>47.446504992867332</v>
      </c>
      <c r="Y14" s="204">
        <v>46.485294117647058</v>
      </c>
      <c r="Z14" s="205">
        <v>47.361508452535759</v>
      </c>
      <c r="AA14" s="204">
        <v>15.105740181268882</v>
      </c>
      <c r="AB14" s="204">
        <v>14.705882352941178</v>
      </c>
      <c r="AC14" s="205">
        <v>15.068493150684931</v>
      </c>
      <c r="AD14" s="204">
        <v>28.153564899451556</v>
      </c>
      <c r="AE14" s="204">
        <v>36</v>
      </c>
      <c r="AF14" s="205">
        <v>28.810720268006701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0</v>
      </c>
      <c r="G15" s="53">
        <v>0</v>
      </c>
      <c r="H15" s="54">
        <v>0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1</v>
      </c>
      <c r="V15" s="53">
        <v>0</v>
      </c>
      <c r="W15" s="54">
        <v>1</v>
      </c>
      <c r="X15" s="92">
        <v>37</v>
      </c>
      <c r="Y15" s="92" t="s">
        <v>37</v>
      </c>
      <c r="Z15" s="89">
        <v>37</v>
      </c>
      <c r="AA15" s="92" t="s">
        <v>37</v>
      </c>
      <c r="AB15" s="92" t="s">
        <v>37</v>
      </c>
      <c r="AC15" s="89" t="s">
        <v>37</v>
      </c>
      <c r="AD15" s="92" t="s">
        <v>37</v>
      </c>
      <c r="AE15" s="92" t="s">
        <v>37</v>
      </c>
      <c r="AF15" s="89" t="s">
        <v>37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CB2F32D6-04C7-45BB-B9DC-B025D4B54211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77541-5AC0-4022-8A6C-60318174F2CC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450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17</v>
      </c>
      <c r="D9" s="54">
        <v>0</v>
      </c>
      <c r="E9" s="54">
        <v>17</v>
      </c>
      <c r="F9" s="54">
        <v>191</v>
      </c>
      <c r="G9" s="54">
        <v>51</v>
      </c>
      <c r="H9" s="54">
        <v>242</v>
      </c>
      <c r="I9" s="54">
        <v>513</v>
      </c>
      <c r="J9" s="54">
        <v>117</v>
      </c>
      <c r="K9" s="54">
        <v>630</v>
      </c>
      <c r="L9" s="54">
        <v>718</v>
      </c>
      <c r="M9" s="54">
        <v>95</v>
      </c>
      <c r="N9" s="54">
        <v>813</v>
      </c>
      <c r="O9" s="54">
        <v>445</v>
      </c>
      <c r="P9" s="54">
        <v>59</v>
      </c>
      <c r="Q9" s="54">
        <v>504</v>
      </c>
      <c r="R9" s="54">
        <v>27</v>
      </c>
      <c r="S9" s="54">
        <v>5</v>
      </c>
      <c r="T9" s="54">
        <v>32</v>
      </c>
      <c r="U9" s="54">
        <v>1911</v>
      </c>
      <c r="V9" s="54">
        <v>327</v>
      </c>
      <c r="W9" s="54">
        <v>2238</v>
      </c>
      <c r="X9" s="205">
        <v>47.213500784929359</v>
      </c>
      <c r="Y9" s="205">
        <v>44.813455657492355</v>
      </c>
      <c r="Z9" s="205">
        <v>46.86282394995532</v>
      </c>
      <c r="AA9" s="205">
        <v>14.831460674157304</v>
      </c>
      <c r="AB9" s="205">
        <v>20.33898305084746</v>
      </c>
      <c r="AC9" s="205">
        <v>15.476190476190476</v>
      </c>
      <c r="AD9" s="205">
        <v>31.159917638984215</v>
      </c>
      <c r="AE9" s="205">
        <v>44.690265486725664</v>
      </c>
      <c r="AF9" s="205">
        <v>32.976827094474153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3</v>
      </c>
      <c r="K10" s="54">
        <v>4</v>
      </c>
      <c r="L10" s="53">
        <v>4</v>
      </c>
      <c r="M10" s="53">
        <v>0</v>
      </c>
      <c r="N10" s="54">
        <v>4</v>
      </c>
      <c r="O10" s="53">
        <v>2</v>
      </c>
      <c r="P10" s="53">
        <v>1</v>
      </c>
      <c r="Q10" s="54">
        <v>3</v>
      </c>
      <c r="R10" s="53">
        <v>1</v>
      </c>
      <c r="S10" s="53">
        <v>0</v>
      </c>
      <c r="T10" s="54">
        <v>1</v>
      </c>
      <c r="U10" s="53">
        <v>8</v>
      </c>
      <c r="V10" s="53">
        <v>4</v>
      </c>
      <c r="W10" s="54">
        <v>12</v>
      </c>
      <c r="X10" s="204">
        <v>53.25</v>
      </c>
      <c r="Y10" s="204">
        <v>45.75</v>
      </c>
      <c r="Z10" s="205">
        <v>50.75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1</v>
      </c>
      <c r="G11" s="53">
        <v>0</v>
      </c>
      <c r="H11" s="54">
        <v>1</v>
      </c>
      <c r="I11" s="53">
        <v>11</v>
      </c>
      <c r="J11" s="53">
        <v>7</v>
      </c>
      <c r="K11" s="54">
        <v>18</v>
      </c>
      <c r="L11" s="53">
        <v>10</v>
      </c>
      <c r="M11" s="53">
        <v>3</v>
      </c>
      <c r="N11" s="54">
        <v>13</v>
      </c>
      <c r="O11" s="53">
        <v>1</v>
      </c>
      <c r="P11" s="53">
        <v>0</v>
      </c>
      <c r="Q11" s="54">
        <v>1</v>
      </c>
      <c r="R11" s="53">
        <v>0</v>
      </c>
      <c r="S11" s="53">
        <v>0</v>
      </c>
      <c r="T11" s="54">
        <v>0</v>
      </c>
      <c r="U11" s="53">
        <v>23</v>
      </c>
      <c r="V11" s="53">
        <v>10</v>
      </c>
      <c r="W11" s="54">
        <v>33</v>
      </c>
      <c r="X11" s="204">
        <v>44.173913043478258</v>
      </c>
      <c r="Y11" s="204">
        <v>42.5</v>
      </c>
      <c r="Z11" s="205">
        <v>43.666666666666664</v>
      </c>
      <c r="AA11" s="92">
        <v>0</v>
      </c>
      <c r="AB11" s="92" t="s">
        <v>37</v>
      </c>
      <c r="AC11" s="89">
        <v>0</v>
      </c>
      <c r="AD11" s="204">
        <v>27.777777777777779</v>
      </c>
      <c r="AE11" s="204">
        <v>42.857142857142854</v>
      </c>
      <c r="AF11" s="205">
        <v>32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24</v>
      </c>
      <c r="G12" s="53">
        <v>13</v>
      </c>
      <c r="H12" s="54">
        <v>37</v>
      </c>
      <c r="I12" s="53">
        <v>56</v>
      </c>
      <c r="J12" s="53">
        <v>30</v>
      </c>
      <c r="K12" s="54">
        <v>86</v>
      </c>
      <c r="L12" s="53">
        <v>22</v>
      </c>
      <c r="M12" s="53">
        <v>6</v>
      </c>
      <c r="N12" s="54">
        <v>28</v>
      </c>
      <c r="O12" s="53">
        <v>20</v>
      </c>
      <c r="P12" s="53">
        <v>2</v>
      </c>
      <c r="Q12" s="54">
        <v>22</v>
      </c>
      <c r="R12" s="53">
        <v>3</v>
      </c>
      <c r="S12" s="53">
        <v>0</v>
      </c>
      <c r="T12" s="54">
        <v>3</v>
      </c>
      <c r="U12" s="53">
        <v>125</v>
      </c>
      <c r="V12" s="53">
        <v>51</v>
      </c>
      <c r="W12" s="54">
        <v>176</v>
      </c>
      <c r="X12" s="204">
        <v>43.04</v>
      </c>
      <c r="Y12" s="204">
        <v>39.156862745098039</v>
      </c>
      <c r="Z12" s="205">
        <v>41.914772727272727</v>
      </c>
      <c r="AA12" s="204">
        <v>10</v>
      </c>
      <c r="AB12" s="204">
        <v>0</v>
      </c>
      <c r="AC12" s="205">
        <v>9.0909090909090917</v>
      </c>
      <c r="AD12" s="204">
        <v>95.3125</v>
      </c>
      <c r="AE12" s="204">
        <v>155</v>
      </c>
      <c r="AF12" s="205">
        <v>109.52380952380953</v>
      </c>
    </row>
    <row r="13" spans="1:32" s="32" customFormat="1" ht="18" customHeight="1">
      <c r="A13" s="5"/>
      <c r="B13" s="36" t="s">
        <v>117</v>
      </c>
      <c r="C13" s="53">
        <v>0</v>
      </c>
      <c r="D13" s="53">
        <v>0</v>
      </c>
      <c r="E13" s="54">
        <v>0</v>
      </c>
      <c r="F13" s="53">
        <v>24</v>
      </c>
      <c r="G13" s="53">
        <v>16</v>
      </c>
      <c r="H13" s="54">
        <v>40</v>
      </c>
      <c r="I13" s="53">
        <v>72</v>
      </c>
      <c r="J13" s="53">
        <v>36</v>
      </c>
      <c r="K13" s="54">
        <v>108</v>
      </c>
      <c r="L13" s="53">
        <v>112</v>
      </c>
      <c r="M13" s="53">
        <v>36</v>
      </c>
      <c r="N13" s="54">
        <v>148</v>
      </c>
      <c r="O13" s="53">
        <v>84</v>
      </c>
      <c r="P13" s="53">
        <v>24</v>
      </c>
      <c r="Q13" s="54">
        <v>108</v>
      </c>
      <c r="R13" s="53">
        <v>3</v>
      </c>
      <c r="S13" s="53">
        <v>0</v>
      </c>
      <c r="T13" s="54">
        <v>3</v>
      </c>
      <c r="U13" s="53">
        <v>295</v>
      </c>
      <c r="V13" s="53">
        <v>112</v>
      </c>
      <c r="W13" s="54">
        <v>407</v>
      </c>
      <c r="X13" s="204">
        <v>48.508474576271183</v>
      </c>
      <c r="Y13" s="204">
        <v>45.616071428571431</v>
      </c>
      <c r="Z13" s="205">
        <v>47.712530712530715</v>
      </c>
      <c r="AA13" s="204">
        <v>9.5238095238095237</v>
      </c>
      <c r="AB13" s="204">
        <v>16.666666666666664</v>
      </c>
      <c r="AC13" s="205">
        <v>11.111111111111111</v>
      </c>
      <c r="AD13" s="204">
        <v>26.609442060085836</v>
      </c>
      <c r="AE13" s="204">
        <v>34.939759036144579</v>
      </c>
      <c r="AF13" s="205">
        <v>28.797468354430379</v>
      </c>
    </row>
    <row r="14" spans="1:32" s="32" customFormat="1" ht="18" customHeight="1">
      <c r="A14" s="5"/>
      <c r="B14" s="36" t="s">
        <v>118</v>
      </c>
      <c r="C14" s="53">
        <v>17</v>
      </c>
      <c r="D14" s="53">
        <v>0</v>
      </c>
      <c r="E14" s="54">
        <v>17</v>
      </c>
      <c r="F14" s="53">
        <v>142</v>
      </c>
      <c r="G14" s="53">
        <v>22</v>
      </c>
      <c r="H14" s="54">
        <v>164</v>
      </c>
      <c r="I14" s="53">
        <v>372</v>
      </c>
      <c r="J14" s="53">
        <v>41</v>
      </c>
      <c r="K14" s="54">
        <v>413</v>
      </c>
      <c r="L14" s="53">
        <v>570</v>
      </c>
      <c r="M14" s="53">
        <v>50</v>
      </c>
      <c r="N14" s="54">
        <v>620</v>
      </c>
      <c r="O14" s="53">
        <v>338</v>
      </c>
      <c r="P14" s="53">
        <v>32</v>
      </c>
      <c r="Q14" s="54">
        <v>370</v>
      </c>
      <c r="R14" s="53">
        <v>20</v>
      </c>
      <c r="S14" s="53">
        <v>5</v>
      </c>
      <c r="T14" s="54">
        <v>25</v>
      </c>
      <c r="U14" s="53">
        <v>1459</v>
      </c>
      <c r="V14" s="53">
        <v>150</v>
      </c>
      <c r="W14" s="54">
        <v>1609</v>
      </c>
      <c r="X14" s="204">
        <v>47.331048663468131</v>
      </c>
      <c r="Y14" s="204">
        <v>46.266666666666666</v>
      </c>
      <c r="Z14" s="205">
        <v>47.231821006836547</v>
      </c>
      <c r="AA14" s="204">
        <v>16.568047337278109</v>
      </c>
      <c r="AB14" s="204">
        <v>25</v>
      </c>
      <c r="AC14" s="205">
        <v>17.297297297297298</v>
      </c>
      <c r="AD14" s="204">
        <v>28.659611992945326</v>
      </c>
      <c r="AE14" s="204">
        <v>33.928571428571431</v>
      </c>
      <c r="AF14" s="205">
        <v>29.133226324237562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0</v>
      </c>
      <c r="G15" s="53">
        <v>0</v>
      </c>
      <c r="H15" s="54">
        <v>0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1</v>
      </c>
      <c r="V15" s="53">
        <v>0</v>
      </c>
      <c r="W15" s="54">
        <v>1</v>
      </c>
      <c r="X15" s="92">
        <v>37</v>
      </c>
      <c r="Y15" s="92" t="s">
        <v>37</v>
      </c>
      <c r="Z15" s="89">
        <v>37</v>
      </c>
      <c r="AA15" s="92" t="s">
        <v>37</v>
      </c>
      <c r="AB15" s="92" t="s">
        <v>37</v>
      </c>
      <c r="AC15" s="89" t="s">
        <v>37</v>
      </c>
      <c r="AD15" s="92" t="s">
        <v>37</v>
      </c>
      <c r="AE15" s="92" t="s">
        <v>37</v>
      </c>
      <c r="AF15" s="89" t="s">
        <v>37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A40F2B2C-BDE7-4363-A7F3-786B02D2A625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B2B06-A5AB-4ABF-BED6-18D684AC4324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188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8</v>
      </c>
      <c r="D9" s="87">
        <v>13</v>
      </c>
      <c r="E9" s="87">
        <v>21</v>
      </c>
      <c r="F9" s="87">
        <v>553</v>
      </c>
      <c r="G9" s="87">
        <v>1338</v>
      </c>
      <c r="H9" s="87">
        <v>1891</v>
      </c>
      <c r="I9" s="87">
        <v>2059</v>
      </c>
      <c r="J9" s="87">
        <v>5014</v>
      </c>
      <c r="K9" s="87">
        <v>7073</v>
      </c>
      <c r="L9" s="87">
        <v>1928</v>
      </c>
      <c r="M9" s="87">
        <v>4786</v>
      </c>
      <c r="N9" s="87">
        <v>6714</v>
      </c>
      <c r="O9" s="87">
        <v>1224</v>
      </c>
      <c r="P9" s="87">
        <v>2476</v>
      </c>
      <c r="Q9" s="87">
        <v>3700</v>
      </c>
      <c r="R9" s="87">
        <v>63</v>
      </c>
      <c r="S9" s="87">
        <v>143</v>
      </c>
      <c r="T9" s="87">
        <v>206</v>
      </c>
      <c r="U9" s="87">
        <v>5835</v>
      </c>
      <c r="V9" s="87">
        <v>13770</v>
      </c>
      <c r="W9" s="88">
        <v>19605</v>
      </c>
      <c r="X9" s="89">
        <v>0.04</v>
      </c>
      <c r="Y9" s="89">
        <v>7.0000000000000007E-2</v>
      </c>
      <c r="Z9" s="89">
        <v>0.11</v>
      </c>
      <c r="AA9" s="89">
        <v>2.82</v>
      </c>
      <c r="AB9" s="89">
        <v>6.82</v>
      </c>
      <c r="AC9" s="89">
        <v>9.65</v>
      </c>
      <c r="AD9" s="89">
        <v>10.5</v>
      </c>
      <c r="AE9" s="89">
        <v>25.58</v>
      </c>
      <c r="AF9" s="89">
        <v>36.08</v>
      </c>
      <c r="AG9" s="89">
        <v>9.83</v>
      </c>
      <c r="AH9" s="89">
        <v>24.41</v>
      </c>
      <c r="AI9" s="89">
        <v>34.25</v>
      </c>
      <c r="AJ9" s="89">
        <v>6.24</v>
      </c>
      <c r="AK9" s="89">
        <v>12.63</v>
      </c>
      <c r="AL9" s="89">
        <v>18.87</v>
      </c>
      <c r="AM9" s="89">
        <v>0.32</v>
      </c>
      <c r="AN9" s="89">
        <v>0.73</v>
      </c>
      <c r="AO9" s="89">
        <v>1.05</v>
      </c>
      <c r="AP9" s="89">
        <v>29.76</v>
      </c>
      <c r="AQ9" s="89">
        <v>70.239999999999995</v>
      </c>
      <c r="AR9" s="90">
        <v>100</v>
      </c>
      <c r="AS9" s="91">
        <v>46.37</v>
      </c>
      <c r="AT9" s="89">
        <v>45.83</v>
      </c>
      <c r="AU9" s="89">
        <v>45.99</v>
      </c>
      <c r="AV9" s="89">
        <v>9.8000000000000007</v>
      </c>
      <c r="AW9" s="89">
        <v>12.36</v>
      </c>
      <c r="AX9" s="89">
        <v>11.51</v>
      </c>
      <c r="AY9" s="89">
        <v>37.04</v>
      </c>
      <c r="AZ9" s="89">
        <v>38.06</v>
      </c>
      <c r="BA9" s="89">
        <v>37.75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0</v>
      </c>
      <c r="D10" s="93">
        <v>2</v>
      </c>
      <c r="E10" s="87">
        <v>2</v>
      </c>
      <c r="F10" s="93">
        <v>225</v>
      </c>
      <c r="G10" s="93">
        <v>514</v>
      </c>
      <c r="H10" s="87">
        <v>739</v>
      </c>
      <c r="I10" s="93">
        <v>1499</v>
      </c>
      <c r="J10" s="93">
        <v>3540</v>
      </c>
      <c r="K10" s="87">
        <v>5039</v>
      </c>
      <c r="L10" s="93">
        <v>1403</v>
      </c>
      <c r="M10" s="93">
        <v>3437</v>
      </c>
      <c r="N10" s="87">
        <v>4840</v>
      </c>
      <c r="O10" s="93">
        <v>874</v>
      </c>
      <c r="P10" s="93">
        <v>1813</v>
      </c>
      <c r="Q10" s="87">
        <v>2687</v>
      </c>
      <c r="R10" s="93">
        <v>42</v>
      </c>
      <c r="S10" s="93">
        <v>105</v>
      </c>
      <c r="T10" s="87">
        <v>147</v>
      </c>
      <c r="U10" s="93">
        <v>4043</v>
      </c>
      <c r="V10" s="93">
        <v>9411</v>
      </c>
      <c r="W10" s="88">
        <v>13454</v>
      </c>
      <c r="X10" s="92">
        <v>0</v>
      </c>
      <c r="Y10" s="92">
        <v>0.01</v>
      </c>
      <c r="Z10" s="89">
        <v>0.01</v>
      </c>
      <c r="AA10" s="92">
        <v>1.67</v>
      </c>
      <c r="AB10" s="92">
        <v>3.82</v>
      </c>
      <c r="AC10" s="89">
        <v>5.49</v>
      </c>
      <c r="AD10" s="92">
        <v>11.14</v>
      </c>
      <c r="AE10" s="92">
        <v>26.31</v>
      </c>
      <c r="AF10" s="89">
        <v>37.450000000000003</v>
      </c>
      <c r="AG10" s="92">
        <v>10.43</v>
      </c>
      <c r="AH10" s="92">
        <v>25.55</v>
      </c>
      <c r="AI10" s="89">
        <v>35.97</v>
      </c>
      <c r="AJ10" s="92">
        <v>6.5</v>
      </c>
      <c r="AK10" s="92">
        <v>13.48</v>
      </c>
      <c r="AL10" s="89">
        <v>19.97</v>
      </c>
      <c r="AM10" s="92">
        <v>0.31</v>
      </c>
      <c r="AN10" s="92">
        <v>0.78</v>
      </c>
      <c r="AO10" s="89">
        <v>1.0900000000000001</v>
      </c>
      <c r="AP10" s="92">
        <v>30.05</v>
      </c>
      <c r="AQ10" s="92">
        <v>69.95</v>
      </c>
      <c r="AR10" s="89">
        <v>100</v>
      </c>
      <c r="AS10" s="94">
        <v>47.01</v>
      </c>
      <c r="AT10" s="92">
        <v>46.68</v>
      </c>
      <c r="AU10" s="89">
        <v>46.78</v>
      </c>
      <c r="AV10" s="92">
        <v>2.29</v>
      </c>
      <c r="AW10" s="92">
        <v>2.81</v>
      </c>
      <c r="AX10" s="89">
        <v>2.64</v>
      </c>
      <c r="AY10" s="92">
        <v>31.22</v>
      </c>
      <c r="AZ10" s="92">
        <v>30.89</v>
      </c>
      <c r="BA10" s="89">
        <v>30.99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8</v>
      </c>
      <c r="D11" s="93">
        <v>11</v>
      </c>
      <c r="E11" s="87">
        <v>19</v>
      </c>
      <c r="F11" s="93">
        <v>328</v>
      </c>
      <c r="G11" s="93">
        <v>824</v>
      </c>
      <c r="H11" s="87">
        <v>1152</v>
      </c>
      <c r="I11" s="93">
        <v>560</v>
      </c>
      <c r="J11" s="93">
        <v>1474</v>
      </c>
      <c r="K11" s="87">
        <v>2034</v>
      </c>
      <c r="L11" s="93">
        <v>525</v>
      </c>
      <c r="M11" s="93">
        <v>1349</v>
      </c>
      <c r="N11" s="87">
        <v>1874</v>
      </c>
      <c r="O11" s="93">
        <v>350</v>
      </c>
      <c r="P11" s="93">
        <v>663</v>
      </c>
      <c r="Q11" s="87">
        <v>1013</v>
      </c>
      <c r="R11" s="93">
        <v>21</v>
      </c>
      <c r="S11" s="93">
        <v>38</v>
      </c>
      <c r="T11" s="87">
        <v>59</v>
      </c>
      <c r="U11" s="93">
        <v>1792</v>
      </c>
      <c r="V11" s="93">
        <v>4359</v>
      </c>
      <c r="W11" s="88">
        <v>6151</v>
      </c>
      <c r="X11" s="92">
        <v>0.13</v>
      </c>
      <c r="Y11" s="92">
        <v>0.18</v>
      </c>
      <c r="Z11" s="89">
        <v>0.31</v>
      </c>
      <c r="AA11" s="92">
        <v>5.33</v>
      </c>
      <c r="AB11" s="92">
        <v>13.4</v>
      </c>
      <c r="AC11" s="89">
        <v>18.73</v>
      </c>
      <c r="AD11" s="92">
        <v>9.1</v>
      </c>
      <c r="AE11" s="92">
        <v>23.96</v>
      </c>
      <c r="AF11" s="89">
        <v>33.07</v>
      </c>
      <c r="AG11" s="92">
        <v>8.5399999999999991</v>
      </c>
      <c r="AH11" s="92">
        <v>21.93</v>
      </c>
      <c r="AI11" s="89">
        <v>30.47</v>
      </c>
      <c r="AJ11" s="92">
        <v>5.69</v>
      </c>
      <c r="AK11" s="92">
        <v>10.78</v>
      </c>
      <c r="AL11" s="89">
        <v>16.47</v>
      </c>
      <c r="AM11" s="92">
        <v>0.34</v>
      </c>
      <c r="AN11" s="92">
        <v>0.62</v>
      </c>
      <c r="AO11" s="89">
        <v>0.96</v>
      </c>
      <c r="AP11" s="92">
        <v>29.13</v>
      </c>
      <c r="AQ11" s="92">
        <v>70.87</v>
      </c>
      <c r="AR11" s="89">
        <v>100</v>
      </c>
      <c r="AS11" s="94">
        <v>44.9</v>
      </c>
      <c r="AT11" s="92">
        <v>43.98</v>
      </c>
      <c r="AU11" s="89">
        <v>44.25</v>
      </c>
      <c r="AV11" s="92">
        <v>28.57</v>
      </c>
      <c r="AW11" s="92">
        <v>38.46</v>
      </c>
      <c r="AX11" s="89">
        <v>35.04</v>
      </c>
      <c r="AY11" s="92">
        <v>52.25</v>
      </c>
      <c r="AZ11" s="92">
        <v>56.57</v>
      </c>
      <c r="BA11" s="89">
        <v>55.29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1</v>
      </c>
      <c r="E12" s="87">
        <v>1</v>
      </c>
      <c r="F12" s="93">
        <v>12</v>
      </c>
      <c r="G12" s="93">
        <v>2</v>
      </c>
      <c r="H12" s="87">
        <v>14</v>
      </c>
      <c r="I12" s="93">
        <v>18</v>
      </c>
      <c r="J12" s="93">
        <v>15</v>
      </c>
      <c r="K12" s="87">
        <v>33</v>
      </c>
      <c r="L12" s="93">
        <v>22</v>
      </c>
      <c r="M12" s="93">
        <v>22</v>
      </c>
      <c r="N12" s="87">
        <v>44</v>
      </c>
      <c r="O12" s="93">
        <v>15</v>
      </c>
      <c r="P12" s="93">
        <v>9</v>
      </c>
      <c r="Q12" s="87">
        <v>24</v>
      </c>
      <c r="R12" s="93">
        <v>0</v>
      </c>
      <c r="S12" s="93">
        <v>0</v>
      </c>
      <c r="T12" s="87">
        <v>0</v>
      </c>
      <c r="U12" s="93">
        <v>67</v>
      </c>
      <c r="V12" s="93">
        <v>49</v>
      </c>
      <c r="W12" s="88">
        <v>116</v>
      </c>
      <c r="X12" s="92">
        <v>0</v>
      </c>
      <c r="Y12" s="92">
        <v>0.86</v>
      </c>
      <c r="Z12" s="89">
        <v>0.86</v>
      </c>
      <c r="AA12" s="92">
        <v>10.34</v>
      </c>
      <c r="AB12" s="92">
        <v>1.72</v>
      </c>
      <c r="AC12" s="89">
        <v>12.07</v>
      </c>
      <c r="AD12" s="92">
        <v>15.52</v>
      </c>
      <c r="AE12" s="92">
        <v>12.93</v>
      </c>
      <c r="AF12" s="89">
        <v>28.45</v>
      </c>
      <c r="AG12" s="92">
        <v>18.97</v>
      </c>
      <c r="AH12" s="92">
        <v>18.97</v>
      </c>
      <c r="AI12" s="89">
        <v>37.93</v>
      </c>
      <c r="AJ12" s="92">
        <v>12.93</v>
      </c>
      <c r="AK12" s="92">
        <v>7.76</v>
      </c>
      <c r="AL12" s="89">
        <v>20.69</v>
      </c>
      <c r="AM12" s="92">
        <v>0</v>
      </c>
      <c r="AN12" s="92">
        <v>0</v>
      </c>
      <c r="AO12" s="89">
        <v>0</v>
      </c>
      <c r="AP12" s="92">
        <v>57.76</v>
      </c>
      <c r="AQ12" s="92">
        <v>42.24</v>
      </c>
      <c r="AR12" s="89">
        <v>100</v>
      </c>
      <c r="AS12" s="94">
        <v>45.96</v>
      </c>
      <c r="AT12" s="92">
        <v>46.49</v>
      </c>
      <c r="AU12" s="89">
        <v>46.18</v>
      </c>
      <c r="AV12" s="92">
        <v>6.67</v>
      </c>
      <c r="AW12" s="92">
        <v>22.22</v>
      </c>
      <c r="AX12" s="89">
        <v>12.5</v>
      </c>
      <c r="AY12" s="92">
        <v>34</v>
      </c>
      <c r="AZ12" s="92">
        <v>28.95</v>
      </c>
      <c r="BA12" s="89">
        <v>31.82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3</v>
      </c>
      <c r="J13" s="93">
        <v>3</v>
      </c>
      <c r="K13" s="87">
        <v>6</v>
      </c>
      <c r="L13" s="93">
        <v>8</v>
      </c>
      <c r="M13" s="93">
        <v>6</v>
      </c>
      <c r="N13" s="87">
        <v>14</v>
      </c>
      <c r="O13" s="93">
        <v>7</v>
      </c>
      <c r="P13" s="93">
        <v>11</v>
      </c>
      <c r="Q13" s="87">
        <v>18</v>
      </c>
      <c r="R13" s="93">
        <v>0</v>
      </c>
      <c r="S13" s="93">
        <v>2</v>
      </c>
      <c r="T13" s="87">
        <v>2</v>
      </c>
      <c r="U13" s="93">
        <v>18</v>
      </c>
      <c r="V13" s="93">
        <v>23</v>
      </c>
      <c r="W13" s="88">
        <v>41</v>
      </c>
      <c r="X13" s="92">
        <v>0</v>
      </c>
      <c r="Y13" s="92">
        <v>0</v>
      </c>
      <c r="Z13" s="89">
        <v>0</v>
      </c>
      <c r="AA13" s="92">
        <v>0</v>
      </c>
      <c r="AB13" s="92">
        <v>2.44</v>
      </c>
      <c r="AC13" s="89">
        <v>2.44</v>
      </c>
      <c r="AD13" s="92">
        <v>7.32</v>
      </c>
      <c r="AE13" s="92">
        <v>7.32</v>
      </c>
      <c r="AF13" s="89">
        <v>14.63</v>
      </c>
      <c r="AG13" s="92">
        <v>19.510000000000002</v>
      </c>
      <c r="AH13" s="92">
        <v>14.63</v>
      </c>
      <c r="AI13" s="89">
        <v>34.15</v>
      </c>
      <c r="AJ13" s="92">
        <v>17.07</v>
      </c>
      <c r="AK13" s="92">
        <v>26.83</v>
      </c>
      <c r="AL13" s="89">
        <v>43.9</v>
      </c>
      <c r="AM13" s="92">
        <v>0</v>
      </c>
      <c r="AN13" s="92">
        <v>4.88</v>
      </c>
      <c r="AO13" s="89">
        <v>4.88</v>
      </c>
      <c r="AP13" s="92">
        <v>43.9</v>
      </c>
      <c r="AQ13" s="92">
        <v>56.1</v>
      </c>
      <c r="AR13" s="89">
        <v>100</v>
      </c>
      <c r="AS13" s="94">
        <v>52.28</v>
      </c>
      <c r="AT13" s="92">
        <v>53.96</v>
      </c>
      <c r="AU13" s="89">
        <v>53.22</v>
      </c>
      <c r="AV13" s="92">
        <v>0</v>
      </c>
      <c r="AW13" s="92">
        <v>0</v>
      </c>
      <c r="AX13" s="89">
        <v>0</v>
      </c>
      <c r="AY13" s="92">
        <v>12.5</v>
      </c>
      <c r="AZ13" s="92">
        <v>15</v>
      </c>
      <c r="BA13" s="89">
        <v>13.89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23</v>
      </c>
      <c r="G14" s="93">
        <v>23</v>
      </c>
      <c r="H14" s="87">
        <v>46</v>
      </c>
      <c r="I14" s="93">
        <v>154</v>
      </c>
      <c r="J14" s="93">
        <v>131</v>
      </c>
      <c r="K14" s="87">
        <v>285</v>
      </c>
      <c r="L14" s="93">
        <v>179</v>
      </c>
      <c r="M14" s="93">
        <v>154</v>
      </c>
      <c r="N14" s="87">
        <v>333</v>
      </c>
      <c r="O14" s="93">
        <v>97</v>
      </c>
      <c r="P14" s="93">
        <v>82</v>
      </c>
      <c r="Q14" s="87">
        <v>179</v>
      </c>
      <c r="R14" s="93">
        <v>3</v>
      </c>
      <c r="S14" s="93">
        <v>5</v>
      </c>
      <c r="T14" s="87">
        <v>8</v>
      </c>
      <c r="U14" s="93">
        <v>456</v>
      </c>
      <c r="V14" s="93">
        <v>395</v>
      </c>
      <c r="W14" s="88">
        <v>851</v>
      </c>
      <c r="X14" s="92">
        <v>0</v>
      </c>
      <c r="Y14" s="92">
        <v>0</v>
      </c>
      <c r="Z14" s="89">
        <v>0</v>
      </c>
      <c r="AA14" s="92">
        <v>2.7</v>
      </c>
      <c r="AB14" s="92">
        <v>2.7</v>
      </c>
      <c r="AC14" s="89">
        <v>5.41</v>
      </c>
      <c r="AD14" s="92">
        <v>18.100000000000001</v>
      </c>
      <c r="AE14" s="92">
        <v>15.39</v>
      </c>
      <c r="AF14" s="89">
        <v>33.49</v>
      </c>
      <c r="AG14" s="92">
        <v>21.03</v>
      </c>
      <c r="AH14" s="92">
        <v>18.100000000000001</v>
      </c>
      <c r="AI14" s="89">
        <v>39.130000000000003</v>
      </c>
      <c r="AJ14" s="92">
        <v>11.4</v>
      </c>
      <c r="AK14" s="92">
        <v>9.64</v>
      </c>
      <c r="AL14" s="89">
        <v>21.03</v>
      </c>
      <c r="AM14" s="92">
        <v>0.35</v>
      </c>
      <c r="AN14" s="92">
        <v>0.59</v>
      </c>
      <c r="AO14" s="89">
        <v>0.94</v>
      </c>
      <c r="AP14" s="92">
        <v>53.58</v>
      </c>
      <c r="AQ14" s="92">
        <v>46.42</v>
      </c>
      <c r="AR14" s="89">
        <v>100</v>
      </c>
      <c r="AS14" s="94">
        <v>47.54</v>
      </c>
      <c r="AT14" s="92">
        <v>47.25</v>
      </c>
      <c r="AU14" s="89">
        <v>47.41</v>
      </c>
      <c r="AV14" s="92">
        <v>2.06</v>
      </c>
      <c r="AW14" s="92">
        <v>2.44</v>
      </c>
      <c r="AX14" s="89">
        <v>2.23</v>
      </c>
      <c r="AY14" s="92">
        <v>21.28</v>
      </c>
      <c r="AZ14" s="92">
        <v>30.36</v>
      </c>
      <c r="BA14" s="89">
        <v>25.33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0</v>
      </c>
      <c r="D15" s="93">
        <v>3</v>
      </c>
      <c r="E15" s="87">
        <v>3</v>
      </c>
      <c r="F15" s="93">
        <v>177</v>
      </c>
      <c r="G15" s="93">
        <v>443</v>
      </c>
      <c r="H15" s="87">
        <v>620</v>
      </c>
      <c r="I15" s="93">
        <v>1130</v>
      </c>
      <c r="J15" s="93">
        <v>3123</v>
      </c>
      <c r="K15" s="87">
        <v>4253</v>
      </c>
      <c r="L15" s="93">
        <v>705</v>
      </c>
      <c r="M15" s="93">
        <v>2817</v>
      </c>
      <c r="N15" s="87">
        <v>3522</v>
      </c>
      <c r="O15" s="93">
        <v>350</v>
      </c>
      <c r="P15" s="93">
        <v>1426</v>
      </c>
      <c r="Q15" s="87">
        <v>1776</v>
      </c>
      <c r="R15" s="93">
        <v>14</v>
      </c>
      <c r="S15" s="93">
        <v>91</v>
      </c>
      <c r="T15" s="87">
        <v>105</v>
      </c>
      <c r="U15" s="93">
        <v>2376</v>
      </c>
      <c r="V15" s="93">
        <v>7903</v>
      </c>
      <c r="W15" s="88">
        <v>10279</v>
      </c>
      <c r="X15" s="92">
        <v>0</v>
      </c>
      <c r="Y15" s="92">
        <v>0.03</v>
      </c>
      <c r="Z15" s="89">
        <v>0.03</v>
      </c>
      <c r="AA15" s="92">
        <v>1.72</v>
      </c>
      <c r="AB15" s="92">
        <v>4.3099999999999996</v>
      </c>
      <c r="AC15" s="89">
        <v>6.03</v>
      </c>
      <c r="AD15" s="92">
        <v>10.99</v>
      </c>
      <c r="AE15" s="92">
        <v>30.38</v>
      </c>
      <c r="AF15" s="89">
        <v>41.38</v>
      </c>
      <c r="AG15" s="92">
        <v>6.86</v>
      </c>
      <c r="AH15" s="92">
        <v>27.41</v>
      </c>
      <c r="AI15" s="89">
        <v>34.26</v>
      </c>
      <c r="AJ15" s="92">
        <v>3.41</v>
      </c>
      <c r="AK15" s="92">
        <v>13.87</v>
      </c>
      <c r="AL15" s="89">
        <v>17.28</v>
      </c>
      <c r="AM15" s="92">
        <v>0.14000000000000001</v>
      </c>
      <c r="AN15" s="92">
        <v>0.89</v>
      </c>
      <c r="AO15" s="89">
        <v>1.02</v>
      </c>
      <c r="AP15" s="92">
        <v>23.12</v>
      </c>
      <c r="AQ15" s="92">
        <v>76.88</v>
      </c>
      <c r="AR15" s="89">
        <v>100</v>
      </c>
      <c r="AS15" s="94">
        <v>44.73</v>
      </c>
      <c r="AT15" s="92">
        <v>46.37</v>
      </c>
      <c r="AU15" s="89">
        <v>45.99</v>
      </c>
      <c r="AV15" s="92">
        <v>4.57</v>
      </c>
      <c r="AW15" s="92">
        <v>2.66</v>
      </c>
      <c r="AX15" s="89">
        <v>3.04</v>
      </c>
      <c r="AY15" s="92">
        <v>47.12</v>
      </c>
      <c r="AZ15" s="92">
        <v>32.65</v>
      </c>
      <c r="BA15" s="89">
        <v>35.729999999999997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5</v>
      </c>
      <c r="G16" s="93">
        <v>4</v>
      </c>
      <c r="H16" s="87">
        <v>9</v>
      </c>
      <c r="I16" s="93">
        <v>27</v>
      </c>
      <c r="J16" s="93">
        <v>47</v>
      </c>
      <c r="K16" s="87">
        <v>74</v>
      </c>
      <c r="L16" s="93">
        <v>34</v>
      </c>
      <c r="M16" s="93">
        <v>53</v>
      </c>
      <c r="N16" s="87">
        <v>87</v>
      </c>
      <c r="O16" s="93">
        <v>23</v>
      </c>
      <c r="P16" s="93">
        <v>19</v>
      </c>
      <c r="Q16" s="87">
        <v>42</v>
      </c>
      <c r="R16" s="93">
        <v>1</v>
      </c>
      <c r="S16" s="93">
        <v>0</v>
      </c>
      <c r="T16" s="87">
        <v>1</v>
      </c>
      <c r="U16" s="93">
        <v>90</v>
      </c>
      <c r="V16" s="93">
        <v>123</v>
      </c>
      <c r="W16" s="88">
        <v>213</v>
      </c>
      <c r="X16" s="92">
        <v>0</v>
      </c>
      <c r="Y16" s="92">
        <v>0</v>
      </c>
      <c r="Z16" s="89">
        <v>0</v>
      </c>
      <c r="AA16" s="92">
        <v>2.35</v>
      </c>
      <c r="AB16" s="92">
        <v>1.88</v>
      </c>
      <c r="AC16" s="89">
        <v>4.2300000000000004</v>
      </c>
      <c r="AD16" s="92">
        <v>12.68</v>
      </c>
      <c r="AE16" s="92">
        <v>22.07</v>
      </c>
      <c r="AF16" s="89">
        <v>34.74</v>
      </c>
      <c r="AG16" s="92">
        <v>15.96</v>
      </c>
      <c r="AH16" s="92">
        <v>24.88</v>
      </c>
      <c r="AI16" s="89">
        <v>40.85</v>
      </c>
      <c r="AJ16" s="92">
        <v>10.8</v>
      </c>
      <c r="AK16" s="92">
        <v>8.92</v>
      </c>
      <c r="AL16" s="89">
        <v>19.72</v>
      </c>
      <c r="AM16" s="92">
        <v>0.47</v>
      </c>
      <c r="AN16" s="92">
        <v>0</v>
      </c>
      <c r="AO16" s="89">
        <v>0.47</v>
      </c>
      <c r="AP16" s="92">
        <v>42.25</v>
      </c>
      <c r="AQ16" s="92">
        <v>57.75</v>
      </c>
      <c r="AR16" s="89">
        <v>100</v>
      </c>
      <c r="AS16" s="94">
        <v>47.89</v>
      </c>
      <c r="AT16" s="92">
        <v>46.72</v>
      </c>
      <c r="AU16" s="89">
        <v>47.21</v>
      </c>
      <c r="AV16" s="92">
        <v>4.3499999999999996</v>
      </c>
      <c r="AW16" s="92">
        <v>0</v>
      </c>
      <c r="AX16" s="89">
        <v>2.38</v>
      </c>
      <c r="AY16" s="92">
        <v>32.35</v>
      </c>
      <c r="AZ16" s="92">
        <v>23</v>
      </c>
      <c r="BA16" s="89">
        <v>26.79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8</v>
      </c>
      <c r="G17" s="93">
        <v>9</v>
      </c>
      <c r="H17" s="87">
        <v>17</v>
      </c>
      <c r="I17" s="93">
        <v>26</v>
      </c>
      <c r="J17" s="93">
        <v>60</v>
      </c>
      <c r="K17" s="87">
        <v>86</v>
      </c>
      <c r="L17" s="93">
        <v>26</v>
      </c>
      <c r="M17" s="93">
        <v>62</v>
      </c>
      <c r="N17" s="87">
        <v>88</v>
      </c>
      <c r="O17" s="93">
        <v>19</v>
      </c>
      <c r="P17" s="93">
        <v>47</v>
      </c>
      <c r="Q17" s="87">
        <v>66</v>
      </c>
      <c r="R17" s="93">
        <v>0</v>
      </c>
      <c r="S17" s="93">
        <v>0</v>
      </c>
      <c r="T17" s="87">
        <v>0</v>
      </c>
      <c r="U17" s="93">
        <v>79</v>
      </c>
      <c r="V17" s="93">
        <v>178</v>
      </c>
      <c r="W17" s="88">
        <v>257</v>
      </c>
      <c r="X17" s="92">
        <v>0</v>
      </c>
      <c r="Y17" s="92">
        <v>0</v>
      </c>
      <c r="Z17" s="89">
        <v>0</v>
      </c>
      <c r="AA17" s="92">
        <v>3.11</v>
      </c>
      <c r="AB17" s="92">
        <v>3.5</v>
      </c>
      <c r="AC17" s="89">
        <v>6.61</v>
      </c>
      <c r="AD17" s="92">
        <v>10.119999999999999</v>
      </c>
      <c r="AE17" s="92">
        <v>23.35</v>
      </c>
      <c r="AF17" s="89">
        <v>33.46</v>
      </c>
      <c r="AG17" s="92">
        <v>10.119999999999999</v>
      </c>
      <c r="AH17" s="92">
        <v>24.12</v>
      </c>
      <c r="AI17" s="89">
        <v>34.24</v>
      </c>
      <c r="AJ17" s="92">
        <v>7.39</v>
      </c>
      <c r="AK17" s="92">
        <v>18.29</v>
      </c>
      <c r="AL17" s="89">
        <v>25.68</v>
      </c>
      <c r="AM17" s="92">
        <v>0</v>
      </c>
      <c r="AN17" s="92">
        <v>0</v>
      </c>
      <c r="AO17" s="89">
        <v>0</v>
      </c>
      <c r="AP17" s="92">
        <v>30.74</v>
      </c>
      <c r="AQ17" s="92">
        <v>69.260000000000005</v>
      </c>
      <c r="AR17" s="89">
        <v>100</v>
      </c>
      <c r="AS17" s="94">
        <v>46.62</v>
      </c>
      <c r="AT17" s="92">
        <v>47.42</v>
      </c>
      <c r="AU17" s="89">
        <v>47.18</v>
      </c>
      <c r="AV17" s="92">
        <v>0</v>
      </c>
      <c r="AW17" s="92">
        <v>2.13</v>
      </c>
      <c r="AX17" s="89">
        <v>1.52</v>
      </c>
      <c r="AY17" s="92">
        <v>29.51</v>
      </c>
      <c r="AZ17" s="92">
        <v>30.88</v>
      </c>
      <c r="BA17" s="89">
        <v>30.46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0</v>
      </c>
      <c r="D18" s="93">
        <v>0</v>
      </c>
      <c r="E18" s="87">
        <v>0</v>
      </c>
      <c r="F18" s="93">
        <v>34</v>
      </c>
      <c r="G18" s="93">
        <v>40</v>
      </c>
      <c r="H18" s="87">
        <v>74</v>
      </c>
      <c r="I18" s="93">
        <v>114</v>
      </c>
      <c r="J18" s="93">
        <v>153</v>
      </c>
      <c r="K18" s="87">
        <v>267</v>
      </c>
      <c r="L18" s="93">
        <v>122</v>
      </c>
      <c r="M18" s="93">
        <v>151</v>
      </c>
      <c r="N18" s="87">
        <v>273</v>
      </c>
      <c r="O18" s="93">
        <v>85</v>
      </c>
      <c r="P18" s="93">
        <v>109</v>
      </c>
      <c r="Q18" s="87">
        <v>194</v>
      </c>
      <c r="R18" s="93">
        <v>1</v>
      </c>
      <c r="S18" s="93">
        <v>3</v>
      </c>
      <c r="T18" s="87">
        <v>4</v>
      </c>
      <c r="U18" s="93">
        <v>356</v>
      </c>
      <c r="V18" s="93">
        <v>456</v>
      </c>
      <c r="W18" s="88">
        <v>812</v>
      </c>
      <c r="X18" s="92">
        <v>0</v>
      </c>
      <c r="Y18" s="92">
        <v>0</v>
      </c>
      <c r="Z18" s="89">
        <v>0</v>
      </c>
      <c r="AA18" s="92">
        <v>4.1900000000000004</v>
      </c>
      <c r="AB18" s="92">
        <v>4.93</v>
      </c>
      <c r="AC18" s="89">
        <v>9.11</v>
      </c>
      <c r="AD18" s="92">
        <v>14.04</v>
      </c>
      <c r="AE18" s="92">
        <v>18.84</v>
      </c>
      <c r="AF18" s="89">
        <v>32.880000000000003</v>
      </c>
      <c r="AG18" s="92">
        <v>15.02</v>
      </c>
      <c r="AH18" s="92">
        <v>18.600000000000001</v>
      </c>
      <c r="AI18" s="89">
        <v>33.619999999999997</v>
      </c>
      <c r="AJ18" s="92">
        <v>10.47</v>
      </c>
      <c r="AK18" s="92">
        <v>13.42</v>
      </c>
      <c r="AL18" s="89">
        <v>23.89</v>
      </c>
      <c r="AM18" s="92">
        <v>0.12</v>
      </c>
      <c r="AN18" s="92">
        <v>0.37</v>
      </c>
      <c r="AO18" s="89">
        <v>0.49</v>
      </c>
      <c r="AP18" s="92">
        <v>43.84</v>
      </c>
      <c r="AQ18" s="92">
        <v>56.16</v>
      </c>
      <c r="AR18" s="89">
        <v>100</v>
      </c>
      <c r="AS18" s="94">
        <v>46.87</v>
      </c>
      <c r="AT18" s="92">
        <v>46.71</v>
      </c>
      <c r="AU18" s="89">
        <v>46.78</v>
      </c>
      <c r="AV18" s="92">
        <v>4.71</v>
      </c>
      <c r="AW18" s="92">
        <v>6.42</v>
      </c>
      <c r="AX18" s="89">
        <v>5.67</v>
      </c>
      <c r="AY18" s="92">
        <v>30.88</v>
      </c>
      <c r="AZ18" s="92">
        <v>32.56</v>
      </c>
      <c r="BA18" s="89">
        <v>31.82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0</v>
      </c>
      <c r="G19" s="93">
        <v>7</v>
      </c>
      <c r="H19" s="87">
        <v>7</v>
      </c>
      <c r="I19" s="93">
        <v>76</v>
      </c>
      <c r="J19" s="93">
        <v>127</v>
      </c>
      <c r="K19" s="87">
        <v>203</v>
      </c>
      <c r="L19" s="93">
        <v>231</v>
      </c>
      <c r="M19" s="93">
        <v>242</v>
      </c>
      <c r="N19" s="87">
        <v>473</v>
      </c>
      <c r="O19" s="93">
        <v>144</v>
      </c>
      <c r="P19" s="93">
        <v>141</v>
      </c>
      <c r="Q19" s="87">
        <v>285</v>
      </c>
      <c r="R19" s="93">
        <v>15</v>
      </c>
      <c r="S19" s="93">
        <v>4</v>
      </c>
      <c r="T19" s="87">
        <v>19</v>
      </c>
      <c r="U19" s="93">
        <v>466</v>
      </c>
      <c r="V19" s="93">
        <v>521</v>
      </c>
      <c r="W19" s="88">
        <v>987</v>
      </c>
      <c r="X19" s="92">
        <v>0</v>
      </c>
      <c r="Y19" s="92">
        <v>0</v>
      </c>
      <c r="Z19" s="89">
        <v>0</v>
      </c>
      <c r="AA19" s="92">
        <v>0</v>
      </c>
      <c r="AB19" s="92">
        <v>0.71</v>
      </c>
      <c r="AC19" s="89">
        <v>0.71</v>
      </c>
      <c r="AD19" s="92">
        <v>7.7</v>
      </c>
      <c r="AE19" s="92">
        <v>12.87</v>
      </c>
      <c r="AF19" s="89">
        <v>20.57</v>
      </c>
      <c r="AG19" s="92">
        <v>23.4</v>
      </c>
      <c r="AH19" s="92">
        <v>24.52</v>
      </c>
      <c r="AI19" s="89">
        <v>47.92</v>
      </c>
      <c r="AJ19" s="92">
        <v>14.59</v>
      </c>
      <c r="AK19" s="92">
        <v>14.29</v>
      </c>
      <c r="AL19" s="89">
        <v>28.88</v>
      </c>
      <c r="AM19" s="92">
        <v>1.52</v>
      </c>
      <c r="AN19" s="92">
        <v>0.41</v>
      </c>
      <c r="AO19" s="89">
        <v>1.93</v>
      </c>
      <c r="AP19" s="92">
        <v>47.21</v>
      </c>
      <c r="AQ19" s="92">
        <v>52.79</v>
      </c>
      <c r="AR19" s="89">
        <v>100</v>
      </c>
      <c r="AS19" s="94">
        <v>51.64</v>
      </c>
      <c r="AT19" s="92">
        <v>49.47</v>
      </c>
      <c r="AU19" s="89">
        <v>50.49</v>
      </c>
      <c r="AV19" s="92">
        <v>0</v>
      </c>
      <c r="AW19" s="92">
        <v>1.42</v>
      </c>
      <c r="AX19" s="89">
        <v>0.7</v>
      </c>
      <c r="AY19" s="92">
        <v>6.88</v>
      </c>
      <c r="AZ19" s="92">
        <v>12.77</v>
      </c>
      <c r="BA19" s="89">
        <v>9.91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4</v>
      </c>
      <c r="G20" s="93">
        <v>6</v>
      </c>
      <c r="H20" s="87">
        <v>10</v>
      </c>
      <c r="I20" s="93">
        <v>19</v>
      </c>
      <c r="J20" s="93">
        <v>50</v>
      </c>
      <c r="K20" s="87">
        <v>69</v>
      </c>
      <c r="L20" s="93">
        <v>21</v>
      </c>
      <c r="M20" s="93">
        <v>63</v>
      </c>
      <c r="N20" s="87">
        <v>84</v>
      </c>
      <c r="O20" s="93">
        <v>14</v>
      </c>
      <c r="P20" s="93">
        <v>33</v>
      </c>
      <c r="Q20" s="87">
        <v>47</v>
      </c>
      <c r="R20" s="93">
        <v>2</v>
      </c>
      <c r="S20" s="93">
        <v>3</v>
      </c>
      <c r="T20" s="87">
        <v>5</v>
      </c>
      <c r="U20" s="93">
        <v>60</v>
      </c>
      <c r="V20" s="93">
        <v>155</v>
      </c>
      <c r="W20" s="88">
        <v>215</v>
      </c>
      <c r="X20" s="92">
        <v>0</v>
      </c>
      <c r="Y20" s="92">
        <v>0</v>
      </c>
      <c r="Z20" s="89">
        <v>0</v>
      </c>
      <c r="AA20" s="92">
        <v>1.86</v>
      </c>
      <c r="AB20" s="92">
        <v>2.79</v>
      </c>
      <c r="AC20" s="89">
        <v>4.6500000000000004</v>
      </c>
      <c r="AD20" s="92">
        <v>8.84</v>
      </c>
      <c r="AE20" s="92">
        <v>23.26</v>
      </c>
      <c r="AF20" s="89">
        <v>32.090000000000003</v>
      </c>
      <c r="AG20" s="92">
        <v>9.77</v>
      </c>
      <c r="AH20" s="92">
        <v>29.3</v>
      </c>
      <c r="AI20" s="89">
        <v>39.07</v>
      </c>
      <c r="AJ20" s="92">
        <v>6.51</v>
      </c>
      <c r="AK20" s="92">
        <v>15.35</v>
      </c>
      <c r="AL20" s="89">
        <v>21.86</v>
      </c>
      <c r="AM20" s="92">
        <v>0.93</v>
      </c>
      <c r="AN20" s="92">
        <v>1.4</v>
      </c>
      <c r="AO20" s="89">
        <v>2.33</v>
      </c>
      <c r="AP20" s="92">
        <v>27.91</v>
      </c>
      <c r="AQ20" s="92">
        <v>72.09</v>
      </c>
      <c r="AR20" s="89">
        <v>100</v>
      </c>
      <c r="AS20" s="94">
        <v>48.17</v>
      </c>
      <c r="AT20" s="92">
        <v>47.74</v>
      </c>
      <c r="AU20" s="89">
        <v>47.86</v>
      </c>
      <c r="AV20" s="92">
        <v>7.14</v>
      </c>
      <c r="AW20" s="92">
        <v>0</v>
      </c>
      <c r="AX20" s="89">
        <v>2.13</v>
      </c>
      <c r="AY20" s="92">
        <v>27.66</v>
      </c>
      <c r="AZ20" s="92">
        <v>21.09</v>
      </c>
      <c r="BA20" s="89">
        <v>22.86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0</v>
      </c>
      <c r="E21" s="87">
        <v>0</v>
      </c>
      <c r="F21" s="93">
        <v>10</v>
      </c>
      <c r="G21" s="93">
        <v>16</v>
      </c>
      <c r="H21" s="87">
        <v>26</v>
      </c>
      <c r="I21" s="93">
        <v>77</v>
      </c>
      <c r="J21" s="93">
        <v>59</v>
      </c>
      <c r="K21" s="87">
        <v>136</v>
      </c>
      <c r="L21" s="93">
        <v>183</v>
      </c>
      <c r="M21" s="93">
        <v>56</v>
      </c>
      <c r="N21" s="87">
        <v>239</v>
      </c>
      <c r="O21" s="93">
        <v>191</v>
      </c>
      <c r="P21" s="93">
        <v>48</v>
      </c>
      <c r="Q21" s="87">
        <v>239</v>
      </c>
      <c r="R21" s="93">
        <v>11</v>
      </c>
      <c r="S21" s="93">
        <v>3</v>
      </c>
      <c r="T21" s="87">
        <v>14</v>
      </c>
      <c r="U21" s="93">
        <v>472</v>
      </c>
      <c r="V21" s="93">
        <v>182</v>
      </c>
      <c r="W21" s="88">
        <v>654</v>
      </c>
      <c r="X21" s="92">
        <v>0</v>
      </c>
      <c r="Y21" s="92">
        <v>0</v>
      </c>
      <c r="Z21" s="89">
        <v>0</v>
      </c>
      <c r="AA21" s="92">
        <v>1.53</v>
      </c>
      <c r="AB21" s="92">
        <v>2.4500000000000002</v>
      </c>
      <c r="AC21" s="89">
        <v>3.98</v>
      </c>
      <c r="AD21" s="92">
        <v>11.77</v>
      </c>
      <c r="AE21" s="92">
        <v>9.02</v>
      </c>
      <c r="AF21" s="89">
        <v>20.8</v>
      </c>
      <c r="AG21" s="92">
        <v>27.98</v>
      </c>
      <c r="AH21" s="92">
        <v>8.56</v>
      </c>
      <c r="AI21" s="89">
        <v>36.54</v>
      </c>
      <c r="AJ21" s="92">
        <v>29.2</v>
      </c>
      <c r="AK21" s="92">
        <v>7.34</v>
      </c>
      <c r="AL21" s="89">
        <v>36.54</v>
      </c>
      <c r="AM21" s="92">
        <v>1.68</v>
      </c>
      <c r="AN21" s="92">
        <v>0.46</v>
      </c>
      <c r="AO21" s="89">
        <v>2.14</v>
      </c>
      <c r="AP21" s="92">
        <v>72.17</v>
      </c>
      <c r="AQ21" s="92">
        <v>27.83</v>
      </c>
      <c r="AR21" s="89">
        <v>100</v>
      </c>
      <c r="AS21" s="94">
        <v>52.04</v>
      </c>
      <c r="AT21" s="92">
        <v>47.27</v>
      </c>
      <c r="AU21" s="89">
        <v>50.72</v>
      </c>
      <c r="AV21" s="92">
        <v>1.05</v>
      </c>
      <c r="AW21" s="92">
        <v>8.33</v>
      </c>
      <c r="AX21" s="89">
        <v>2.5099999999999998</v>
      </c>
      <c r="AY21" s="92">
        <v>10.02</v>
      </c>
      <c r="AZ21" s="92">
        <v>32.85</v>
      </c>
      <c r="BA21" s="89">
        <v>15.55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8</v>
      </c>
      <c r="D22" s="93">
        <v>9</v>
      </c>
      <c r="E22" s="87">
        <v>17</v>
      </c>
      <c r="F22" s="93">
        <v>280</v>
      </c>
      <c r="G22" s="93">
        <v>787</v>
      </c>
      <c r="H22" s="87">
        <v>1067</v>
      </c>
      <c r="I22" s="93">
        <v>415</v>
      </c>
      <c r="J22" s="93">
        <v>1246</v>
      </c>
      <c r="K22" s="87">
        <v>1661</v>
      </c>
      <c r="L22" s="93">
        <v>397</v>
      </c>
      <c r="M22" s="93">
        <v>1160</v>
      </c>
      <c r="N22" s="87">
        <v>1557</v>
      </c>
      <c r="O22" s="93">
        <v>279</v>
      </c>
      <c r="P22" s="93">
        <v>551</v>
      </c>
      <c r="Q22" s="87">
        <v>830</v>
      </c>
      <c r="R22" s="93">
        <v>16</v>
      </c>
      <c r="S22" s="93">
        <v>32</v>
      </c>
      <c r="T22" s="87">
        <v>48</v>
      </c>
      <c r="U22" s="93">
        <v>1395</v>
      </c>
      <c r="V22" s="93">
        <v>3785</v>
      </c>
      <c r="W22" s="88">
        <v>5180</v>
      </c>
      <c r="X22" s="92">
        <v>0.15</v>
      </c>
      <c r="Y22" s="92">
        <v>0.17</v>
      </c>
      <c r="Z22" s="89">
        <v>0.33</v>
      </c>
      <c r="AA22" s="92">
        <v>5.41</v>
      </c>
      <c r="AB22" s="92">
        <v>15.19</v>
      </c>
      <c r="AC22" s="89">
        <v>20.6</v>
      </c>
      <c r="AD22" s="92">
        <v>8.01</v>
      </c>
      <c r="AE22" s="92">
        <v>24.05</v>
      </c>
      <c r="AF22" s="89">
        <v>32.07</v>
      </c>
      <c r="AG22" s="92">
        <v>7.66</v>
      </c>
      <c r="AH22" s="92">
        <v>22.39</v>
      </c>
      <c r="AI22" s="89">
        <v>30.06</v>
      </c>
      <c r="AJ22" s="92">
        <v>5.39</v>
      </c>
      <c r="AK22" s="92">
        <v>10.64</v>
      </c>
      <c r="AL22" s="89">
        <v>16.02</v>
      </c>
      <c r="AM22" s="92">
        <v>0.31</v>
      </c>
      <c r="AN22" s="92">
        <v>0.62</v>
      </c>
      <c r="AO22" s="89">
        <v>0.93</v>
      </c>
      <c r="AP22" s="92">
        <v>26.93</v>
      </c>
      <c r="AQ22" s="92">
        <v>73.069999999999993</v>
      </c>
      <c r="AR22" s="89">
        <v>100</v>
      </c>
      <c r="AS22" s="94">
        <v>44.71</v>
      </c>
      <c r="AT22" s="92">
        <v>43.64</v>
      </c>
      <c r="AU22" s="89">
        <v>43.93</v>
      </c>
      <c r="AV22" s="92">
        <v>33.33</v>
      </c>
      <c r="AW22" s="92">
        <v>45.37</v>
      </c>
      <c r="AX22" s="89">
        <v>41.33</v>
      </c>
      <c r="AY22" s="92">
        <v>57.09</v>
      </c>
      <c r="AZ22" s="92">
        <v>61.2</v>
      </c>
      <c r="BA22" s="89">
        <v>60.07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1</v>
      </c>
      <c r="G23" s="103">
        <v>31</v>
      </c>
      <c r="H23" s="104">
        <v>32</v>
      </c>
      <c r="I23" s="103">
        <v>55</v>
      </c>
      <c r="J23" s="103">
        <v>230</v>
      </c>
      <c r="K23" s="104">
        <v>285</v>
      </c>
      <c r="L23" s="103">
        <v>53</v>
      </c>
      <c r="M23" s="103">
        <v>449</v>
      </c>
      <c r="N23" s="104">
        <v>502</v>
      </c>
      <c r="O23" s="103">
        <v>46</v>
      </c>
      <c r="P23" s="103">
        <v>333</v>
      </c>
      <c r="Q23" s="104">
        <v>379</v>
      </c>
      <c r="R23" s="103">
        <v>1</v>
      </c>
      <c r="S23" s="103">
        <v>26</v>
      </c>
      <c r="T23" s="104">
        <v>27</v>
      </c>
      <c r="U23" s="103">
        <v>156</v>
      </c>
      <c r="V23" s="103">
        <v>1069</v>
      </c>
      <c r="W23" s="105">
        <v>1225</v>
      </c>
      <c r="X23" s="142">
        <v>0</v>
      </c>
      <c r="Y23" s="142">
        <v>0</v>
      </c>
      <c r="Z23" s="143">
        <v>0</v>
      </c>
      <c r="AA23" s="142">
        <v>0.08</v>
      </c>
      <c r="AB23" s="142">
        <v>2.5299999999999998</v>
      </c>
      <c r="AC23" s="143">
        <v>2.61</v>
      </c>
      <c r="AD23" s="142">
        <v>4.49</v>
      </c>
      <c r="AE23" s="142">
        <v>18.78</v>
      </c>
      <c r="AF23" s="143">
        <v>23.27</v>
      </c>
      <c r="AG23" s="142">
        <v>4.33</v>
      </c>
      <c r="AH23" s="142">
        <v>36.65</v>
      </c>
      <c r="AI23" s="143">
        <v>40.98</v>
      </c>
      <c r="AJ23" s="142">
        <v>3.76</v>
      </c>
      <c r="AK23" s="142">
        <v>27.18</v>
      </c>
      <c r="AL23" s="143">
        <v>30.94</v>
      </c>
      <c r="AM23" s="142">
        <v>0.08</v>
      </c>
      <c r="AN23" s="142">
        <v>2.12</v>
      </c>
      <c r="AO23" s="143">
        <v>2.2000000000000002</v>
      </c>
      <c r="AP23" s="142">
        <v>12.73</v>
      </c>
      <c r="AQ23" s="142">
        <v>87.27</v>
      </c>
      <c r="AR23" s="143">
        <v>100</v>
      </c>
      <c r="AS23" s="144">
        <v>49.05</v>
      </c>
      <c r="AT23" s="142">
        <v>50.6</v>
      </c>
      <c r="AU23" s="143">
        <v>50.4</v>
      </c>
      <c r="AV23" s="142">
        <v>0</v>
      </c>
      <c r="AW23" s="142">
        <v>1.2</v>
      </c>
      <c r="AX23" s="143">
        <v>1.06</v>
      </c>
      <c r="AY23" s="142">
        <v>16.420000000000002</v>
      </c>
      <c r="AZ23" s="142">
        <v>13.24</v>
      </c>
      <c r="BA23" s="143">
        <v>13.64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28416DC4-93E8-4A0C-842F-894B2164A524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6438E-6960-41A6-A9D3-CFA991020DCA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449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7</v>
      </c>
      <c r="D9" s="54">
        <v>1</v>
      </c>
      <c r="E9" s="54">
        <v>8</v>
      </c>
      <c r="F9" s="54">
        <v>174</v>
      </c>
      <c r="G9" s="54">
        <v>39</v>
      </c>
      <c r="H9" s="54">
        <v>213</v>
      </c>
      <c r="I9" s="54">
        <v>466</v>
      </c>
      <c r="J9" s="54">
        <v>116</v>
      </c>
      <c r="K9" s="54">
        <v>582</v>
      </c>
      <c r="L9" s="54">
        <v>697</v>
      </c>
      <c r="M9" s="54">
        <v>89</v>
      </c>
      <c r="N9" s="54">
        <v>786</v>
      </c>
      <c r="O9" s="54">
        <v>449</v>
      </c>
      <c r="P9" s="54">
        <v>59</v>
      </c>
      <c r="Q9" s="54">
        <v>508</v>
      </c>
      <c r="R9" s="54">
        <v>32</v>
      </c>
      <c r="S9" s="54">
        <v>4</v>
      </c>
      <c r="T9" s="54">
        <v>36</v>
      </c>
      <c r="U9" s="54">
        <v>1825</v>
      </c>
      <c r="V9" s="54">
        <v>308</v>
      </c>
      <c r="W9" s="54">
        <v>2133</v>
      </c>
      <c r="X9" s="205">
        <v>47.774794520547943</v>
      </c>
      <c r="Y9" s="205">
        <v>45.327922077922075</v>
      </c>
      <c r="Z9" s="205">
        <v>47.421472105016406</v>
      </c>
      <c r="AA9" s="205">
        <v>11.804008908685969</v>
      </c>
      <c r="AB9" s="205">
        <v>11.864406779661017</v>
      </c>
      <c r="AC9" s="205">
        <v>11.811023622047244</v>
      </c>
      <c r="AD9" s="205">
        <v>27.44413407821229</v>
      </c>
      <c r="AE9" s="205">
        <v>40</v>
      </c>
      <c r="AF9" s="205">
        <v>29.116222760290555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3</v>
      </c>
      <c r="K10" s="54">
        <v>4</v>
      </c>
      <c r="L10" s="53">
        <v>5</v>
      </c>
      <c r="M10" s="53">
        <v>0</v>
      </c>
      <c r="N10" s="54">
        <v>5</v>
      </c>
      <c r="O10" s="53">
        <v>2</v>
      </c>
      <c r="P10" s="53">
        <v>1</v>
      </c>
      <c r="Q10" s="54">
        <v>3</v>
      </c>
      <c r="R10" s="53">
        <v>1</v>
      </c>
      <c r="S10" s="53">
        <v>0</v>
      </c>
      <c r="T10" s="54">
        <v>1</v>
      </c>
      <c r="U10" s="53">
        <v>9</v>
      </c>
      <c r="V10" s="53">
        <v>4</v>
      </c>
      <c r="W10" s="54">
        <v>13</v>
      </c>
      <c r="X10" s="204">
        <v>53.444444444444443</v>
      </c>
      <c r="Y10" s="204">
        <v>45.75</v>
      </c>
      <c r="Z10" s="205">
        <v>51.07692307692308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1</v>
      </c>
      <c r="G11" s="53">
        <v>0</v>
      </c>
      <c r="H11" s="54">
        <v>1</v>
      </c>
      <c r="I11" s="53">
        <v>10</v>
      </c>
      <c r="J11" s="53">
        <v>7</v>
      </c>
      <c r="K11" s="54">
        <v>17</v>
      </c>
      <c r="L11" s="53">
        <v>11</v>
      </c>
      <c r="M11" s="53">
        <v>2</v>
      </c>
      <c r="N11" s="54">
        <v>13</v>
      </c>
      <c r="O11" s="53">
        <v>1</v>
      </c>
      <c r="P11" s="53">
        <v>0</v>
      </c>
      <c r="Q11" s="54">
        <v>1</v>
      </c>
      <c r="R11" s="53">
        <v>0</v>
      </c>
      <c r="S11" s="53">
        <v>0</v>
      </c>
      <c r="T11" s="54">
        <v>0</v>
      </c>
      <c r="U11" s="53">
        <v>23</v>
      </c>
      <c r="V11" s="53">
        <v>9</v>
      </c>
      <c r="W11" s="54">
        <v>32</v>
      </c>
      <c r="X11" s="204">
        <v>44.608695652173914</v>
      </c>
      <c r="Y11" s="204">
        <v>42</v>
      </c>
      <c r="Z11" s="205">
        <v>43.875</v>
      </c>
      <c r="AA11" s="92">
        <v>0</v>
      </c>
      <c r="AB11" s="92" t="s">
        <v>37</v>
      </c>
      <c r="AC11" s="89">
        <v>0</v>
      </c>
      <c r="AD11" s="204">
        <v>21.052631578947366</v>
      </c>
      <c r="AE11" s="204">
        <v>28.571428571428569</v>
      </c>
      <c r="AF11" s="205">
        <v>23.076923076923077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24</v>
      </c>
      <c r="G12" s="53">
        <v>10</v>
      </c>
      <c r="H12" s="54">
        <v>34</v>
      </c>
      <c r="I12" s="53">
        <v>53</v>
      </c>
      <c r="J12" s="53">
        <v>31</v>
      </c>
      <c r="K12" s="54">
        <v>84</v>
      </c>
      <c r="L12" s="53">
        <v>22</v>
      </c>
      <c r="M12" s="53">
        <v>8</v>
      </c>
      <c r="N12" s="54">
        <v>30</v>
      </c>
      <c r="O12" s="53">
        <v>21</v>
      </c>
      <c r="P12" s="53">
        <v>2</v>
      </c>
      <c r="Q12" s="54">
        <v>23</v>
      </c>
      <c r="R12" s="53">
        <v>3</v>
      </c>
      <c r="S12" s="53">
        <v>0</v>
      </c>
      <c r="T12" s="54">
        <v>3</v>
      </c>
      <c r="U12" s="53">
        <v>123</v>
      </c>
      <c r="V12" s="53">
        <v>51</v>
      </c>
      <c r="W12" s="54">
        <v>174</v>
      </c>
      <c r="X12" s="204">
        <v>43.341463414634148</v>
      </c>
      <c r="Y12" s="204">
        <v>40.137254901960787</v>
      </c>
      <c r="Z12" s="205">
        <v>42.402298850574709</v>
      </c>
      <c r="AA12" s="204">
        <v>14.285714285714285</v>
      </c>
      <c r="AB12" s="204">
        <v>0</v>
      </c>
      <c r="AC12" s="205">
        <v>13.043478260869565</v>
      </c>
      <c r="AD12" s="204">
        <v>78.260869565217391</v>
      </c>
      <c r="AE12" s="204">
        <v>112.5</v>
      </c>
      <c r="AF12" s="205">
        <v>87.096774193548384</v>
      </c>
    </row>
    <row r="13" spans="1:32" s="32" customFormat="1" ht="18" customHeight="1">
      <c r="A13" s="5"/>
      <c r="B13" s="36" t="s">
        <v>117</v>
      </c>
      <c r="C13" s="53">
        <v>0</v>
      </c>
      <c r="D13" s="53">
        <v>1</v>
      </c>
      <c r="E13" s="54">
        <v>1</v>
      </c>
      <c r="F13" s="53">
        <v>23</v>
      </c>
      <c r="G13" s="53">
        <v>15</v>
      </c>
      <c r="H13" s="54">
        <v>38</v>
      </c>
      <c r="I13" s="53">
        <v>67</v>
      </c>
      <c r="J13" s="53">
        <v>36</v>
      </c>
      <c r="K13" s="54">
        <v>103</v>
      </c>
      <c r="L13" s="53">
        <v>108</v>
      </c>
      <c r="M13" s="53">
        <v>36</v>
      </c>
      <c r="N13" s="54">
        <v>144</v>
      </c>
      <c r="O13" s="53">
        <v>85</v>
      </c>
      <c r="P13" s="53">
        <v>25</v>
      </c>
      <c r="Q13" s="54">
        <v>110</v>
      </c>
      <c r="R13" s="53">
        <v>4</v>
      </c>
      <c r="S13" s="53">
        <v>0</v>
      </c>
      <c r="T13" s="54">
        <v>4</v>
      </c>
      <c r="U13" s="53">
        <v>287</v>
      </c>
      <c r="V13" s="53">
        <v>113</v>
      </c>
      <c r="W13" s="54">
        <v>400</v>
      </c>
      <c r="X13" s="204">
        <v>48.794425087108017</v>
      </c>
      <c r="Y13" s="204">
        <v>45.938053097345133</v>
      </c>
      <c r="Z13" s="205">
        <v>47.987499999999997</v>
      </c>
      <c r="AA13" s="204">
        <v>8.235294117647058</v>
      </c>
      <c r="AB13" s="204">
        <v>16</v>
      </c>
      <c r="AC13" s="205">
        <v>10</v>
      </c>
      <c r="AD13" s="204">
        <v>25.327510917030565</v>
      </c>
      <c r="AE13" s="204">
        <v>31.395348837209301</v>
      </c>
      <c r="AF13" s="205">
        <v>26.984126984126984</v>
      </c>
    </row>
    <row r="14" spans="1:32" s="32" customFormat="1" ht="18" customHeight="1">
      <c r="A14" s="5"/>
      <c r="B14" s="36" t="s">
        <v>118</v>
      </c>
      <c r="C14" s="53">
        <v>7</v>
      </c>
      <c r="D14" s="53">
        <v>0</v>
      </c>
      <c r="E14" s="54">
        <v>7</v>
      </c>
      <c r="F14" s="53">
        <v>126</v>
      </c>
      <c r="G14" s="53">
        <v>14</v>
      </c>
      <c r="H14" s="54">
        <v>140</v>
      </c>
      <c r="I14" s="53">
        <v>334</v>
      </c>
      <c r="J14" s="53">
        <v>39</v>
      </c>
      <c r="K14" s="54">
        <v>373</v>
      </c>
      <c r="L14" s="53">
        <v>551</v>
      </c>
      <c r="M14" s="53">
        <v>43</v>
      </c>
      <c r="N14" s="54">
        <v>594</v>
      </c>
      <c r="O14" s="53">
        <v>340</v>
      </c>
      <c r="P14" s="53">
        <v>31</v>
      </c>
      <c r="Q14" s="54">
        <v>371</v>
      </c>
      <c r="R14" s="53">
        <v>24</v>
      </c>
      <c r="S14" s="53">
        <v>4</v>
      </c>
      <c r="T14" s="54">
        <v>28</v>
      </c>
      <c r="U14" s="53">
        <v>1382</v>
      </c>
      <c r="V14" s="53">
        <v>131</v>
      </c>
      <c r="W14" s="54">
        <v>1513</v>
      </c>
      <c r="X14" s="204">
        <v>47.977568740955135</v>
      </c>
      <c r="Y14" s="204">
        <v>47.038167938931295</v>
      </c>
      <c r="Z14" s="205">
        <v>47.896232650363515</v>
      </c>
      <c r="AA14" s="204">
        <v>12.647058823529411</v>
      </c>
      <c r="AB14" s="204">
        <v>9.67741935483871</v>
      </c>
      <c r="AC14" s="205">
        <v>12.398921832884097</v>
      </c>
      <c r="AD14" s="204">
        <v>25.067873303167421</v>
      </c>
      <c r="AE14" s="204">
        <v>32.323232323232325</v>
      </c>
      <c r="AF14" s="205">
        <v>25.664451827242523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0</v>
      </c>
      <c r="G15" s="53">
        <v>0</v>
      </c>
      <c r="H15" s="54">
        <v>0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1</v>
      </c>
      <c r="V15" s="53">
        <v>0</v>
      </c>
      <c r="W15" s="54">
        <v>1</v>
      </c>
      <c r="X15" s="92">
        <v>42</v>
      </c>
      <c r="Y15" s="92" t="s">
        <v>37</v>
      </c>
      <c r="Z15" s="89">
        <v>42</v>
      </c>
      <c r="AA15" s="92" t="s">
        <v>37</v>
      </c>
      <c r="AB15" s="92" t="s">
        <v>37</v>
      </c>
      <c r="AC15" s="89" t="s">
        <v>37</v>
      </c>
      <c r="AD15" s="92">
        <v>0</v>
      </c>
      <c r="AE15" s="92" t="s">
        <v>37</v>
      </c>
      <c r="AF15" s="89">
        <v>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2E1274A7-A62D-4D4F-989E-C3A41485486C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B32A6-7BF1-4B29-BB0D-6D1538EF68AC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448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26</v>
      </c>
      <c r="D9" s="54">
        <v>6</v>
      </c>
      <c r="E9" s="54">
        <v>32</v>
      </c>
      <c r="F9" s="54">
        <v>185</v>
      </c>
      <c r="G9" s="54">
        <v>53</v>
      </c>
      <c r="H9" s="54">
        <v>238</v>
      </c>
      <c r="I9" s="54">
        <v>489</v>
      </c>
      <c r="J9" s="54">
        <v>125</v>
      </c>
      <c r="K9" s="54">
        <v>614</v>
      </c>
      <c r="L9" s="54">
        <v>713</v>
      </c>
      <c r="M9" s="54">
        <v>107</v>
      </c>
      <c r="N9" s="54">
        <v>820</v>
      </c>
      <c r="O9" s="54">
        <v>477</v>
      </c>
      <c r="P9" s="54">
        <v>62</v>
      </c>
      <c r="Q9" s="54">
        <v>539</v>
      </c>
      <c r="R9" s="54">
        <v>39</v>
      </c>
      <c r="S9" s="54">
        <v>5</v>
      </c>
      <c r="T9" s="54">
        <v>44</v>
      </c>
      <c r="U9" s="54">
        <v>1929</v>
      </c>
      <c r="V9" s="54">
        <v>358</v>
      </c>
      <c r="W9" s="54">
        <v>2287</v>
      </c>
      <c r="X9" s="205">
        <v>47.515811301192329</v>
      </c>
      <c r="Y9" s="205">
        <v>44.527932960893857</v>
      </c>
      <c r="Z9" s="205">
        <v>47.04809794490599</v>
      </c>
      <c r="AA9" s="205">
        <v>16.352201257861633</v>
      </c>
      <c r="AB9" s="205">
        <v>37.096774193548384</v>
      </c>
      <c r="AC9" s="205">
        <v>18.738404452690165</v>
      </c>
      <c r="AD9" s="205">
        <v>28.685790527018014</v>
      </c>
      <c r="AE9" s="205">
        <v>46.721311475409841</v>
      </c>
      <c r="AF9" s="205">
        <v>31.210556511761332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3</v>
      </c>
      <c r="K10" s="54">
        <v>4</v>
      </c>
      <c r="L10" s="53">
        <v>4</v>
      </c>
      <c r="M10" s="53">
        <v>0</v>
      </c>
      <c r="N10" s="54">
        <v>4</v>
      </c>
      <c r="O10" s="53">
        <v>3</v>
      </c>
      <c r="P10" s="53">
        <v>1</v>
      </c>
      <c r="Q10" s="54">
        <v>4</v>
      </c>
      <c r="R10" s="53">
        <v>1</v>
      </c>
      <c r="S10" s="53">
        <v>0</v>
      </c>
      <c r="T10" s="54">
        <v>1</v>
      </c>
      <c r="U10" s="53">
        <v>9</v>
      </c>
      <c r="V10" s="53">
        <v>4</v>
      </c>
      <c r="W10" s="54">
        <v>13</v>
      </c>
      <c r="X10" s="204">
        <v>53.444444444444443</v>
      </c>
      <c r="Y10" s="204">
        <v>45.75</v>
      </c>
      <c r="Z10" s="205">
        <v>51.07692307692308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10</v>
      </c>
      <c r="J11" s="53">
        <v>7</v>
      </c>
      <c r="K11" s="54">
        <v>17</v>
      </c>
      <c r="L11" s="53">
        <v>12</v>
      </c>
      <c r="M11" s="53">
        <v>2</v>
      </c>
      <c r="N11" s="54">
        <v>14</v>
      </c>
      <c r="O11" s="53">
        <v>1</v>
      </c>
      <c r="P11" s="53">
        <v>0</v>
      </c>
      <c r="Q11" s="54">
        <v>1</v>
      </c>
      <c r="R11" s="53">
        <v>0</v>
      </c>
      <c r="S11" s="53">
        <v>0</v>
      </c>
      <c r="T11" s="54">
        <v>0</v>
      </c>
      <c r="U11" s="53">
        <v>23</v>
      </c>
      <c r="V11" s="53">
        <v>9</v>
      </c>
      <c r="W11" s="54">
        <v>32</v>
      </c>
      <c r="X11" s="204">
        <v>45.043478260869563</v>
      </c>
      <c r="Y11" s="204">
        <v>42.555555555555557</v>
      </c>
      <c r="Z11" s="205">
        <v>44.34375</v>
      </c>
      <c r="AA11" s="92">
        <v>0</v>
      </c>
      <c r="AB11" s="92" t="s">
        <v>37</v>
      </c>
      <c r="AC11" s="89">
        <v>0</v>
      </c>
      <c r="AD11" s="204">
        <v>21.052631578947366</v>
      </c>
      <c r="AE11" s="204">
        <v>12.5</v>
      </c>
      <c r="AF11" s="205">
        <v>18.518518518518519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18</v>
      </c>
      <c r="G12" s="53">
        <v>8</v>
      </c>
      <c r="H12" s="54">
        <v>26</v>
      </c>
      <c r="I12" s="53">
        <v>60</v>
      </c>
      <c r="J12" s="53">
        <v>34</v>
      </c>
      <c r="K12" s="54">
        <v>94</v>
      </c>
      <c r="L12" s="53">
        <v>22</v>
      </c>
      <c r="M12" s="53">
        <v>9</v>
      </c>
      <c r="N12" s="54">
        <v>31</v>
      </c>
      <c r="O12" s="53">
        <v>22</v>
      </c>
      <c r="P12" s="53">
        <v>2</v>
      </c>
      <c r="Q12" s="54">
        <v>24</v>
      </c>
      <c r="R12" s="53">
        <v>3</v>
      </c>
      <c r="S12" s="53">
        <v>0</v>
      </c>
      <c r="T12" s="54">
        <v>3</v>
      </c>
      <c r="U12" s="53">
        <v>125</v>
      </c>
      <c r="V12" s="53">
        <v>53</v>
      </c>
      <c r="W12" s="54">
        <v>178</v>
      </c>
      <c r="X12" s="204">
        <v>44</v>
      </c>
      <c r="Y12" s="204">
        <v>40.39622641509434</v>
      </c>
      <c r="Z12" s="205">
        <v>42.926966292134829</v>
      </c>
      <c r="AA12" s="204">
        <v>9.0909090909090917</v>
      </c>
      <c r="AB12" s="204">
        <v>0</v>
      </c>
      <c r="AC12" s="205">
        <v>8.3333333333333321</v>
      </c>
      <c r="AD12" s="204">
        <v>66.666666666666657</v>
      </c>
      <c r="AE12" s="204">
        <v>112.00000000000001</v>
      </c>
      <c r="AF12" s="205">
        <v>78</v>
      </c>
    </row>
    <row r="13" spans="1:32" s="32" customFormat="1" ht="18" customHeight="1">
      <c r="A13" s="5"/>
      <c r="B13" s="36" t="s">
        <v>117</v>
      </c>
      <c r="C13" s="53">
        <v>0</v>
      </c>
      <c r="D13" s="53">
        <v>1</v>
      </c>
      <c r="E13" s="54">
        <v>1</v>
      </c>
      <c r="F13" s="53">
        <v>21</v>
      </c>
      <c r="G13" s="53">
        <v>14</v>
      </c>
      <c r="H13" s="54">
        <v>35</v>
      </c>
      <c r="I13" s="53">
        <v>69</v>
      </c>
      <c r="J13" s="53">
        <v>32</v>
      </c>
      <c r="K13" s="54">
        <v>101</v>
      </c>
      <c r="L13" s="53">
        <v>104</v>
      </c>
      <c r="M13" s="53">
        <v>41</v>
      </c>
      <c r="N13" s="54">
        <v>145</v>
      </c>
      <c r="O13" s="53">
        <v>91</v>
      </c>
      <c r="P13" s="53">
        <v>25</v>
      </c>
      <c r="Q13" s="54">
        <v>116</v>
      </c>
      <c r="R13" s="53">
        <v>5</v>
      </c>
      <c r="S13" s="53">
        <v>1</v>
      </c>
      <c r="T13" s="54">
        <v>6</v>
      </c>
      <c r="U13" s="53">
        <v>290</v>
      </c>
      <c r="V13" s="53">
        <v>114</v>
      </c>
      <c r="W13" s="54">
        <v>404</v>
      </c>
      <c r="X13" s="204">
        <v>49.206896551724135</v>
      </c>
      <c r="Y13" s="204">
        <v>46.473684210526315</v>
      </c>
      <c r="Z13" s="205">
        <v>48.435643564356432</v>
      </c>
      <c r="AA13" s="204">
        <v>8.791208791208792</v>
      </c>
      <c r="AB13" s="204">
        <v>20</v>
      </c>
      <c r="AC13" s="205">
        <v>11.206896551724139</v>
      </c>
      <c r="AD13" s="204">
        <v>22.362869198312236</v>
      </c>
      <c r="AE13" s="204">
        <v>31.03448275862069</v>
      </c>
      <c r="AF13" s="205">
        <v>24.691358024691358</v>
      </c>
    </row>
    <row r="14" spans="1:32" s="32" customFormat="1" ht="18" customHeight="1">
      <c r="A14" s="5"/>
      <c r="B14" s="36" t="s">
        <v>118</v>
      </c>
      <c r="C14" s="53">
        <v>26</v>
      </c>
      <c r="D14" s="53">
        <v>5</v>
      </c>
      <c r="E14" s="54">
        <v>31</v>
      </c>
      <c r="F14" s="53">
        <v>146</v>
      </c>
      <c r="G14" s="53">
        <v>31</v>
      </c>
      <c r="H14" s="54">
        <v>177</v>
      </c>
      <c r="I14" s="53">
        <v>348</v>
      </c>
      <c r="J14" s="53">
        <v>49</v>
      </c>
      <c r="K14" s="54">
        <v>397</v>
      </c>
      <c r="L14" s="53">
        <v>571</v>
      </c>
      <c r="M14" s="53">
        <v>55</v>
      </c>
      <c r="N14" s="54">
        <v>626</v>
      </c>
      <c r="O14" s="53">
        <v>360</v>
      </c>
      <c r="P14" s="53">
        <v>34</v>
      </c>
      <c r="Q14" s="54">
        <v>394</v>
      </c>
      <c r="R14" s="53">
        <v>30</v>
      </c>
      <c r="S14" s="53">
        <v>4</v>
      </c>
      <c r="T14" s="54">
        <v>34</v>
      </c>
      <c r="U14" s="53">
        <v>1481</v>
      </c>
      <c r="V14" s="53">
        <v>178</v>
      </c>
      <c r="W14" s="54">
        <v>1659</v>
      </c>
      <c r="X14" s="204">
        <v>47.487508440243076</v>
      </c>
      <c r="Y14" s="204">
        <v>44.584269662921351</v>
      </c>
      <c r="Z14" s="205">
        <v>47.176009644364072</v>
      </c>
      <c r="AA14" s="204">
        <v>18.888888888888889</v>
      </c>
      <c r="AB14" s="204">
        <v>52.941176470588239</v>
      </c>
      <c r="AC14" s="205">
        <v>21.82741116751269</v>
      </c>
      <c r="AD14" s="204">
        <v>27.892918825561313</v>
      </c>
      <c r="AE14" s="204">
        <v>48.333333333333336</v>
      </c>
      <c r="AF14" s="205">
        <v>29.812206572769952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0</v>
      </c>
      <c r="G15" s="53">
        <v>0</v>
      </c>
      <c r="H15" s="54">
        <v>0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1</v>
      </c>
      <c r="V15" s="53">
        <v>0</v>
      </c>
      <c r="W15" s="54">
        <v>1</v>
      </c>
      <c r="X15" s="92">
        <v>42</v>
      </c>
      <c r="Y15" s="92" t="s">
        <v>37</v>
      </c>
      <c r="Z15" s="89">
        <v>42</v>
      </c>
      <c r="AA15" s="92" t="s">
        <v>37</v>
      </c>
      <c r="AB15" s="92" t="s">
        <v>37</v>
      </c>
      <c r="AC15" s="89" t="s">
        <v>37</v>
      </c>
      <c r="AD15" s="92">
        <v>0</v>
      </c>
      <c r="AE15" s="92" t="s">
        <v>37</v>
      </c>
      <c r="AF15" s="89">
        <v>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692E80EE-44E8-4E52-9565-3E15329A76CE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0618A-558E-443E-9369-4BFB5F0EA85B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447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11</v>
      </c>
      <c r="D9" s="54">
        <v>2</v>
      </c>
      <c r="E9" s="54">
        <v>13</v>
      </c>
      <c r="F9" s="54">
        <v>156</v>
      </c>
      <c r="G9" s="54">
        <v>29</v>
      </c>
      <c r="H9" s="54">
        <v>185</v>
      </c>
      <c r="I9" s="54">
        <v>470</v>
      </c>
      <c r="J9" s="54">
        <v>118</v>
      </c>
      <c r="K9" s="54">
        <v>588</v>
      </c>
      <c r="L9" s="54">
        <v>674</v>
      </c>
      <c r="M9" s="54">
        <v>96</v>
      </c>
      <c r="N9" s="54">
        <v>770</v>
      </c>
      <c r="O9" s="54">
        <v>479</v>
      </c>
      <c r="P9" s="54">
        <v>64</v>
      </c>
      <c r="Q9" s="54">
        <v>543</v>
      </c>
      <c r="R9" s="54">
        <v>48</v>
      </c>
      <c r="S9" s="54">
        <v>2</v>
      </c>
      <c r="T9" s="54">
        <v>50</v>
      </c>
      <c r="U9" s="54">
        <v>1838</v>
      </c>
      <c r="V9" s="54">
        <v>311</v>
      </c>
      <c r="W9" s="54">
        <v>2149</v>
      </c>
      <c r="X9" s="205">
        <v>48.121327529923832</v>
      </c>
      <c r="Y9" s="205">
        <v>45.816720257234728</v>
      </c>
      <c r="Z9" s="205">
        <v>47.787808282922292</v>
      </c>
      <c r="AA9" s="205">
        <v>12.10855949895616</v>
      </c>
      <c r="AB9" s="205">
        <v>10.9375</v>
      </c>
      <c r="AC9" s="205">
        <v>11.970534069981584</v>
      </c>
      <c r="AD9" s="205">
        <v>26.06310013717421</v>
      </c>
      <c r="AE9" s="205">
        <v>35.807860262008731</v>
      </c>
      <c r="AF9" s="205">
        <v>27.385892116182575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1</v>
      </c>
      <c r="K10" s="54">
        <v>2</v>
      </c>
      <c r="L10" s="53">
        <v>3</v>
      </c>
      <c r="M10" s="53">
        <v>1</v>
      </c>
      <c r="N10" s="54">
        <v>4</v>
      </c>
      <c r="O10" s="53">
        <v>4</v>
      </c>
      <c r="P10" s="53">
        <v>1</v>
      </c>
      <c r="Q10" s="54">
        <v>5</v>
      </c>
      <c r="R10" s="53">
        <v>1</v>
      </c>
      <c r="S10" s="53">
        <v>0</v>
      </c>
      <c r="T10" s="54">
        <v>1</v>
      </c>
      <c r="U10" s="53">
        <v>9</v>
      </c>
      <c r="V10" s="53">
        <v>3</v>
      </c>
      <c r="W10" s="54">
        <v>12</v>
      </c>
      <c r="X10" s="204">
        <v>54</v>
      </c>
      <c r="Y10" s="204">
        <v>48.666666666666664</v>
      </c>
      <c r="Z10" s="205">
        <v>52.666666666666664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10</v>
      </c>
      <c r="J11" s="53">
        <v>10</v>
      </c>
      <c r="K11" s="54">
        <v>20</v>
      </c>
      <c r="L11" s="53">
        <v>12</v>
      </c>
      <c r="M11" s="53">
        <v>2</v>
      </c>
      <c r="N11" s="54">
        <v>14</v>
      </c>
      <c r="O11" s="53">
        <v>1</v>
      </c>
      <c r="P11" s="53">
        <v>0</v>
      </c>
      <c r="Q11" s="54">
        <v>1</v>
      </c>
      <c r="R11" s="53">
        <v>0</v>
      </c>
      <c r="S11" s="53">
        <v>0</v>
      </c>
      <c r="T11" s="54">
        <v>0</v>
      </c>
      <c r="U11" s="53">
        <v>23</v>
      </c>
      <c r="V11" s="53">
        <v>12</v>
      </c>
      <c r="W11" s="54">
        <v>35</v>
      </c>
      <c r="X11" s="204">
        <v>45.260869565217391</v>
      </c>
      <c r="Y11" s="204">
        <v>42</v>
      </c>
      <c r="Z11" s="205">
        <v>44.142857142857146</v>
      </c>
      <c r="AA11" s="92">
        <v>0</v>
      </c>
      <c r="AB11" s="92" t="s">
        <v>37</v>
      </c>
      <c r="AC11" s="89">
        <v>0</v>
      </c>
      <c r="AD11" s="204">
        <v>21.052631578947366</v>
      </c>
      <c r="AE11" s="204">
        <v>20</v>
      </c>
      <c r="AF11" s="205">
        <v>20.689655172413794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16</v>
      </c>
      <c r="G12" s="53">
        <v>8</v>
      </c>
      <c r="H12" s="54">
        <v>24</v>
      </c>
      <c r="I12" s="53">
        <v>60</v>
      </c>
      <c r="J12" s="53">
        <v>31</v>
      </c>
      <c r="K12" s="54">
        <v>91</v>
      </c>
      <c r="L12" s="53">
        <v>22</v>
      </c>
      <c r="M12" s="53">
        <v>8</v>
      </c>
      <c r="N12" s="54">
        <v>30</v>
      </c>
      <c r="O12" s="53">
        <v>22</v>
      </c>
      <c r="P12" s="53">
        <v>3</v>
      </c>
      <c r="Q12" s="54">
        <v>25</v>
      </c>
      <c r="R12" s="53">
        <v>3</v>
      </c>
      <c r="S12" s="53">
        <v>0</v>
      </c>
      <c r="T12" s="54">
        <v>3</v>
      </c>
      <c r="U12" s="53">
        <v>123</v>
      </c>
      <c r="V12" s="53">
        <v>50</v>
      </c>
      <c r="W12" s="54">
        <v>173</v>
      </c>
      <c r="X12" s="204">
        <v>44.382113821138212</v>
      </c>
      <c r="Y12" s="204">
        <v>41</v>
      </c>
      <c r="Z12" s="205">
        <v>43.404624277456648</v>
      </c>
      <c r="AA12" s="204">
        <v>9.0909090909090917</v>
      </c>
      <c r="AB12" s="204">
        <v>0</v>
      </c>
      <c r="AC12" s="205">
        <v>8</v>
      </c>
      <c r="AD12" s="204">
        <v>59.740259740259738</v>
      </c>
      <c r="AE12" s="204">
        <v>78.571428571428569</v>
      </c>
      <c r="AF12" s="205">
        <v>64.761904761904759</v>
      </c>
    </row>
    <row r="13" spans="1:32" s="32" customFormat="1" ht="18" customHeight="1">
      <c r="A13" s="5"/>
      <c r="B13" s="36" t="s">
        <v>117</v>
      </c>
      <c r="C13" s="53">
        <v>0</v>
      </c>
      <c r="D13" s="53">
        <v>2</v>
      </c>
      <c r="E13" s="54">
        <v>2</v>
      </c>
      <c r="F13" s="53">
        <v>20</v>
      </c>
      <c r="G13" s="53">
        <v>11</v>
      </c>
      <c r="H13" s="54">
        <v>31</v>
      </c>
      <c r="I13" s="53">
        <v>67</v>
      </c>
      <c r="J13" s="53">
        <v>34</v>
      </c>
      <c r="K13" s="54">
        <v>101</v>
      </c>
      <c r="L13" s="53">
        <v>97</v>
      </c>
      <c r="M13" s="53">
        <v>41</v>
      </c>
      <c r="N13" s="54">
        <v>138</v>
      </c>
      <c r="O13" s="53">
        <v>92</v>
      </c>
      <c r="P13" s="53">
        <v>27</v>
      </c>
      <c r="Q13" s="54">
        <v>119</v>
      </c>
      <c r="R13" s="53">
        <v>5</v>
      </c>
      <c r="S13" s="53">
        <v>1</v>
      </c>
      <c r="T13" s="54">
        <v>6</v>
      </c>
      <c r="U13" s="53">
        <v>281</v>
      </c>
      <c r="V13" s="53">
        <v>116</v>
      </c>
      <c r="W13" s="54">
        <v>397</v>
      </c>
      <c r="X13" s="204">
        <v>49.544483985765126</v>
      </c>
      <c r="Y13" s="204">
        <v>46.586206896551722</v>
      </c>
      <c r="Z13" s="205">
        <v>48.680100755667503</v>
      </c>
      <c r="AA13" s="204">
        <v>7.608695652173914</v>
      </c>
      <c r="AB13" s="204">
        <v>14.814814814814813</v>
      </c>
      <c r="AC13" s="205">
        <v>9.2436974789915975</v>
      </c>
      <c r="AD13" s="204">
        <v>20.600858369098713</v>
      </c>
      <c r="AE13" s="204">
        <v>33.333333333333329</v>
      </c>
      <c r="AF13" s="205">
        <v>24.0625</v>
      </c>
    </row>
    <row r="14" spans="1:32" s="32" customFormat="1" ht="18" customHeight="1">
      <c r="A14" s="5"/>
      <c r="B14" s="36" t="s">
        <v>118</v>
      </c>
      <c r="C14" s="53">
        <v>11</v>
      </c>
      <c r="D14" s="53">
        <v>0</v>
      </c>
      <c r="E14" s="54">
        <v>11</v>
      </c>
      <c r="F14" s="53">
        <v>119</v>
      </c>
      <c r="G14" s="53">
        <v>9</v>
      </c>
      <c r="H14" s="54">
        <v>128</v>
      </c>
      <c r="I14" s="53">
        <v>331</v>
      </c>
      <c r="J14" s="53">
        <v>42</v>
      </c>
      <c r="K14" s="54">
        <v>373</v>
      </c>
      <c r="L14" s="53">
        <v>540</v>
      </c>
      <c r="M14" s="53">
        <v>44</v>
      </c>
      <c r="N14" s="54">
        <v>584</v>
      </c>
      <c r="O14" s="53">
        <v>360</v>
      </c>
      <c r="P14" s="53">
        <v>33</v>
      </c>
      <c r="Q14" s="54">
        <v>393</v>
      </c>
      <c r="R14" s="53">
        <v>39</v>
      </c>
      <c r="S14" s="53">
        <v>1</v>
      </c>
      <c r="T14" s="54">
        <v>40</v>
      </c>
      <c r="U14" s="53">
        <v>1400</v>
      </c>
      <c r="V14" s="53">
        <v>129</v>
      </c>
      <c r="W14" s="54">
        <v>1529</v>
      </c>
      <c r="X14" s="204">
        <v>48.192857142857143</v>
      </c>
      <c r="Y14" s="204">
        <v>47.426356589147289</v>
      </c>
      <c r="Z14" s="205">
        <v>48.128188358404188</v>
      </c>
      <c r="AA14" s="204">
        <v>13.333333333333334</v>
      </c>
      <c r="AB14" s="204">
        <v>6.0606060606060606</v>
      </c>
      <c r="AC14" s="205">
        <v>12.72264631043257</v>
      </c>
      <c r="AD14" s="204">
        <v>25.111706881143881</v>
      </c>
      <c r="AE14" s="204">
        <v>27.722772277227726</v>
      </c>
      <c r="AF14" s="205">
        <v>25.327868852459019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1</v>
      </c>
      <c r="G15" s="53">
        <v>1</v>
      </c>
      <c r="H15" s="54">
        <v>2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2</v>
      </c>
      <c r="V15" s="53">
        <v>1</v>
      </c>
      <c r="W15" s="54">
        <v>3</v>
      </c>
      <c r="X15" s="92">
        <v>34.5</v>
      </c>
      <c r="Y15" s="92">
        <v>27</v>
      </c>
      <c r="Z15" s="89">
        <v>32</v>
      </c>
      <c r="AA15" s="92" t="s">
        <v>37</v>
      </c>
      <c r="AB15" s="92" t="s">
        <v>37</v>
      </c>
      <c r="AC15" s="89" t="s">
        <v>37</v>
      </c>
      <c r="AD15" s="92">
        <v>100</v>
      </c>
      <c r="AE15" s="92" t="s">
        <v>37</v>
      </c>
      <c r="AF15" s="89">
        <v>200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ADF93A72-2784-4E22-B069-AA91473CCA4E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8E4E0-1BE4-4A58-9852-6634AAB8D7D6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446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20</v>
      </c>
      <c r="D9" s="54">
        <v>3</v>
      </c>
      <c r="E9" s="54">
        <v>23</v>
      </c>
      <c r="F9" s="54">
        <v>150</v>
      </c>
      <c r="G9" s="54">
        <v>33</v>
      </c>
      <c r="H9" s="54">
        <v>183</v>
      </c>
      <c r="I9" s="54">
        <v>470</v>
      </c>
      <c r="J9" s="54">
        <v>120</v>
      </c>
      <c r="K9" s="54">
        <v>590</v>
      </c>
      <c r="L9" s="54">
        <v>694</v>
      </c>
      <c r="M9" s="54">
        <v>101</v>
      </c>
      <c r="N9" s="54">
        <v>795</v>
      </c>
      <c r="O9" s="54">
        <v>485</v>
      </c>
      <c r="P9" s="54">
        <v>68</v>
      </c>
      <c r="Q9" s="54">
        <v>553</v>
      </c>
      <c r="R9" s="54">
        <v>46</v>
      </c>
      <c r="S9" s="54">
        <v>2</v>
      </c>
      <c r="T9" s="54">
        <v>48</v>
      </c>
      <c r="U9" s="54">
        <v>1865</v>
      </c>
      <c r="V9" s="54">
        <v>327</v>
      </c>
      <c r="W9" s="54">
        <v>2192</v>
      </c>
      <c r="X9" s="205">
        <v>48.098123324396781</v>
      </c>
      <c r="Y9" s="205">
        <v>45.577981651376149</v>
      </c>
      <c r="Z9" s="205">
        <v>47.722171532846716</v>
      </c>
      <c r="AA9" s="205">
        <v>14.020618556701031</v>
      </c>
      <c r="AB9" s="205">
        <v>17.647058823529413</v>
      </c>
      <c r="AC9" s="205">
        <v>14.466546112115733</v>
      </c>
      <c r="AD9" s="205">
        <v>25.420309347679893</v>
      </c>
      <c r="AE9" s="205">
        <v>39.148936170212764</v>
      </c>
      <c r="AF9" s="205">
        <v>27.293844367015097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1</v>
      </c>
      <c r="K10" s="54">
        <v>2</v>
      </c>
      <c r="L10" s="53">
        <v>3</v>
      </c>
      <c r="M10" s="53">
        <v>1</v>
      </c>
      <c r="N10" s="54">
        <v>4</v>
      </c>
      <c r="O10" s="53">
        <v>3</v>
      </c>
      <c r="P10" s="53">
        <v>1</v>
      </c>
      <c r="Q10" s="54">
        <v>4</v>
      </c>
      <c r="R10" s="53">
        <v>2</v>
      </c>
      <c r="S10" s="53">
        <v>0</v>
      </c>
      <c r="T10" s="54">
        <v>2</v>
      </c>
      <c r="U10" s="53">
        <v>9</v>
      </c>
      <c r="V10" s="53">
        <v>3</v>
      </c>
      <c r="W10" s="54">
        <v>12</v>
      </c>
      <c r="X10" s="204">
        <v>54.555555555555557</v>
      </c>
      <c r="Y10" s="204">
        <v>48.666666666666664</v>
      </c>
      <c r="Z10" s="205">
        <v>53.083333333333336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10</v>
      </c>
      <c r="J11" s="53">
        <v>8</v>
      </c>
      <c r="K11" s="54">
        <v>18</v>
      </c>
      <c r="L11" s="53">
        <v>12</v>
      </c>
      <c r="M11" s="53">
        <v>4</v>
      </c>
      <c r="N11" s="54">
        <v>16</v>
      </c>
      <c r="O11" s="53">
        <v>1</v>
      </c>
      <c r="P11" s="53">
        <v>0</v>
      </c>
      <c r="Q11" s="54">
        <v>1</v>
      </c>
      <c r="R11" s="53">
        <v>0</v>
      </c>
      <c r="S11" s="53">
        <v>0</v>
      </c>
      <c r="T11" s="54">
        <v>0</v>
      </c>
      <c r="U11" s="53">
        <v>23</v>
      </c>
      <c r="V11" s="53">
        <v>12</v>
      </c>
      <c r="W11" s="54">
        <v>35</v>
      </c>
      <c r="X11" s="204">
        <v>45.478260869565219</v>
      </c>
      <c r="Y11" s="204">
        <v>42.833333333333336</v>
      </c>
      <c r="Z11" s="205">
        <v>44.571428571428569</v>
      </c>
      <c r="AA11" s="92">
        <v>0</v>
      </c>
      <c r="AB11" s="92" t="s">
        <v>37</v>
      </c>
      <c r="AC11" s="89">
        <v>0</v>
      </c>
      <c r="AD11" s="204">
        <v>21.052631578947366</v>
      </c>
      <c r="AE11" s="204">
        <v>20</v>
      </c>
      <c r="AF11" s="205">
        <v>20.689655172413794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1</v>
      </c>
      <c r="E12" s="54">
        <v>1</v>
      </c>
      <c r="F12" s="53">
        <v>16</v>
      </c>
      <c r="G12" s="53">
        <v>8</v>
      </c>
      <c r="H12" s="54">
        <v>24</v>
      </c>
      <c r="I12" s="53">
        <v>59</v>
      </c>
      <c r="J12" s="53">
        <v>34</v>
      </c>
      <c r="K12" s="54">
        <v>93</v>
      </c>
      <c r="L12" s="53">
        <v>25</v>
      </c>
      <c r="M12" s="53">
        <v>8</v>
      </c>
      <c r="N12" s="54">
        <v>33</v>
      </c>
      <c r="O12" s="53">
        <v>21</v>
      </c>
      <c r="P12" s="53">
        <v>3</v>
      </c>
      <c r="Q12" s="54">
        <v>24</v>
      </c>
      <c r="R12" s="53">
        <v>3</v>
      </c>
      <c r="S12" s="53">
        <v>0</v>
      </c>
      <c r="T12" s="54">
        <v>3</v>
      </c>
      <c r="U12" s="53">
        <v>124</v>
      </c>
      <c r="V12" s="53">
        <v>54</v>
      </c>
      <c r="W12" s="54">
        <v>178</v>
      </c>
      <c r="X12" s="204">
        <v>44.54032258064516</v>
      </c>
      <c r="Y12" s="204">
        <v>39.962962962962962</v>
      </c>
      <c r="Z12" s="205">
        <v>43.151685393258425</v>
      </c>
      <c r="AA12" s="204">
        <v>9.5238095238095237</v>
      </c>
      <c r="AB12" s="204">
        <v>133.33333333333331</v>
      </c>
      <c r="AC12" s="205">
        <v>25</v>
      </c>
      <c r="AD12" s="204">
        <v>56.962025316455701</v>
      </c>
      <c r="AE12" s="204">
        <v>100</v>
      </c>
      <c r="AF12" s="205">
        <v>67.924528301886795</v>
      </c>
    </row>
    <row r="13" spans="1:32" s="32" customFormat="1" ht="18" customHeight="1">
      <c r="A13" s="5"/>
      <c r="B13" s="36" t="s">
        <v>117</v>
      </c>
      <c r="C13" s="53">
        <v>0</v>
      </c>
      <c r="D13" s="53">
        <v>2</v>
      </c>
      <c r="E13" s="54">
        <v>2</v>
      </c>
      <c r="F13" s="53">
        <v>18</v>
      </c>
      <c r="G13" s="53">
        <v>11</v>
      </c>
      <c r="H13" s="54">
        <v>29</v>
      </c>
      <c r="I13" s="53">
        <v>66</v>
      </c>
      <c r="J13" s="53">
        <v>35</v>
      </c>
      <c r="K13" s="54">
        <v>101</v>
      </c>
      <c r="L13" s="53">
        <v>97</v>
      </c>
      <c r="M13" s="53">
        <v>43</v>
      </c>
      <c r="N13" s="54">
        <v>140</v>
      </c>
      <c r="O13" s="53">
        <v>93</v>
      </c>
      <c r="P13" s="53">
        <v>30</v>
      </c>
      <c r="Q13" s="54">
        <v>123</v>
      </c>
      <c r="R13" s="53">
        <v>3</v>
      </c>
      <c r="S13" s="53">
        <v>1</v>
      </c>
      <c r="T13" s="54">
        <v>4</v>
      </c>
      <c r="U13" s="53">
        <v>277</v>
      </c>
      <c r="V13" s="53">
        <v>122</v>
      </c>
      <c r="W13" s="54">
        <v>399</v>
      </c>
      <c r="X13" s="204">
        <v>49.581227436823106</v>
      </c>
      <c r="Y13" s="204">
        <v>46.795081967213115</v>
      </c>
      <c r="Z13" s="205">
        <v>48.729323308270679</v>
      </c>
      <c r="AA13" s="204">
        <v>6.4516129032258061</v>
      </c>
      <c r="AB13" s="204">
        <v>16.666666666666664</v>
      </c>
      <c r="AC13" s="205">
        <v>8.9430894308943092</v>
      </c>
      <c r="AD13" s="204">
        <v>20.434782608695652</v>
      </c>
      <c r="AE13" s="204">
        <v>34.065934065934066</v>
      </c>
      <c r="AF13" s="205">
        <v>24.299065420560748</v>
      </c>
    </row>
    <row r="14" spans="1:32" s="32" customFormat="1" ht="18" customHeight="1">
      <c r="A14" s="5"/>
      <c r="B14" s="36" t="s">
        <v>118</v>
      </c>
      <c r="C14" s="53">
        <v>20</v>
      </c>
      <c r="D14" s="53">
        <v>0</v>
      </c>
      <c r="E14" s="54">
        <v>20</v>
      </c>
      <c r="F14" s="53">
        <v>115</v>
      </c>
      <c r="G14" s="53">
        <v>13</v>
      </c>
      <c r="H14" s="54">
        <v>128</v>
      </c>
      <c r="I14" s="53">
        <v>333</v>
      </c>
      <c r="J14" s="53">
        <v>42</v>
      </c>
      <c r="K14" s="54">
        <v>375</v>
      </c>
      <c r="L14" s="53">
        <v>557</v>
      </c>
      <c r="M14" s="53">
        <v>45</v>
      </c>
      <c r="N14" s="54">
        <v>602</v>
      </c>
      <c r="O14" s="53">
        <v>367</v>
      </c>
      <c r="P14" s="53">
        <v>34</v>
      </c>
      <c r="Q14" s="54">
        <v>401</v>
      </c>
      <c r="R14" s="53">
        <v>38</v>
      </c>
      <c r="S14" s="53">
        <v>1</v>
      </c>
      <c r="T14" s="54">
        <v>39</v>
      </c>
      <c r="U14" s="53">
        <v>1430</v>
      </c>
      <c r="V14" s="53">
        <v>135</v>
      </c>
      <c r="W14" s="54">
        <v>1565</v>
      </c>
      <c r="X14" s="204">
        <v>48.13986013986014</v>
      </c>
      <c r="Y14" s="204">
        <v>47.037037037037038</v>
      </c>
      <c r="Z14" s="205">
        <v>48.04472843450479</v>
      </c>
      <c r="AA14" s="204">
        <v>16.076294277929154</v>
      </c>
      <c r="AB14" s="204">
        <v>5.8823529411764701</v>
      </c>
      <c r="AC14" s="205">
        <v>15.211970074812967</v>
      </c>
      <c r="AD14" s="204">
        <v>24.456048738033072</v>
      </c>
      <c r="AE14" s="204">
        <v>29.807692307692307</v>
      </c>
      <c r="AF14" s="205">
        <v>24.900239425379091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1</v>
      </c>
      <c r="G15" s="53">
        <v>1</v>
      </c>
      <c r="H15" s="54">
        <v>2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2</v>
      </c>
      <c r="V15" s="53">
        <v>1</v>
      </c>
      <c r="W15" s="54">
        <v>3</v>
      </c>
      <c r="X15" s="92">
        <v>34.5</v>
      </c>
      <c r="Y15" s="92">
        <v>27</v>
      </c>
      <c r="Z15" s="89">
        <v>32</v>
      </c>
      <c r="AA15" s="92" t="s">
        <v>37</v>
      </c>
      <c r="AB15" s="92" t="s">
        <v>37</v>
      </c>
      <c r="AC15" s="89" t="s">
        <v>37</v>
      </c>
      <c r="AD15" s="92">
        <v>100</v>
      </c>
      <c r="AE15" s="92" t="s">
        <v>37</v>
      </c>
      <c r="AF15" s="89">
        <v>200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F3C7DA57-4FBB-4805-83F4-7C28B451B86D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7C8B-01BB-4E8C-923F-6F306B550798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445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16</v>
      </c>
      <c r="D9" s="54">
        <v>4</v>
      </c>
      <c r="E9" s="54">
        <v>20</v>
      </c>
      <c r="F9" s="54">
        <v>147</v>
      </c>
      <c r="G9" s="54">
        <v>35</v>
      </c>
      <c r="H9" s="54">
        <v>182</v>
      </c>
      <c r="I9" s="54">
        <v>469</v>
      </c>
      <c r="J9" s="54">
        <v>121</v>
      </c>
      <c r="K9" s="54">
        <v>590</v>
      </c>
      <c r="L9" s="54">
        <v>665</v>
      </c>
      <c r="M9" s="54">
        <v>100</v>
      </c>
      <c r="N9" s="54">
        <v>765</v>
      </c>
      <c r="O9" s="54">
        <v>487</v>
      </c>
      <c r="P9" s="54">
        <v>69</v>
      </c>
      <c r="Q9" s="54">
        <v>556</v>
      </c>
      <c r="R9" s="54">
        <v>47</v>
      </c>
      <c r="S9" s="54">
        <v>2</v>
      </c>
      <c r="T9" s="54">
        <v>49</v>
      </c>
      <c r="U9" s="54">
        <v>1831</v>
      </c>
      <c r="V9" s="54">
        <v>331</v>
      </c>
      <c r="W9" s="54">
        <v>2162</v>
      </c>
      <c r="X9" s="205">
        <v>48.114145275805569</v>
      </c>
      <c r="Y9" s="205">
        <v>45.534743202416919</v>
      </c>
      <c r="Z9" s="205">
        <v>47.719241443108231</v>
      </c>
      <c r="AA9" s="205">
        <v>13.141683778234087</v>
      </c>
      <c r="AB9" s="205">
        <v>21.739130434782609</v>
      </c>
      <c r="AC9" s="205">
        <v>14.208633093525179</v>
      </c>
      <c r="AD9" s="205">
        <v>26.188835286009649</v>
      </c>
      <c r="AE9" s="205">
        <v>39.662447257383967</v>
      </c>
      <c r="AF9" s="205">
        <v>28.080568720379144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1</v>
      </c>
      <c r="K10" s="54">
        <v>2</v>
      </c>
      <c r="L10" s="53">
        <v>3</v>
      </c>
      <c r="M10" s="53">
        <v>1</v>
      </c>
      <c r="N10" s="54">
        <v>4</v>
      </c>
      <c r="O10" s="53">
        <v>4</v>
      </c>
      <c r="P10" s="53">
        <v>1</v>
      </c>
      <c r="Q10" s="54">
        <v>5</v>
      </c>
      <c r="R10" s="53">
        <v>2</v>
      </c>
      <c r="S10" s="53">
        <v>0</v>
      </c>
      <c r="T10" s="54">
        <v>2</v>
      </c>
      <c r="U10" s="53">
        <v>10</v>
      </c>
      <c r="V10" s="53">
        <v>3</v>
      </c>
      <c r="W10" s="54">
        <v>13</v>
      </c>
      <c r="X10" s="204">
        <v>55.3</v>
      </c>
      <c r="Y10" s="204">
        <v>48.666666666666664</v>
      </c>
      <c r="Z10" s="205">
        <v>53.769230769230766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8</v>
      </c>
      <c r="J11" s="53">
        <v>8</v>
      </c>
      <c r="K11" s="54">
        <v>16</v>
      </c>
      <c r="L11" s="53">
        <v>13</v>
      </c>
      <c r="M11" s="53">
        <v>4</v>
      </c>
      <c r="N11" s="54">
        <v>17</v>
      </c>
      <c r="O11" s="53">
        <v>1</v>
      </c>
      <c r="P11" s="53">
        <v>0</v>
      </c>
      <c r="Q11" s="54">
        <v>1</v>
      </c>
      <c r="R11" s="53">
        <v>0</v>
      </c>
      <c r="S11" s="53">
        <v>0</v>
      </c>
      <c r="T11" s="54">
        <v>0</v>
      </c>
      <c r="U11" s="53">
        <v>22</v>
      </c>
      <c r="V11" s="53">
        <v>12</v>
      </c>
      <c r="W11" s="54">
        <v>34</v>
      </c>
      <c r="X11" s="204">
        <v>46.31818181818182</v>
      </c>
      <c r="Y11" s="204">
        <v>43.25</v>
      </c>
      <c r="Z11" s="205">
        <v>45.235294117647058</v>
      </c>
      <c r="AA11" s="92">
        <v>0</v>
      </c>
      <c r="AB11" s="92" t="s">
        <v>37</v>
      </c>
      <c r="AC11" s="89">
        <v>0</v>
      </c>
      <c r="AD11" s="204">
        <v>15.789473684210526</v>
      </c>
      <c r="AE11" s="204">
        <v>20</v>
      </c>
      <c r="AF11" s="205">
        <v>17.241379310344829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1</v>
      </c>
      <c r="E12" s="54">
        <v>1</v>
      </c>
      <c r="F12" s="53">
        <v>17</v>
      </c>
      <c r="G12" s="53">
        <v>12</v>
      </c>
      <c r="H12" s="54">
        <v>29</v>
      </c>
      <c r="I12" s="53">
        <v>64</v>
      </c>
      <c r="J12" s="53">
        <v>34</v>
      </c>
      <c r="K12" s="54">
        <v>98</v>
      </c>
      <c r="L12" s="53">
        <v>26</v>
      </c>
      <c r="M12" s="53">
        <v>10</v>
      </c>
      <c r="N12" s="54">
        <v>36</v>
      </c>
      <c r="O12" s="53">
        <v>22</v>
      </c>
      <c r="P12" s="53">
        <v>2</v>
      </c>
      <c r="Q12" s="54">
        <v>24</v>
      </c>
      <c r="R12" s="53">
        <v>2</v>
      </c>
      <c r="S12" s="53">
        <v>0</v>
      </c>
      <c r="T12" s="54">
        <v>2</v>
      </c>
      <c r="U12" s="53">
        <v>131</v>
      </c>
      <c r="V12" s="53">
        <v>59</v>
      </c>
      <c r="W12" s="54">
        <v>190</v>
      </c>
      <c r="X12" s="204">
        <v>44.061068702290079</v>
      </c>
      <c r="Y12" s="204">
        <v>39.288135593220339</v>
      </c>
      <c r="Z12" s="205">
        <v>42.578947368421055</v>
      </c>
      <c r="AA12" s="204">
        <v>13.636363636363635</v>
      </c>
      <c r="AB12" s="204">
        <v>250</v>
      </c>
      <c r="AC12" s="205">
        <v>33.333333333333329</v>
      </c>
      <c r="AD12" s="204">
        <v>61.728395061728392</v>
      </c>
      <c r="AE12" s="204">
        <v>110.71428571428572</v>
      </c>
      <c r="AF12" s="205">
        <v>74.311926605504581</v>
      </c>
    </row>
    <row r="13" spans="1:32" s="32" customFormat="1" ht="18" customHeight="1">
      <c r="A13" s="5"/>
      <c r="B13" s="36" t="s">
        <v>117</v>
      </c>
      <c r="C13" s="53">
        <v>0</v>
      </c>
      <c r="D13" s="53">
        <v>2</v>
      </c>
      <c r="E13" s="54">
        <v>2</v>
      </c>
      <c r="F13" s="53">
        <v>19</v>
      </c>
      <c r="G13" s="53">
        <v>12</v>
      </c>
      <c r="H13" s="54">
        <v>31</v>
      </c>
      <c r="I13" s="53">
        <v>60</v>
      </c>
      <c r="J13" s="53">
        <v>37</v>
      </c>
      <c r="K13" s="54">
        <v>97</v>
      </c>
      <c r="L13" s="53">
        <v>96</v>
      </c>
      <c r="M13" s="53">
        <v>41</v>
      </c>
      <c r="N13" s="54">
        <v>137</v>
      </c>
      <c r="O13" s="53">
        <v>98</v>
      </c>
      <c r="P13" s="53">
        <v>31</v>
      </c>
      <c r="Q13" s="54">
        <v>129</v>
      </c>
      <c r="R13" s="53">
        <v>3</v>
      </c>
      <c r="S13" s="53">
        <v>1</v>
      </c>
      <c r="T13" s="54">
        <v>4</v>
      </c>
      <c r="U13" s="53">
        <v>276</v>
      </c>
      <c r="V13" s="53">
        <v>124</v>
      </c>
      <c r="W13" s="54">
        <v>400</v>
      </c>
      <c r="X13" s="204">
        <v>49.844202898550726</v>
      </c>
      <c r="Y13" s="204">
        <v>46.677419354838712</v>
      </c>
      <c r="Z13" s="205">
        <v>48.862499999999997</v>
      </c>
      <c r="AA13" s="204">
        <v>5.1020408163265305</v>
      </c>
      <c r="AB13" s="204">
        <v>19.35483870967742</v>
      </c>
      <c r="AC13" s="205">
        <v>8.5271317829457356</v>
      </c>
      <c r="AD13" s="204">
        <v>18.96551724137931</v>
      </c>
      <c r="AE13" s="204">
        <v>36.263736263736263</v>
      </c>
      <c r="AF13" s="205">
        <v>23.839009287925698</v>
      </c>
    </row>
    <row r="14" spans="1:32" s="32" customFormat="1" ht="18" customHeight="1">
      <c r="A14" s="5"/>
      <c r="B14" s="36" t="s">
        <v>118</v>
      </c>
      <c r="C14" s="53">
        <v>16</v>
      </c>
      <c r="D14" s="53">
        <v>1</v>
      </c>
      <c r="E14" s="54">
        <v>17</v>
      </c>
      <c r="F14" s="53">
        <v>110</v>
      </c>
      <c r="G14" s="53">
        <v>9</v>
      </c>
      <c r="H14" s="54">
        <v>119</v>
      </c>
      <c r="I14" s="53">
        <v>335</v>
      </c>
      <c r="J14" s="53">
        <v>41</v>
      </c>
      <c r="K14" s="54">
        <v>376</v>
      </c>
      <c r="L14" s="53">
        <v>527</v>
      </c>
      <c r="M14" s="53">
        <v>44</v>
      </c>
      <c r="N14" s="54">
        <v>571</v>
      </c>
      <c r="O14" s="53">
        <v>362</v>
      </c>
      <c r="P14" s="53">
        <v>35</v>
      </c>
      <c r="Q14" s="54">
        <v>397</v>
      </c>
      <c r="R14" s="53">
        <v>40</v>
      </c>
      <c r="S14" s="53">
        <v>1</v>
      </c>
      <c r="T14" s="54">
        <v>41</v>
      </c>
      <c r="U14" s="53">
        <v>1390</v>
      </c>
      <c r="V14" s="53">
        <v>131</v>
      </c>
      <c r="W14" s="54">
        <v>1521</v>
      </c>
      <c r="X14" s="204">
        <v>48.14892086330935</v>
      </c>
      <c r="Y14" s="204">
        <v>47.68702290076336</v>
      </c>
      <c r="Z14" s="205">
        <v>48.109138724523341</v>
      </c>
      <c r="AA14" s="204">
        <v>15.193370165745856</v>
      </c>
      <c r="AB14" s="204">
        <v>5.7142857142857144</v>
      </c>
      <c r="AC14" s="205">
        <v>14.357682619647354</v>
      </c>
      <c r="AD14" s="204">
        <v>25.451263537906136</v>
      </c>
      <c r="AE14" s="204">
        <v>24.761904761904763</v>
      </c>
      <c r="AF14" s="205">
        <v>25.39159109645507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1</v>
      </c>
      <c r="G15" s="53">
        <v>2</v>
      </c>
      <c r="H15" s="54">
        <v>3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2</v>
      </c>
      <c r="V15" s="53">
        <v>2</v>
      </c>
      <c r="W15" s="54">
        <v>4</v>
      </c>
      <c r="X15" s="92">
        <v>34.5</v>
      </c>
      <c r="Y15" s="92">
        <v>27</v>
      </c>
      <c r="Z15" s="89">
        <v>30.75</v>
      </c>
      <c r="AA15" s="92" t="s">
        <v>37</v>
      </c>
      <c r="AB15" s="92" t="s">
        <v>37</v>
      </c>
      <c r="AC15" s="89" t="s">
        <v>37</v>
      </c>
      <c r="AD15" s="92">
        <v>100</v>
      </c>
      <c r="AE15" s="92" t="s">
        <v>37</v>
      </c>
      <c r="AF15" s="89">
        <v>300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CF21B1BF-C785-47B0-965E-93C1CEFB704E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8002F-95DB-43C9-A635-41C419016DDE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444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24</v>
      </c>
      <c r="D9" s="54">
        <v>6</v>
      </c>
      <c r="E9" s="54">
        <v>30</v>
      </c>
      <c r="F9" s="54">
        <v>165</v>
      </c>
      <c r="G9" s="54">
        <v>40</v>
      </c>
      <c r="H9" s="54">
        <v>205</v>
      </c>
      <c r="I9" s="54">
        <v>483</v>
      </c>
      <c r="J9" s="54">
        <v>117</v>
      </c>
      <c r="K9" s="54">
        <v>600</v>
      </c>
      <c r="L9" s="54">
        <v>669</v>
      </c>
      <c r="M9" s="54">
        <v>118</v>
      </c>
      <c r="N9" s="54">
        <v>787</v>
      </c>
      <c r="O9" s="54">
        <v>514</v>
      </c>
      <c r="P9" s="54">
        <v>68</v>
      </c>
      <c r="Q9" s="54">
        <v>582</v>
      </c>
      <c r="R9" s="54">
        <v>52</v>
      </c>
      <c r="S9" s="54">
        <v>3</v>
      </c>
      <c r="T9" s="54">
        <v>55</v>
      </c>
      <c r="U9" s="54">
        <v>1907</v>
      </c>
      <c r="V9" s="54">
        <v>352</v>
      </c>
      <c r="W9" s="54">
        <v>2259</v>
      </c>
      <c r="X9" s="205">
        <v>47.983219716832721</v>
      </c>
      <c r="Y9" s="205">
        <v>45.707386363636367</v>
      </c>
      <c r="Z9" s="205">
        <v>47.628596724214255</v>
      </c>
      <c r="AA9" s="205">
        <v>15.56420233463035</v>
      </c>
      <c r="AB9" s="205">
        <v>22.058823529411764</v>
      </c>
      <c r="AC9" s="205">
        <v>16.323024054982817</v>
      </c>
      <c r="AD9" s="205">
        <v>27.388109552438213</v>
      </c>
      <c r="AE9" s="205">
        <v>38.582677165354326</v>
      </c>
      <c r="AF9" s="205">
        <v>29.011993146773275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1</v>
      </c>
      <c r="K10" s="54">
        <v>2</v>
      </c>
      <c r="L10" s="53">
        <v>3</v>
      </c>
      <c r="M10" s="53">
        <v>1</v>
      </c>
      <c r="N10" s="54">
        <v>4</v>
      </c>
      <c r="O10" s="53">
        <v>4</v>
      </c>
      <c r="P10" s="53">
        <v>1</v>
      </c>
      <c r="Q10" s="54">
        <v>5</v>
      </c>
      <c r="R10" s="53">
        <v>2</v>
      </c>
      <c r="S10" s="53">
        <v>0</v>
      </c>
      <c r="T10" s="54">
        <v>2</v>
      </c>
      <c r="U10" s="53">
        <v>10</v>
      </c>
      <c r="V10" s="53">
        <v>3</v>
      </c>
      <c r="W10" s="54">
        <v>13</v>
      </c>
      <c r="X10" s="204">
        <v>55.8</v>
      </c>
      <c r="Y10" s="204">
        <v>50.333333333333336</v>
      </c>
      <c r="Z10" s="205">
        <v>54.53846153846154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8</v>
      </c>
      <c r="J11" s="53">
        <v>5</v>
      </c>
      <c r="K11" s="54">
        <v>13</v>
      </c>
      <c r="L11" s="53">
        <v>12</v>
      </c>
      <c r="M11" s="53">
        <v>6</v>
      </c>
      <c r="N11" s="54">
        <v>18</v>
      </c>
      <c r="O11" s="53">
        <v>1</v>
      </c>
      <c r="P11" s="53">
        <v>0</v>
      </c>
      <c r="Q11" s="54">
        <v>1</v>
      </c>
      <c r="R11" s="53">
        <v>0</v>
      </c>
      <c r="S11" s="53">
        <v>0</v>
      </c>
      <c r="T11" s="54">
        <v>0</v>
      </c>
      <c r="U11" s="53">
        <v>21</v>
      </c>
      <c r="V11" s="53">
        <v>11</v>
      </c>
      <c r="W11" s="54">
        <v>32</v>
      </c>
      <c r="X11" s="204">
        <v>46.523809523809526</v>
      </c>
      <c r="Y11" s="204">
        <v>44.272727272727273</v>
      </c>
      <c r="Z11" s="205">
        <v>45.75</v>
      </c>
      <c r="AA11" s="92">
        <v>0</v>
      </c>
      <c r="AB11" s="92" t="s">
        <v>37</v>
      </c>
      <c r="AC11" s="89">
        <v>0</v>
      </c>
      <c r="AD11" s="204">
        <v>10.526315789473683</v>
      </c>
      <c r="AE11" s="204">
        <v>22.222222222222221</v>
      </c>
      <c r="AF11" s="205">
        <v>14.285714285714285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1</v>
      </c>
      <c r="E12" s="54">
        <v>1</v>
      </c>
      <c r="F12" s="53">
        <v>16</v>
      </c>
      <c r="G12" s="53">
        <v>12</v>
      </c>
      <c r="H12" s="54">
        <v>28</v>
      </c>
      <c r="I12" s="53">
        <v>69</v>
      </c>
      <c r="J12" s="53">
        <v>31</v>
      </c>
      <c r="K12" s="54">
        <v>100</v>
      </c>
      <c r="L12" s="53">
        <v>28</v>
      </c>
      <c r="M12" s="53">
        <v>14</v>
      </c>
      <c r="N12" s="54">
        <v>42</v>
      </c>
      <c r="O12" s="53">
        <v>22</v>
      </c>
      <c r="P12" s="53">
        <v>2</v>
      </c>
      <c r="Q12" s="54">
        <v>24</v>
      </c>
      <c r="R12" s="53">
        <v>2</v>
      </c>
      <c r="S12" s="53">
        <v>0</v>
      </c>
      <c r="T12" s="54">
        <v>2</v>
      </c>
      <c r="U12" s="53">
        <v>137</v>
      </c>
      <c r="V12" s="53">
        <v>60</v>
      </c>
      <c r="W12" s="54">
        <v>197</v>
      </c>
      <c r="X12" s="204">
        <v>43.897810218978101</v>
      </c>
      <c r="Y12" s="204">
        <v>39.916666666666664</v>
      </c>
      <c r="Z12" s="205">
        <v>42.685279187817258</v>
      </c>
      <c r="AA12" s="204">
        <v>22.727272727272727</v>
      </c>
      <c r="AB12" s="204">
        <v>250</v>
      </c>
      <c r="AC12" s="205">
        <v>41.666666666666671</v>
      </c>
      <c r="AD12" s="204">
        <v>63.095238095238095</v>
      </c>
      <c r="AE12" s="204">
        <v>93.548387096774192</v>
      </c>
      <c r="AF12" s="205">
        <v>71.304347826086953</v>
      </c>
    </row>
    <row r="13" spans="1:32" s="32" customFormat="1" ht="18" customHeight="1">
      <c r="A13" s="5"/>
      <c r="B13" s="36" t="s">
        <v>117</v>
      </c>
      <c r="C13" s="53">
        <v>1</v>
      </c>
      <c r="D13" s="53">
        <v>2</v>
      </c>
      <c r="E13" s="54">
        <v>3</v>
      </c>
      <c r="F13" s="53">
        <v>19</v>
      </c>
      <c r="G13" s="53">
        <v>11</v>
      </c>
      <c r="H13" s="54">
        <v>30</v>
      </c>
      <c r="I13" s="53">
        <v>58</v>
      </c>
      <c r="J13" s="53">
        <v>34</v>
      </c>
      <c r="K13" s="54">
        <v>92</v>
      </c>
      <c r="L13" s="53">
        <v>96</v>
      </c>
      <c r="M13" s="53">
        <v>45</v>
      </c>
      <c r="N13" s="54">
        <v>141</v>
      </c>
      <c r="O13" s="53">
        <v>98</v>
      </c>
      <c r="P13" s="53">
        <v>30</v>
      </c>
      <c r="Q13" s="54">
        <v>128</v>
      </c>
      <c r="R13" s="53">
        <v>4</v>
      </c>
      <c r="S13" s="53">
        <v>2</v>
      </c>
      <c r="T13" s="54">
        <v>6</v>
      </c>
      <c r="U13" s="53">
        <v>276</v>
      </c>
      <c r="V13" s="53">
        <v>124</v>
      </c>
      <c r="W13" s="54">
        <v>400</v>
      </c>
      <c r="X13" s="204">
        <v>49.880434782608695</v>
      </c>
      <c r="Y13" s="204">
        <v>47.201612903225808</v>
      </c>
      <c r="Z13" s="205">
        <v>49.05</v>
      </c>
      <c r="AA13" s="204">
        <v>6.1224489795918364</v>
      </c>
      <c r="AB13" s="204">
        <v>13.333333333333334</v>
      </c>
      <c r="AC13" s="205">
        <v>7.8125</v>
      </c>
      <c r="AD13" s="204">
        <v>18.96551724137931</v>
      </c>
      <c r="AE13" s="204">
        <v>34.782608695652172</v>
      </c>
      <c r="AF13" s="205">
        <v>23.456790123456788</v>
      </c>
    </row>
    <row r="14" spans="1:32" s="32" customFormat="1" ht="18" customHeight="1">
      <c r="A14" s="5"/>
      <c r="B14" s="36" t="s">
        <v>118</v>
      </c>
      <c r="C14" s="53">
        <v>23</v>
      </c>
      <c r="D14" s="53">
        <v>3</v>
      </c>
      <c r="E14" s="54">
        <v>26</v>
      </c>
      <c r="F14" s="53">
        <v>129</v>
      </c>
      <c r="G14" s="53">
        <v>15</v>
      </c>
      <c r="H14" s="54">
        <v>144</v>
      </c>
      <c r="I14" s="53">
        <v>346</v>
      </c>
      <c r="J14" s="53">
        <v>46</v>
      </c>
      <c r="K14" s="54">
        <v>392</v>
      </c>
      <c r="L14" s="53">
        <v>530</v>
      </c>
      <c r="M14" s="53">
        <v>52</v>
      </c>
      <c r="N14" s="54">
        <v>582</v>
      </c>
      <c r="O14" s="53">
        <v>389</v>
      </c>
      <c r="P14" s="53">
        <v>35</v>
      </c>
      <c r="Q14" s="54">
        <v>424</v>
      </c>
      <c r="R14" s="53">
        <v>44</v>
      </c>
      <c r="S14" s="53">
        <v>1</v>
      </c>
      <c r="T14" s="54">
        <v>45</v>
      </c>
      <c r="U14" s="53">
        <v>1461</v>
      </c>
      <c r="V14" s="53">
        <v>152</v>
      </c>
      <c r="W14" s="54">
        <v>1613</v>
      </c>
      <c r="X14" s="204">
        <v>47.993839835728956</v>
      </c>
      <c r="Y14" s="204">
        <v>47.032894736842103</v>
      </c>
      <c r="Z14" s="205">
        <v>47.903285802851826</v>
      </c>
      <c r="AA14" s="204">
        <v>17.480719794344473</v>
      </c>
      <c r="AB14" s="204">
        <v>11.428571428571429</v>
      </c>
      <c r="AC14" s="205">
        <v>16.981132075471699</v>
      </c>
      <c r="AD14" s="204">
        <v>26.933101650738489</v>
      </c>
      <c r="AE14" s="204">
        <v>27.731092436974791</v>
      </c>
      <c r="AF14" s="205">
        <v>27.00787401574803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1</v>
      </c>
      <c r="G15" s="53">
        <v>2</v>
      </c>
      <c r="H15" s="54">
        <v>3</v>
      </c>
      <c r="I15" s="53">
        <v>1</v>
      </c>
      <c r="J15" s="53">
        <v>0</v>
      </c>
      <c r="K15" s="54">
        <v>1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2</v>
      </c>
      <c r="V15" s="53">
        <v>2</v>
      </c>
      <c r="W15" s="54">
        <v>4</v>
      </c>
      <c r="X15" s="92">
        <v>34.5</v>
      </c>
      <c r="Y15" s="92">
        <v>27</v>
      </c>
      <c r="Z15" s="89">
        <v>30.75</v>
      </c>
      <c r="AA15" s="92" t="s">
        <v>37</v>
      </c>
      <c r="AB15" s="92" t="s">
        <v>37</v>
      </c>
      <c r="AC15" s="89" t="s">
        <v>37</v>
      </c>
      <c r="AD15" s="92">
        <v>100</v>
      </c>
      <c r="AE15" s="92" t="s">
        <v>37</v>
      </c>
      <c r="AF15" s="89">
        <v>300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86E5A8AF-5BE3-4C27-B617-5DB06D05C91C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901CA-A1B5-46B1-A352-13EA7AD8C08E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443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20</v>
      </c>
      <c r="D9" s="54">
        <v>5</v>
      </c>
      <c r="E9" s="54">
        <v>25</v>
      </c>
      <c r="F9" s="54">
        <v>159</v>
      </c>
      <c r="G9" s="54">
        <v>34</v>
      </c>
      <c r="H9" s="54">
        <v>193</v>
      </c>
      <c r="I9" s="54">
        <v>475</v>
      </c>
      <c r="J9" s="54">
        <v>112</v>
      </c>
      <c r="K9" s="54">
        <v>587</v>
      </c>
      <c r="L9" s="54">
        <v>646</v>
      </c>
      <c r="M9" s="54">
        <v>116</v>
      </c>
      <c r="N9" s="54">
        <v>762</v>
      </c>
      <c r="O9" s="54">
        <v>518</v>
      </c>
      <c r="P9" s="54">
        <v>72</v>
      </c>
      <c r="Q9" s="54">
        <v>590</v>
      </c>
      <c r="R9" s="54">
        <v>51</v>
      </c>
      <c r="S9" s="54">
        <v>2</v>
      </c>
      <c r="T9" s="54">
        <v>53</v>
      </c>
      <c r="U9" s="54">
        <v>1869</v>
      </c>
      <c r="V9" s="54">
        <v>341</v>
      </c>
      <c r="W9" s="54">
        <v>2210</v>
      </c>
      <c r="X9" s="205">
        <v>48.098983413590155</v>
      </c>
      <c r="Y9" s="205">
        <v>46.15542521994135</v>
      </c>
      <c r="Z9" s="205">
        <v>47.799095022624435</v>
      </c>
      <c r="AA9" s="205">
        <v>15.444015444015443</v>
      </c>
      <c r="AB9" s="205">
        <v>18.055555555555554</v>
      </c>
      <c r="AC9" s="205">
        <v>15.76271186440678</v>
      </c>
      <c r="AD9" s="205">
        <v>27.229407760381214</v>
      </c>
      <c r="AE9" s="205">
        <v>36.4</v>
      </c>
      <c r="AF9" s="205">
        <v>28.563118091913903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1</v>
      </c>
      <c r="K10" s="54">
        <v>2</v>
      </c>
      <c r="L10" s="53">
        <v>4</v>
      </c>
      <c r="M10" s="53">
        <v>1</v>
      </c>
      <c r="N10" s="54">
        <v>5</v>
      </c>
      <c r="O10" s="53">
        <v>4</v>
      </c>
      <c r="P10" s="53">
        <v>1</v>
      </c>
      <c r="Q10" s="54">
        <v>5</v>
      </c>
      <c r="R10" s="53">
        <v>2</v>
      </c>
      <c r="S10" s="53">
        <v>0</v>
      </c>
      <c r="T10" s="54">
        <v>2</v>
      </c>
      <c r="U10" s="53">
        <v>11</v>
      </c>
      <c r="V10" s="53">
        <v>3</v>
      </c>
      <c r="W10" s="54">
        <v>14</v>
      </c>
      <c r="X10" s="204">
        <v>55</v>
      </c>
      <c r="Y10" s="204">
        <v>50.333333333333336</v>
      </c>
      <c r="Z10" s="205">
        <v>54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6</v>
      </c>
      <c r="J11" s="53">
        <v>5</v>
      </c>
      <c r="K11" s="54">
        <v>11</v>
      </c>
      <c r="L11" s="53">
        <v>12</v>
      </c>
      <c r="M11" s="53">
        <v>5</v>
      </c>
      <c r="N11" s="54">
        <v>17</v>
      </c>
      <c r="O11" s="53">
        <v>2</v>
      </c>
      <c r="P11" s="53">
        <v>0</v>
      </c>
      <c r="Q11" s="54">
        <v>2</v>
      </c>
      <c r="R11" s="53">
        <v>0</v>
      </c>
      <c r="S11" s="53">
        <v>0</v>
      </c>
      <c r="T11" s="54">
        <v>0</v>
      </c>
      <c r="U11" s="53">
        <v>20</v>
      </c>
      <c r="V11" s="53">
        <v>10</v>
      </c>
      <c r="W11" s="54">
        <v>30</v>
      </c>
      <c r="X11" s="204">
        <v>47.5</v>
      </c>
      <c r="Y11" s="204">
        <v>44</v>
      </c>
      <c r="Z11" s="205">
        <v>46.333333333333336</v>
      </c>
      <c r="AA11" s="92">
        <v>0</v>
      </c>
      <c r="AB11" s="92" t="s">
        <v>37</v>
      </c>
      <c r="AC11" s="89">
        <v>0</v>
      </c>
      <c r="AD11" s="204">
        <v>5.2631578947368416</v>
      </c>
      <c r="AE11" s="204">
        <v>25</v>
      </c>
      <c r="AF11" s="205">
        <v>11.111111111111111</v>
      </c>
    </row>
    <row r="12" spans="1:32" s="32" customFormat="1" ht="18" customHeight="1">
      <c r="A12" s="5"/>
      <c r="B12" s="36" t="s">
        <v>116</v>
      </c>
      <c r="C12" s="53">
        <v>1</v>
      </c>
      <c r="D12" s="53">
        <v>1</v>
      </c>
      <c r="E12" s="54">
        <v>2</v>
      </c>
      <c r="F12" s="53">
        <v>16</v>
      </c>
      <c r="G12" s="53">
        <v>12</v>
      </c>
      <c r="H12" s="54">
        <v>28</v>
      </c>
      <c r="I12" s="53">
        <v>70</v>
      </c>
      <c r="J12" s="53">
        <v>31</v>
      </c>
      <c r="K12" s="54">
        <v>101</v>
      </c>
      <c r="L12" s="53">
        <v>29</v>
      </c>
      <c r="M12" s="53">
        <v>16</v>
      </c>
      <c r="N12" s="54">
        <v>45</v>
      </c>
      <c r="O12" s="53">
        <v>24</v>
      </c>
      <c r="P12" s="53">
        <v>3</v>
      </c>
      <c r="Q12" s="54">
        <v>27</v>
      </c>
      <c r="R12" s="53">
        <v>2</v>
      </c>
      <c r="S12" s="53">
        <v>0</v>
      </c>
      <c r="T12" s="54">
        <v>2</v>
      </c>
      <c r="U12" s="53">
        <v>142</v>
      </c>
      <c r="V12" s="53">
        <v>63</v>
      </c>
      <c r="W12" s="54">
        <v>205</v>
      </c>
      <c r="X12" s="204">
        <v>43.866197183098592</v>
      </c>
      <c r="Y12" s="204">
        <v>40.650793650793652</v>
      </c>
      <c r="Z12" s="205">
        <v>42.878048780487802</v>
      </c>
      <c r="AA12" s="204">
        <v>33.333333333333329</v>
      </c>
      <c r="AB12" s="204">
        <v>200</v>
      </c>
      <c r="AC12" s="205">
        <v>51.851851851851848</v>
      </c>
      <c r="AD12" s="204">
        <v>59.550561797752813</v>
      </c>
      <c r="AE12" s="204">
        <v>70.270270270270274</v>
      </c>
      <c r="AF12" s="205">
        <v>62.698412698412696</v>
      </c>
    </row>
    <row r="13" spans="1:32" s="32" customFormat="1" ht="18" customHeight="1">
      <c r="A13" s="5"/>
      <c r="B13" s="36" t="s">
        <v>117</v>
      </c>
      <c r="C13" s="53">
        <v>3</v>
      </c>
      <c r="D13" s="53">
        <v>2</v>
      </c>
      <c r="E13" s="54">
        <v>5</v>
      </c>
      <c r="F13" s="53">
        <v>19</v>
      </c>
      <c r="G13" s="53">
        <v>11</v>
      </c>
      <c r="H13" s="54">
        <v>30</v>
      </c>
      <c r="I13" s="53">
        <v>58</v>
      </c>
      <c r="J13" s="53">
        <v>35</v>
      </c>
      <c r="K13" s="54">
        <v>93</v>
      </c>
      <c r="L13" s="53">
        <v>89</v>
      </c>
      <c r="M13" s="53">
        <v>46</v>
      </c>
      <c r="N13" s="54">
        <v>135</v>
      </c>
      <c r="O13" s="53">
        <v>105</v>
      </c>
      <c r="P13" s="53">
        <v>31</v>
      </c>
      <c r="Q13" s="54">
        <v>136</v>
      </c>
      <c r="R13" s="53">
        <v>5</v>
      </c>
      <c r="S13" s="53">
        <v>2</v>
      </c>
      <c r="T13" s="54">
        <v>7</v>
      </c>
      <c r="U13" s="53">
        <v>279</v>
      </c>
      <c r="V13" s="53">
        <v>127</v>
      </c>
      <c r="W13" s="54">
        <v>406</v>
      </c>
      <c r="X13" s="204">
        <v>49.831541218637994</v>
      </c>
      <c r="Y13" s="204">
        <v>47.275590551181104</v>
      </c>
      <c r="Z13" s="205">
        <v>49.032019704433495</v>
      </c>
      <c r="AA13" s="204">
        <v>7.6190476190476195</v>
      </c>
      <c r="AB13" s="204">
        <v>16.129032258064516</v>
      </c>
      <c r="AC13" s="205">
        <v>9.5588235294117645</v>
      </c>
      <c r="AD13" s="204">
        <v>20.779220779220779</v>
      </c>
      <c r="AE13" s="204">
        <v>38.04347826086957</v>
      </c>
      <c r="AF13" s="205">
        <v>25.696594427244584</v>
      </c>
    </row>
    <row r="14" spans="1:32" s="32" customFormat="1" ht="18" customHeight="1">
      <c r="A14" s="5"/>
      <c r="B14" s="36" t="s">
        <v>118</v>
      </c>
      <c r="C14" s="53">
        <v>16</v>
      </c>
      <c r="D14" s="53">
        <v>2</v>
      </c>
      <c r="E14" s="54">
        <v>18</v>
      </c>
      <c r="F14" s="53">
        <v>123</v>
      </c>
      <c r="G14" s="53">
        <v>10</v>
      </c>
      <c r="H14" s="54">
        <v>133</v>
      </c>
      <c r="I14" s="53">
        <v>338</v>
      </c>
      <c r="J14" s="53">
        <v>40</v>
      </c>
      <c r="K14" s="54">
        <v>378</v>
      </c>
      <c r="L14" s="53">
        <v>512</v>
      </c>
      <c r="M14" s="53">
        <v>48</v>
      </c>
      <c r="N14" s="54">
        <v>560</v>
      </c>
      <c r="O14" s="53">
        <v>383</v>
      </c>
      <c r="P14" s="53">
        <v>37</v>
      </c>
      <c r="Q14" s="54">
        <v>420</v>
      </c>
      <c r="R14" s="53">
        <v>42</v>
      </c>
      <c r="S14" s="53">
        <v>0</v>
      </c>
      <c r="T14" s="54">
        <v>42</v>
      </c>
      <c r="U14" s="53">
        <v>1414</v>
      </c>
      <c r="V14" s="53">
        <v>137</v>
      </c>
      <c r="W14" s="54">
        <v>1551</v>
      </c>
      <c r="X14" s="204">
        <v>48.164073550212166</v>
      </c>
      <c r="Y14" s="204">
        <v>47.854014598540147</v>
      </c>
      <c r="Z14" s="205">
        <v>48.136686009026434</v>
      </c>
      <c r="AA14" s="204">
        <v>16.449086161879894</v>
      </c>
      <c r="AB14" s="204">
        <v>2.7027027027027026</v>
      </c>
      <c r="AC14" s="205">
        <v>15.238095238095239</v>
      </c>
      <c r="AD14" s="204">
        <v>26.475849731663686</v>
      </c>
      <c r="AE14" s="204">
        <v>24.545454545454547</v>
      </c>
      <c r="AF14" s="205">
        <v>26.302931596091206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1</v>
      </c>
      <c r="G15" s="53">
        <v>1</v>
      </c>
      <c r="H15" s="54">
        <v>2</v>
      </c>
      <c r="I15" s="53">
        <v>2</v>
      </c>
      <c r="J15" s="53">
        <v>0</v>
      </c>
      <c r="K15" s="54">
        <v>2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3</v>
      </c>
      <c r="V15" s="53">
        <v>1</v>
      </c>
      <c r="W15" s="54">
        <v>4</v>
      </c>
      <c r="X15" s="92">
        <v>35.333333333333336</v>
      </c>
      <c r="Y15" s="92">
        <v>27</v>
      </c>
      <c r="Z15" s="89">
        <v>33.25</v>
      </c>
      <c r="AA15" s="92" t="s">
        <v>37</v>
      </c>
      <c r="AB15" s="92" t="s">
        <v>37</v>
      </c>
      <c r="AC15" s="89" t="s">
        <v>37</v>
      </c>
      <c r="AD15" s="92">
        <v>200</v>
      </c>
      <c r="AE15" s="92" t="s">
        <v>37</v>
      </c>
      <c r="AF15" s="89">
        <v>300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DA8C6A2B-B31D-428D-80BB-711E5751E065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E903A-537E-4F4C-B7D8-BA505BED05FA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442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29</v>
      </c>
      <c r="D9" s="54">
        <v>11</v>
      </c>
      <c r="E9" s="54">
        <v>40</v>
      </c>
      <c r="F9" s="54">
        <v>187</v>
      </c>
      <c r="G9" s="54">
        <v>34</v>
      </c>
      <c r="H9" s="54">
        <v>221</v>
      </c>
      <c r="I9" s="54">
        <v>473</v>
      </c>
      <c r="J9" s="54">
        <v>114</v>
      </c>
      <c r="K9" s="54">
        <v>587</v>
      </c>
      <c r="L9" s="54">
        <v>654</v>
      </c>
      <c r="M9" s="54">
        <v>124</v>
      </c>
      <c r="N9" s="54">
        <v>778</v>
      </c>
      <c r="O9" s="54">
        <v>548</v>
      </c>
      <c r="P9" s="54">
        <v>74</v>
      </c>
      <c r="Q9" s="54">
        <v>622</v>
      </c>
      <c r="R9" s="54">
        <v>47</v>
      </c>
      <c r="S9" s="54">
        <v>3</v>
      </c>
      <c r="T9" s="54">
        <v>50</v>
      </c>
      <c r="U9" s="54">
        <v>1938</v>
      </c>
      <c r="V9" s="54">
        <v>360</v>
      </c>
      <c r="W9" s="54">
        <v>2298</v>
      </c>
      <c r="X9" s="205">
        <v>48</v>
      </c>
      <c r="Y9" s="205">
        <v>45.875</v>
      </c>
      <c r="Z9" s="205">
        <v>47.667101827676241</v>
      </c>
      <c r="AA9" s="205">
        <v>17.335766423357665</v>
      </c>
      <c r="AB9" s="205">
        <v>28.378378378378379</v>
      </c>
      <c r="AC9" s="205">
        <v>18.64951768488746</v>
      </c>
      <c r="AD9" s="205">
        <v>27.583936800526665</v>
      </c>
      <c r="AE9" s="205">
        <v>40.077821011673151</v>
      </c>
      <c r="AF9" s="205">
        <v>29.391891891891891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2</v>
      </c>
      <c r="J10" s="53">
        <v>0</v>
      </c>
      <c r="K10" s="54">
        <v>2</v>
      </c>
      <c r="L10" s="53">
        <v>4</v>
      </c>
      <c r="M10" s="53">
        <v>2</v>
      </c>
      <c r="N10" s="54">
        <v>6</v>
      </c>
      <c r="O10" s="53">
        <v>4</v>
      </c>
      <c r="P10" s="53">
        <v>1</v>
      </c>
      <c r="Q10" s="54">
        <v>5</v>
      </c>
      <c r="R10" s="53">
        <v>2</v>
      </c>
      <c r="S10" s="53">
        <v>0</v>
      </c>
      <c r="T10" s="54">
        <v>2</v>
      </c>
      <c r="U10" s="53">
        <v>12</v>
      </c>
      <c r="V10" s="53">
        <v>3</v>
      </c>
      <c r="W10" s="54">
        <v>15</v>
      </c>
      <c r="X10" s="204">
        <v>54.333333333333336</v>
      </c>
      <c r="Y10" s="204">
        <v>52</v>
      </c>
      <c r="Z10" s="205">
        <v>53.866666666666667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6</v>
      </c>
      <c r="J11" s="53">
        <v>5</v>
      </c>
      <c r="K11" s="54">
        <v>11</v>
      </c>
      <c r="L11" s="53">
        <v>11</v>
      </c>
      <c r="M11" s="53">
        <v>5</v>
      </c>
      <c r="N11" s="54">
        <v>16</v>
      </c>
      <c r="O11" s="53">
        <v>3</v>
      </c>
      <c r="P11" s="53">
        <v>0</v>
      </c>
      <c r="Q11" s="54">
        <v>3</v>
      </c>
      <c r="R11" s="53">
        <v>0</v>
      </c>
      <c r="S11" s="53">
        <v>0</v>
      </c>
      <c r="T11" s="54">
        <v>0</v>
      </c>
      <c r="U11" s="53">
        <v>20</v>
      </c>
      <c r="V11" s="53">
        <v>10</v>
      </c>
      <c r="W11" s="54">
        <v>30</v>
      </c>
      <c r="X11" s="204">
        <v>48.25</v>
      </c>
      <c r="Y11" s="204">
        <v>44</v>
      </c>
      <c r="Z11" s="205">
        <v>46.833333333333336</v>
      </c>
      <c r="AA11" s="92">
        <v>0</v>
      </c>
      <c r="AB11" s="92" t="s">
        <v>37</v>
      </c>
      <c r="AC11" s="89">
        <v>0</v>
      </c>
      <c r="AD11" s="204">
        <v>5.2631578947368416</v>
      </c>
      <c r="AE11" s="204">
        <v>25</v>
      </c>
      <c r="AF11" s="205">
        <v>11.111111111111111</v>
      </c>
    </row>
    <row r="12" spans="1:32" s="32" customFormat="1" ht="18" customHeight="1">
      <c r="A12" s="5"/>
      <c r="B12" s="36" t="s">
        <v>116</v>
      </c>
      <c r="C12" s="53">
        <v>3</v>
      </c>
      <c r="D12" s="53">
        <v>2</v>
      </c>
      <c r="E12" s="54">
        <v>5</v>
      </c>
      <c r="F12" s="53">
        <v>21</v>
      </c>
      <c r="G12" s="53">
        <v>10</v>
      </c>
      <c r="H12" s="54">
        <v>31</v>
      </c>
      <c r="I12" s="53">
        <v>67</v>
      </c>
      <c r="J12" s="53">
        <v>30</v>
      </c>
      <c r="K12" s="54">
        <v>97</v>
      </c>
      <c r="L12" s="53">
        <v>32</v>
      </c>
      <c r="M12" s="53">
        <v>19</v>
      </c>
      <c r="N12" s="54">
        <v>51</v>
      </c>
      <c r="O12" s="53">
        <v>25</v>
      </c>
      <c r="P12" s="53">
        <v>3</v>
      </c>
      <c r="Q12" s="54">
        <v>28</v>
      </c>
      <c r="R12" s="53">
        <v>2</v>
      </c>
      <c r="S12" s="53">
        <v>0</v>
      </c>
      <c r="T12" s="54">
        <v>2</v>
      </c>
      <c r="U12" s="53">
        <v>150</v>
      </c>
      <c r="V12" s="53">
        <v>64</v>
      </c>
      <c r="W12" s="54">
        <v>214</v>
      </c>
      <c r="X12" s="204">
        <v>43.533333333333331</v>
      </c>
      <c r="Y12" s="204">
        <v>40.984375</v>
      </c>
      <c r="Z12" s="205">
        <v>42.771028037383175</v>
      </c>
      <c r="AA12" s="204">
        <v>44</v>
      </c>
      <c r="AB12" s="204">
        <v>200</v>
      </c>
      <c r="AC12" s="205">
        <v>60.714285714285708</v>
      </c>
      <c r="AD12" s="204">
        <v>61.29032258064516</v>
      </c>
      <c r="AE12" s="204">
        <v>64.102564102564102</v>
      </c>
      <c r="AF12" s="205">
        <v>62.121212121212125</v>
      </c>
    </row>
    <row r="13" spans="1:32" s="32" customFormat="1" ht="18" customHeight="1">
      <c r="A13" s="5"/>
      <c r="B13" s="36" t="s">
        <v>117</v>
      </c>
      <c r="C13" s="53">
        <v>3</v>
      </c>
      <c r="D13" s="53">
        <v>2</v>
      </c>
      <c r="E13" s="54">
        <v>5</v>
      </c>
      <c r="F13" s="53">
        <v>22</v>
      </c>
      <c r="G13" s="53">
        <v>11</v>
      </c>
      <c r="H13" s="54">
        <v>33</v>
      </c>
      <c r="I13" s="53">
        <v>57</v>
      </c>
      <c r="J13" s="53">
        <v>38</v>
      </c>
      <c r="K13" s="54">
        <v>95</v>
      </c>
      <c r="L13" s="53">
        <v>91</v>
      </c>
      <c r="M13" s="53">
        <v>46</v>
      </c>
      <c r="N13" s="54">
        <v>137</v>
      </c>
      <c r="O13" s="53">
        <v>106</v>
      </c>
      <c r="P13" s="53">
        <v>32</v>
      </c>
      <c r="Q13" s="54">
        <v>138</v>
      </c>
      <c r="R13" s="53">
        <v>3</v>
      </c>
      <c r="S13" s="53">
        <v>2</v>
      </c>
      <c r="T13" s="54">
        <v>5</v>
      </c>
      <c r="U13" s="53">
        <v>282</v>
      </c>
      <c r="V13" s="53">
        <v>131</v>
      </c>
      <c r="W13" s="54">
        <v>413</v>
      </c>
      <c r="X13" s="204">
        <v>49.801418439716315</v>
      </c>
      <c r="Y13" s="204">
        <v>47.114503816793892</v>
      </c>
      <c r="Z13" s="205">
        <v>48.949152542372879</v>
      </c>
      <c r="AA13" s="204">
        <v>7.5471698113207548</v>
      </c>
      <c r="AB13" s="204">
        <v>18.75</v>
      </c>
      <c r="AC13" s="205">
        <v>10.144927536231885</v>
      </c>
      <c r="AD13" s="204">
        <v>18.9873417721519</v>
      </c>
      <c r="AE13" s="204">
        <v>40.86021505376344</v>
      </c>
      <c r="AF13" s="205">
        <v>25.151515151515152</v>
      </c>
    </row>
    <row r="14" spans="1:32" s="32" customFormat="1" ht="18" customHeight="1">
      <c r="A14" s="5"/>
      <c r="B14" s="36" t="s">
        <v>118</v>
      </c>
      <c r="C14" s="53">
        <v>23</v>
      </c>
      <c r="D14" s="53">
        <v>7</v>
      </c>
      <c r="E14" s="54">
        <v>30</v>
      </c>
      <c r="F14" s="53">
        <v>143</v>
      </c>
      <c r="G14" s="53">
        <v>12</v>
      </c>
      <c r="H14" s="54">
        <v>155</v>
      </c>
      <c r="I14" s="53">
        <v>338</v>
      </c>
      <c r="J14" s="53">
        <v>41</v>
      </c>
      <c r="K14" s="54">
        <v>379</v>
      </c>
      <c r="L14" s="53">
        <v>516</v>
      </c>
      <c r="M14" s="53">
        <v>52</v>
      </c>
      <c r="N14" s="54">
        <v>568</v>
      </c>
      <c r="O14" s="53">
        <v>410</v>
      </c>
      <c r="P14" s="53">
        <v>38</v>
      </c>
      <c r="Q14" s="54">
        <v>448</v>
      </c>
      <c r="R14" s="53">
        <v>40</v>
      </c>
      <c r="S14" s="53">
        <v>1</v>
      </c>
      <c r="T14" s="54">
        <v>41</v>
      </c>
      <c r="U14" s="53">
        <v>1470</v>
      </c>
      <c r="V14" s="53">
        <v>151</v>
      </c>
      <c r="W14" s="54">
        <v>1621</v>
      </c>
      <c r="X14" s="204">
        <v>48.085034013605444</v>
      </c>
      <c r="Y14" s="204">
        <v>47</v>
      </c>
      <c r="Z14" s="205">
        <v>47.983960518198643</v>
      </c>
      <c r="AA14" s="204">
        <v>18.292682926829269</v>
      </c>
      <c r="AB14" s="204">
        <v>21.052631578947366</v>
      </c>
      <c r="AC14" s="205">
        <v>18.526785714285715</v>
      </c>
      <c r="AD14" s="204">
        <v>27.162629757785467</v>
      </c>
      <c r="AE14" s="204">
        <v>32.456140350877192</v>
      </c>
      <c r="AF14" s="205">
        <v>27.637795275590548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1</v>
      </c>
      <c r="G15" s="53">
        <v>1</v>
      </c>
      <c r="H15" s="54">
        <v>2</v>
      </c>
      <c r="I15" s="53">
        <v>3</v>
      </c>
      <c r="J15" s="53">
        <v>0</v>
      </c>
      <c r="K15" s="54">
        <v>3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4</v>
      </c>
      <c r="V15" s="53">
        <v>1</v>
      </c>
      <c r="W15" s="54">
        <v>5</v>
      </c>
      <c r="X15" s="92">
        <v>37</v>
      </c>
      <c r="Y15" s="92">
        <v>27</v>
      </c>
      <c r="Z15" s="89">
        <v>35</v>
      </c>
      <c r="AA15" s="92" t="s">
        <v>37</v>
      </c>
      <c r="AB15" s="92" t="s">
        <v>37</v>
      </c>
      <c r="AC15" s="89" t="s">
        <v>37</v>
      </c>
      <c r="AD15" s="92">
        <v>100</v>
      </c>
      <c r="AE15" s="92" t="s">
        <v>37</v>
      </c>
      <c r="AF15" s="89">
        <v>150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7E17F688-1939-4E3F-BFC9-13007EC920B7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CD9B3-482A-49B6-A87F-FFB6D16D9BD1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441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17</v>
      </c>
      <c r="D9" s="54">
        <v>5</v>
      </c>
      <c r="E9" s="54">
        <v>22</v>
      </c>
      <c r="F9" s="54">
        <v>168</v>
      </c>
      <c r="G9" s="54">
        <v>37</v>
      </c>
      <c r="H9" s="54">
        <v>205</v>
      </c>
      <c r="I9" s="54">
        <v>462</v>
      </c>
      <c r="J9" s="54">
        <v>110</v>
      </c>
      <c r="K9" s="54">
        <v>572</v>
      </c>
      <c r="L9" s="54">
        <v>623</v>
      </c>
      <c r="M9" s="54">
        <v>126</v>
      </c>
      <c r="N9" s="54">
        <v>749</v>
      </c>
      <c r="O9" s="54">
        <v>543</v>
      </c>
      <c r="P9" s="54">
        <v>71</v>
      </c>
      <c r="Q9" s="54">
        <v>614</v>
      </c>
      <c r="R9" s="54">
        <v>57</v>
      </c>
      <c r="S9" s="54">
        <v>8</v>
      </c>
      <c r="T9" s="54">
        <v>65</v>
      </c>
      <c r="U9" s="54">
        <v>1870</v>
      </c>
      <c r="V9" s="54">
        <v>357</v>
      </c>
      <c r="W9" s="54">
        <v>2227</v>
      </c>
      <c r="X9" s="205">
        <v>48.49679144385027</v>
      </c>
      <c r="Y9" s="205">
        <v>46.383753501400562</v>
      </c>
      <c r="Z9" s="205">
        <v>48.158060170633142</v>
      </c>
      <c r="AA9" s="205">
        <v>14.732965009208105</v>
      </c>
      <c r="AB9" s="205">
        <v>26.760563380281688</v>
      </c>
      <c r="AC9" s="205">
        <v>16.123778501628664</v>
      </c>
      <c r="AD9" s="205">
        <v>25.167336010709505</v>
      </c>
      <c r="AE9" s="205">
        <v>38.910505836575879</v>
      </c>
      <c r="AF9" s="205">
        <v>27.184466019417474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0</v>
      </c>
      <c r="K10" s="54">
        <v>1</v>
      </c>
      <c r="L10" s="53">
        <v>5</v>
      </c>
      <c r="M10" s="53">
        <v>2</v>
      </c>
      <c r="N10" s="54">
        <v>7</v>
      </c>
      <c r="O10" s="53">
        <v>4</v>
      </c>
      <c r="P10" s="53">
        <v>1</v>
      </c>
      <c r="Q10" s="54">
        <v>5</v>
      </c>
      <c r="R10" s="53">
        <v>2</v>
      </c>
      <c r="S10" s="53">
        <v>0</v>
      </c>
      <c r="T10" s="54">
        <v>2</v>
      </c>
      <c r="U10" s="53">
        <v>12</v>
      </c>
      <c r="V10" s="53">
        <v>3</v>
      </c>
      <c r="W10" s="54">
        <v>15</v>
      </c>
      <c r="X10" s="204">
        <v>55.166666666666664</v>
      </c>
      <c r="Y10" s="204">
        <v>52</v>
      </c>
      <c r="Z10" s="205">
        <v>54.533333333333331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5</v>
      </c>
      <c r="J11" s="53">
        <v>5</v>
      </c>
      <c r="K11" s="54">
        <v>10</v>
      </c>
      <c r="L11" s="53">
        <v>12</v>
      </c>
      <c r="M11" s="53">
        <v>5</v>
      </c>
      <c r="N11" s="54">
        <v>17</v>
      </c>
      <c r="O11" s="53">
        <v>3</v>
      </c>
      <c r="P11" s="53">
        <v>0</v>
      </c>
      <c r="Q11" s="54">
        <v>3</v>
      </c>
      <c r="R11" s="53">
        <v>0</v>
      </c>
      <c r="S11" s="53">
        <v>0</v>
      </c>
      <c r="T11" s="54">
        <v>0</v>
      </c>
      <c r="U11" s="53">
        <v>20</v>
      </c>
      <c r="V11" s="53">
        <v>10</v>
      </c>
      <c r="W11" s="54">
        <v>30</v>
      </c>
      <c r="X11" s="204">
        <v>49.25</v>
      </c>
      <c r="Y11" s="204">
        <v>44.5</v>
      </c>
      <c r="Z11" s="205">
        <v>47.666666666666664</v>
      </c>
      <c r="AA11" s="92">
        <v>0</v>
      </c>
      <c r="AB11" s="92" t="s">
        <v>37</v>
      </c>
      <c r="AC11" s="89">
        <v>0</v>
      </c>
      <c r="AD11" s="204">
        <v>0</v>
      </c>
      <c r="AE11" s="204">
        <v>11.111111111111111</v>
      </c>
      <c r="AF11" s="205">
        <v>3.4482758620689653</v>
      </c>
    </row>
    <row r="12" spans="1:32" s="32" customFormat="1" ht="18" customHeight="1">
      <c r="A12" s="5"/>
      <c r="B12" s="36" t="s">
        <v>116</v>
      </c>
      <c r="C12" s="53">
        <v>1</v>
      </c>
      <c r="D12" s="53">
        <v>1</v>
      </c>
      <c r="E12" s="54">
        <v>2</v>
      </c>
      <c r="F12" s="53">
        <v>25</v>
      </c>
      <c r="G12" s="53">
        <v>9</v>
      </c>
      <c r="H12" s="54">
        <v>34</v>
      </c>
      <c r="I12" s="53">
        <v>72</v>
      </c>
      <c r="J12" s="53">
        <v>33</v>
      </c>
      <c r="K12" s="54">
        <v>105</v>
      </c>
      <c r="L12" s="53">
        <v>33</v>
      </c>
      <c r="M12" s="53">
        <v>22</v>
      </c>
      <c r="N12" s="54">
        <v>55</v>
      </c>
      <c r="O12" s="53">
        <v>24</v>
      </c>
      <c r="P12" s="53">
        <v>3</v>
      </c>
      <c r="Q12" s="54">
        <v>27</v>
      </c>
      <c r="R12" s="53">
        <v>3</v>
      </c>
      <c r="S12" s="53">
        <v>0</v>
      </c>
      <c r="T12" s="54">
        <v>3</v>
      </c>
      <c r="U12" s="53">
        <v>158</v>
      </c>
      <c r="V12" s="53">
        <v>68</v>
      </c>
      <c r="W12" s="54">
        <v>226</v>
      </c>
      <c r="X12" s="204">
        <v>43.518987341772153</v>
      </c>
      <c r="Y12" s="204">
        <v>41.558823529411768</v>
      </c>
      <c r="Z12" s="205">
        <v>42.929203539823007</v>
      </c>
      <c r="AA12" s="204">
        <v>45.833333333333329</v>
      </c>
      <c r="AB12" s="204">
        <v>200</v>
      </c>
      <c r="AC12" s="205">
        <v>62.962962962962962</v>
      </c>
      <c r="AD12" s="204">
        <v>57.999999999999993</v>
      </c>
      <c r="AE12" s="204">
        <v>61.904761904761905</v>
      </c>
      <c r="AF12" s="205">
        <v>59.154929577464785</v>
      </c>
    </row>
    <row r="13" spans="1:32" s="32" customFormat="1" ht="18" customHeight="1">
      <c r="A13" s="5"/>
      <c r="B13" s="36" t="s">
        <v>117</v>
      </c>
      <c r="C13" s="53">
        <v>3</v>
      </c>
      <c r="D13" s="53">
        <v>1</v>
      </c>
      <c r="E13" s="54">
        <v>4</v>
      </c>
      <c r="F13" s="53">
        <v>22</v>
      </c>
      <c r="G13" s="53">
        <v>15</v>
      </c>
      <c r="H13" s="54">
        <v>37</v>
      </c>
      <c r="I13" s="53">
        <v>76</v>
      </c>
      <c r="J13" s="53">
        <v>40</v>
      </c>
      <c r="K13" s="54">
        <v>116</v>
      </c>
      <c r="L13" s="53">
        <v>100</v>
      </c>
      <c r="M13" s="53">
        <v>41</v>
      </c>
      <c r="N13" s="54">
        <v>141</v>
      </c>
      <c r="O13" s="53">
        <v>124</v>
      </c>
      <c r="P13" s="53">
        <v>38</v>
      </c>
      <c r="Q13" s="54">
        <v>162</v>
      </c>
      <c r="R13" s="53">
        <v>7</v>
      </c>
      <c r="S13" s="53">
        <v>3</v>
      </c>
      <c r="T13" s="54">
        <v>10</v>
      </c>
      <c r="U13" s="53">
        <v>332</v>
      </c>
      <c r="V13" s="53">
        <v>138</v>
      </c>
      <c r="W13" s="54">
        <v>470</v>
      </c>
      <c r="X13" s="204">
        <v>49.846385542168676</v>
      </c>
      <c r="Y13" s="204">
        <v>47.253623188405797</v>
      </c>
      <c r="Z13" s="205">
        <v>49.085106382978722</v>
      </c>
      <c r="AA13" s="204">
        <v>8.064516129032258</v>
      </c>
      <c r="AB13" s="204">
        <v>18.421052631578945</v>
      </c>
      <c r="AC13" s="205">
        <v>10.493827160493826</v>
      </c>
      <c r="AD13" s="204">
        <v>19.424460431654676</v>
      </c>
      <c r="AE13" s="204">
        <v>45.263157894736842</v>
      </c>
      <c r="AF13" s="205">
        <v>26.005361930294907</v>
      </c>
    </row>
    <row r="14" spans="1:32" s="32" customFormat="1" ht="18" customHeight="1">
      <c r="A14" s="5"/>
      <c r="B14" s="36" t="s">
        <v>118</v>
      </c>
      <c r="C14" s="53">
        <v>13</v>
      </c>
      <c r="D14" s="53">
        <v>3</v>
      </c>
      <c r="E14" s="54">
        <v>16</v>
      </c>
      <c r="F14" s="53">
        <v>120</v>
      </c>
      <c r="G14" s="53">
        <v>12</v>
      </c>
      <c r="H14" s="54">
        <v>132</v>
      </c>
      <c r="I14" s="53">
        <v>305</v>
      </c>
      <c r="J14" s="53">
        <v>32</v>
      </c>
      <c r="K14" s="54">
        <v>337</v>
      </c>
      <c r="L14" s="53">
        <v>473</v>
      </c>
      <c r="M14" s="53">
        <v>56</v>
      </c>
      <c r="N14" s="54">
        <v>529</v>
      </c>
      <c r="O14" s="53">
        <v>388</v>
      </c>
      <c r="P14" s="53">
        <v>29</v>
      </c>
      <c r="Q14" s="54">
        <v>417</v>
      </c>
      <c r="R14" s="53">
        <v>45</v>
      </c>
      <c r="S14" s="53">
        <v>5</v>
      </c>
      <c r="T14" s="54">
        <v>50</v>
      </c>
      <c r="U14" s="53">
        <v>1344</v>
      </c>
      <c r="V14" s="53">
        <v>137</v>
      </c>
      <c r="W14" s="54">
        <v>1481</v>
      </c>
      <c r="X14" s="204">
        <v>48.712053571428569</v>
      </c>
      <c r="Y14" s="204">
        <v>48.021897810218981</v>
      </c>
      <c r="Z14" s="205">
        <v>48.64821066846725</v>
      </c>
      <c r="AA14" s="204">
        <v>14.948453608247423</v>
      </c>
      <c r="AB14" s="204">
        <v>20.689655172413794</v>
      </c>
      <c r="AC14" s="205">
        <v>15.347721822541965</v>
      </c>
      <c r="AD14" s="204">
        <v>24.214417744916823</v>
      </c>
      <c r="AE14" s="204">
        <v>26.851851851851855</v>
      </c>
      <c r="AF14" s="205">
        <v>24.45378151260504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1</v>
      </c>
      <c r="G15" s="53">
        <v>1</v>
      </c>
      <c r="H15" s="54">
        <v>2</v>
      </c>
      <c r="I15" s="53">
        <v>3</v>
      </c>
      <c r="J15" s="53">
        <v>0</v>
      </c>
      <c r="K15" s="54">
        <v>3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4</v>
      </c>
      <c r="V15" s="53">
        <v>1</v>
      </c>
      <c r="W15" s="54">
        <v>5</v>
      </c>
      <c r="X15" s="92">
        <v>37</v>
      </c>
      <c r="Y15" s="92">
        <v>32</v>
      </c>
      <c r="Z15" s="89">
        <v>36</v>
      </c>
      <c r="AA15" s="92" t="s">
        <v>37</v>
      </c>
      <c r="AB15" s="92" t="s">
        <v>37</v>
      </c>
      <c r="AC15" s="89" t="s">
        <v>37</v>
      </c>
      <c r="AD15" s="92">
        <v>100</v>
      </c>
      <c r="AE15" s="92" t="s">
        <v>37</v>
      </c>
      <c r="AF15" s="89">
        <v>150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7698E243-0778-4FE5-A1F2-8F6509789090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0159F-AAB3-42C4-85B0-ACAA06F43261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440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31</v>
      </c>
      <c r="D9" s="54">
        <v>7</v>
      </c>
      <c r="E9" s="54">
        <v>38</v>
      </c>
      <c r="F9" s="54">
        <v>183</v>
      </c>
      <c r="G9" s="54">
        <v>47</v>
      </c>
      <c r="H9" s="54">
        <v>230</v>
      </c>
      <c r="I9" s="54">
        <v>477</v>
      </c>
      <c r="J9" s="54">
        <v>110</v>
      </c>
      <c r="K9" s="54">
        <v>587</v>
      </c>
      <c r="L9" s="54">
        <v>642</v>
      </c>
      <c r="M9" s="54">
        <v>132</v>
      </c>
      <c r="N9" s="54">
        <v>774</v>
      </c>
      <c r="O9" s="54">
        <v>583</v>
      </c>
      <c r="P9" s="54">
        <v>71</v>
      </c>
      <c r="Q9" s="54">
        <v>654</v>
      </c>
      <c r="R9" s="54">
        <v>62</v>
      </c>
      <c r="S9" s="54">
        <v>9</v>
      </c>
      <c r="T9" s="54">
        <v>71</v>
      </c>
      <c r="U9" s="54">
        <v>1978</v>
      </c>
      <c r="V9" s="54">
        <v>376</v>
      </c>
      <c r="W9" s="54">
        <v>2354</v>
      </c>
      <c r="X9" s="205">
        <v>48.351365015166834</v>
      </c>
      <c r="Y9" s="205">
        <v>45.909574468085104</v>
      </c>
      <c r="Z9" s="205">
        <v>47.961342395921832</v>
      </c>
      <c r="AA9" s="205">
        <v>16.809605488850771</v>
      </c>
      <c r="AB9" s="205">
        <v>45.070422535211272</v>
      </c>
      <c r="AC9" s="205">
        <v>19.877675840978593</v>
      </c>
      <c r="AD9" s="205">
        <v>26.389776357827476</v>
      </c>
      <c r="AE9" s="205">
        <v>40.298507462686565</v>
      </c>
      <c r="AF9" s="205">
        <v>28.423349699945444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0</v>
      </c>
      <c r="K10" s="54">
        <v>1</v>
      </c>
      <c r="L10" s="53">
        <v>5</v>
      </c>
      <c r="M10" s="53">
        <v>2</v>
      </c>
      <c r="N10" s="54">
        <v>7</v>
      </c>
      <c r="O10" s="53">
        <v>4</v>
      </c>
      <c r="P10" s="53">
        <v>1</v>
      </c>
      <c r="Q10" s="54">
        <v>5</v>
      </c>
      <c r="R10" s="53">
        <v>2</v>
      </c>
      <c r="S10" s="53">
        <v>0</v>
      </c>
      <c r="T10" s="54">
        <v>2</v>
      </c>
      <c r="U10" s="53">
        <v>12</v>
      </c>
      <c r="V10" s="53">
        <v>3</v>
      </c>
      <c r="W10" s="54">
        <v>15</v>
      </c>
      <c r="X10" s="204">
        <v>55.166666666666664</v>
      </c>
      <c r="Y10" s="204">
        <v>52</v>
      </c>
      <c r="Z10" s="205">
        <v>54.533333333333331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3</v>
      </c>
      <c r="J11" s="53">
        <v>4</v>
      </c>
      <c r="K11" s="54">
        <v>7</v>
      </c>
      <c r="L11" s="53">
        <v>12</v>
      </c>
      <c r="M11" s="53">
        <v>5</v>
      </c>
      <c r="N11" s="54">
        <v>17</v>
      </c>
      <c r="O11" s="53">
        <v>3</v>
      </c>
      <c r="P11" s="53">
        <v>0</v>
      </c>
      <c r="Q11" s="54">
        <v>3</v>
      </c>
      <c r="R11" s="53">
        <v>0</v>
      </c>
      <c r="S11" s="53">
        <v>0</v>
      </c>
      <c r="T11" s="54">
        <v>0</v>
      </c>
      <c r="U11" s="53">
        <v>18</v>
      </c>
      <c r="V11" s="53">
        <v>9</v>
      </c>
      <c r="W11" s="54">
        <v>27</v>
      </c>
      <c r="X11" s="204">
        <v>49.777777777777779</v>
      </c>
      <c r="Y11" s="204">
        <v>44.777777777777779</v>
      </c>
      <c r="Z11" s="205">
        <v>48.111111111111114</v>
      </c>
      <c r="AA11" s="92">
        <v>0</v>
      </c>
      <c r="AB11" s="92" t="s">
        <v>37</v>
      </c>
      <c r="AC11" s="89">
        <v>0</v>
      </c>
      <c r="AD11" s="204">
        <v>0</v>
      </c>
      <c r="AE11" s="204">
        <v>12.5</v>
      </c>
      <c r="AF11" s="205">
        <v>3.8461538461538463</v>
      </c>
    </row>
    <row r="12" spans="1:32" s="32" customFormat="1" ht="18" customHeight="1">
      <c r="A12" s="5"/>
      <c r="B12" s="36" t="s">
        <v>116</v>
      </c>
      <c r="C12" s="53">
        <v>1</v>
      </c>
      <c r="D12" s="53">
        <v>1</v>
      </c>
      <c r="E12" s="54">
        <v>2</v>
      </c>
      <c r="F12" s="53">
        <v>26</v>
      </c>
      <c r="G12" s="53">
        <v>12</v>
      </c>
      <c r="H12" s="54">
        <v>38</v>
      </c>
      <c r="I12" s="53">
        <v>75</v>
      </c>
      <c r="J12" s="53">
        <v>32</v>
      </c>
      <c r="K12" s="54">
        <v>107</v>
      </c>
      <c r="L12" s="53">
        <v>36</v>
      </c>
      <c r="M12" s="53">
        <v>22</v>
      </c>
      <c r="N12" s="54">
        <v>58</v>
      </c>
      <c r="O12" s="53">
        <v>24</v>
      </c>
      <c r="P12" s="53">
        <v>3</v>
      </c>
      <c r="Q12" s="54">
        <v>27</v>
      </c>
      <c r="R12" s="53">
        <v>4</v>
      </c>
      <c r="S12" s="53">
        <v>0</v>
      </c>
      <c r="T12" s="54">
        <v>4</v>
      </c>
      <c r="U12" s="53">
        <v>166</v>
      </c>
      <c r="V12" s="53">
        <v>70</v>
      </c>
      <c r="W12" s="54">
        <v>236</v>
      </c>
      <c r="X12" s="204">
        <v>43.578313253012048</v>
      </c>
      <c r="Y12" s="204">
        <v>41.285714285714285</v>
      </c>
      <c r="Z12" s="205">
        <v>42.898305084745765</v>
      </c>
      <c r="AA12" s="204">
        <v>41.666666666666671</v>
      </c>
      <c r="AB12" s="204">
        <v>266.66666666666663</v>
      </c>
      <c r="AC12" s="205">
        <v>66.666666666666657</v>
      </c>
      <c r="AD12" s="204">
        <v>56.60377358490566</v>
      </c>
      <c r="AE12" s="204">
        <v>55.555555555555557</v>
      </c>
      <c r="AF12" s="205">
        <v>56.29139072847682</v>
      </c>
    </row>
    <row r="13" spans="1:32" s="32" customFormat="1" ht="18" customHeight="1">
      <c r="A13" s="5"/>
      <c r="B13" s="36" t="s">
        <v>117</v>
      </c>
      <c r="C13" s="53">
        <v>5</v>
      </c>
      <c r="D13" s="53">
        <v>0</v>
      </c>
      <c r="E13" s="54">
        <v>5</v>
      </c>
      <c r="F13" s="53">
        <v>22</v>
      </c>
      <c r="G13" s="53">
        <v>14</v>
      </c>
      <c r="H13" s="54">
        <v>36</v>
      </c>
      <c r="I13" s="53">
        <v>75</v>
      </c>
      <c r="J13" s="53">
        <v>38</v>
      </c>
      <c r="K13" s="54">
        <v>113</v>
      </c>
      <c r="L13" s="53">
        <v>98</v>
      </c>
      <c r="M13" s="53">
        <v>43</v>
      </c>
      <c r="N13" s="54">
        <v>141</v>
      </c>
      <c r="O13" s="53">
        <v>129</v>
      </c>
      <c r="P13" s="53">
        <v>38</v>
      </c>
      <c r="Q13" s="54">
        <v>167</v>
      </c>
      <c r="R13" s="53">
        <v>8</v>
      </c>
      <c r="S13" s="53">
        <v>3</v>
      </c>
      <c r="T13" s="54">
        <v>11</v>
      </c>
      <c r="U13" s="53">
        <v>337</v>
      </c>
      <c r="V13" s="53">
        <v>136</v>
      </c>
      <c r="W13" s="54">
        <v>473</v>
      </c>
      <c r="X13" s="204">
        <v>49.863501483679528</v>
      </c>
      <c r="Y13" s="204">
        <v>47.772058823529413</v>
      </c>
      <c r="Z13" s="205">
        <v>49.262156448202958</v>
      </c>
      <c r="AA13" s="204">
        <v>10.852713178294573</v>
      </c>
      <c r="AB13" s="204">
        <v>18.421052631578945</v>
      </c>
      <c r="AC13" s="205">
        <v>12.574850299401197</v>
      </c>
      <c r="AD13" s="204">
        <v>18.661971830985916</v>
      </c>
      <c r="AE13" s="204">
        <v>38.775510204081634</v>
      </c>
      <c r="AF13" s="205">
        <v>23.821989528795811</v>
      </c>
    </row>
    <row r="14" spans="1:32" s="32" customFormat="1" ht="18" customHeight="1">
      <c r="A14" s="5"/>
      <c r="B14" s="36" t="s">
        <v>118</v>
      </c>
      <c r="C14" s="53">
        <v>25</v>
      </c>
      <c r="D14" s="53">
        <v>6</v>
      </c>
      <c r="E14" s="54">
        <v>31</v>
      </c>
      <c r="F14" s="53">
        <v>134</v>
      </c>
      <c r="G14" s="53">
        <v>20</v>
      </c>
      <c r="H14" s="54">
        <v>154</v>
      </c>
      <c r="I14" s="53">
        <v>320</v>
      </c>
      <c r="J14" s="53">
        <v>36</v>
      </c>
      <c r="K14" s="54">
        <v>356</v>
      </c>
      <c r="L14" s="53">
        <v>491</v>
      </c>
      <c r="M14" s="53">
        <v>60</v>
      </c>
      <c r="N14" s="54">
        <v>551</v>
      </c>
      <c r="O14" s="53">
        <v>423</v>
      </c>
      <c r="P14" s="53">
        <v>29</v>
      </c>
      <c r="Q14" s="54">
        <v>452</v>
      </c>
      <c r="R14" s="53">
        <v>48</v>
      </c>
      <c r="S14" s="53">
        <v>6</v>
      </c>
      <c r="T14" s="54">
        <v>54</v>
      </c>
      <c r="U14" s="53">
        <v>1441</v>
      </c>
      <c r="V14" s="53">
        <v>157</v>
      </c>
      <c r="W14" s="54">
        <v>1598</v>
      </c>
      <c r="X14" s="204">
        <v>48.501040943789036</v>
      </c>
      <c r="Y14" s="204">
        <v>46.394904458598724</v>
      </c>
      <c r="Z14" s="205">
        <v>48.294117647058826</v>
      </c>
      <c r="AA14" s="204">
        <v>17.494089834515368</v>
      </c>
      <c r="AB14" s="204">
        <v>58.620689655172406</v>
      </c>
      <c r="AC14" s="205">
        <v>20.13274336283186</v>
      </c>
      <c r="AD14" s="204">
        <v>26.071741032370955</v>
      </c>
      <c r="AE14" s="204">
        <v>37.719298245614034</v>
      </c>
      <c r="AF14" s="205">
        <v>27.128082736674624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1</v>
      </c>
      <c r="G15" s="53">
        <v>1</v>
      </c>
      <c r="H15" s="54">
        <v>2</v>
      </c>
      <c r="I15" s="53">
        <v>3</v>
      </c>
      <c r="J15" s="53">
        <v>0</v>
      </c>
      <c r="K15" s="54">
        <v>3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4</v>
      </c>
      <c r="V15" s="53">
        <v>1</v>
      </c>
      <c r="W15" s="54">
        <v>5</v>
      </c>
      <c r="X15" s="92">
        <v>38.25</v>
      </c>
      <c r="Y15" s="92">
        <v>32</v>
      </c>
      <c r="Z15" s="89">
        <v>37</v>
      </c>
      <c r="AA15" s="92" t="s">
        <v>37</v>
      </c>
      <c r="AB15" s="92" t="s">
        <v>37</v>
      </c>
      <c r="AC15" s="89" t="s">
        <v>37</v>
      </c>
      <c r="AD15" s="92">
        <v>100</v>
      </c>
      <c r="AE15" s="92" t="s">
        <v>37</v>
      </c>
      <c r="AF15" s="89">
        <v>150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C34B2720-FAAB-4947-9D4F-84E4D14295F7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6738-5F84-41D0-88DF-F33D5211A7F9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189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9</v>
      </c>
      <c r="D9" s="87">
        <v>18</v>
      </c>
      <c r="E9" s="87">
        <v>27</v>
      </c>
      <c r="F9" s="87">
        <v>520</v>
      </c>
      <c r="G9" s="87">
        <v>1292</v>
      </c>
      <c r="H9" s="87">
        <v>1812</v>
      </c>
      <c r="I9" s="87">
        <v>2027</v>
      </c>
      <c r="J9" s="87">
        <v>4939</v>
      </c>
      <c r="K9" s="87">
        <v>6966</v>
      </c>
      <c r="L9" s="87">
        <v>1903</v>
      </c>
      <c r="M9" s="87">
        <v>4767</v>
      </c>
      <c r="N9" s="87">
        <v>6670</v>
      </c>
      <c r="O9" s="87">
        <v>1297</v>
      </c>
      <c r="P9" s="87">
        <v>2639</v>
      </c>
      <c r="Q9" s="87">
        <v>3936</v>
      </c>
      <c r="R9" s="87">
        <v>68</v>
      </c>
      <c r="S9" s="87">
        <v>149</v>
      </c>
      <c r="T9" s="87">
        <v>217</v>
      </c>
      <c r="U9" s="87">
        <v>5824</v>
      </c>
      <c r="V9" s="87">
        <v>13804</v>
      </c>
      <c r="W9" s="88">
        <v>19628</v>
      </c>
      <c r="X9" s="89">
        <v>0.05</v>
      </c>
      <c r="Y9" s="89">
        <v>0.09</v>
      </c>
      <c r="Z9" s="89">
        <v>0.14000000000000001</v>
      </c>
      <c r="AA9" s="89">
        <v>2.65</v>
      </c>
      <c r="AB9" s="89">
        <v>6.58</v>
      </c>
      <c r="AC9" s="89">
        <v>9.23</v>
      </c>
      <c r="AD9" s="89">
        <v>10.33</v>
      </c>
      <c r="AE9" s="89">
        <v>25.16</v>
      </c>
      <c r="AF9" s="89">
        <v>35.49</v>
      </c>
      <c r="AG9" s="89">
        <v>9.6999999999999993</v>
      </c>
      <c r="AH9" s="89">
        <v>24.29</v>
      </c>
      <c r="AI9" s="89">
        <v>33.979999999999997</v>
      </c>
      <c r="AJ9" s="89">
        <v>6.61</v>
      </c>
      <c r="AK9" s="89">
        <v>13.45</v>
      </c>
      <c r="AL9" s="89">
        <v>20.05</v>
      </c>
      <c r="AM9" s="89">
        <v>0.35</v>
      </c>
      <c r="AN9" s="89">
        <v>0.76</v>
      </c>
      <c r="AO9" s="89">
        <v>1.1100000000000001</v>
      </c>
      <c r="AP9" s="89">
        <v>29.67</v>
      </c>
      <c r="AQ9" s="89">
        <v>70.33</v>
      </c>
      <c r="AR9" s="90">
        <v>100</v>
      </c>
      <c r="AS9" s="91">
        <v>46.67</v>
      </c>
      <c r="AT9" s="89">
        <v>46.09</v>
      </c>
      <c r="AU9" s="89">
        <v>46.27</v>
      </c>
      <c r="AV9" s="89">
        <v>8.48</v>
      </c>
      <c r="AW9" s="89">
        <v>11.75</v>
      </c>
      <c r="AX9" s="89">
        <v>10.67</v>
      </c>
      <c r="AY9" s="89">
        <v>34.29</v>
      </c>
      <c r="AZ9" s="89">
        <v>36.08</v>
      </c>
      <c r="BA9" s="89">
        <v>35.54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0</v>
      </c>
      <c r="D10" s="93">
        <v>2</v>
      </c>
      <c r="E10" s="87">
        <v>2</v>
      </c>
      <c r="F10" s="93">
        <v>179</v>
      </c>
      <c r="G10" s="93">
        <v>437</v>
      </c>
      <c r="H10" s="87">
        <v>616</v>
      </c>
      <c r="I10" s="93">
        <v>1413</v>
      </c>
      <c r="J10" s="93">
        <v>3445</v>
      </c>
      <c r="K10" s="87">
        <v>4858</v>
      </c>
      <c r="L10" s="93">
        <v>1279</v>
      </c>
      <c r="M10" s="93">
        <v>3372</v>
      </c>
      <c r="N10" s="87">
        <v>4651</v>
      </c>
      <c r="O10" s="93">
        <v>863</v>
      </c>
      <c r="P10" s="93">
        <v>1903</v>
      </c>
      <c r="Q10" s="87">
        <v>2766</v>
      </c>
      <c r="R10" s="93">
        <v>41</v>
      </c>
      <c r="S10" s="93">
        <v>104</v>
      </c>
      <c r="T10" s="87">
        <v>145</v>
      </c>
      <c r="U10" s="93">
        <v>3775</v>
      </c>
      <c r="V10" s="93">
        <v>9263</v>
      </c>
      <c r="W10" s="88">
        <v>13038</v>
      </c>
      <c r="X10" s="92">
        <v>0</v>
      </c>
      <c r="Y10" s="92">
        <v>0.02</v>
      </c>
      <c r="Z10" s="89">
        <v>0.02</v>
      </c>
      <c r="AA10" s="92">
        <v>1.37</v>
      </c>
      <c r="AB10" s="92">
        <v>3.35</v>
      </c>
      <c r="AC10" s="89">
        <v>4.72</v>
      </c>
      <c r="AD10" s="92">
        <v>10.84</v>
      </c>
      <c r="AE10" s="92">
        <v>26.42</v>
      </c>
      <c r="AF10" s="89">
        <v>37.26</v>
      </c>
      <c r="AG10" s="92">
        <v>9.81</v>
      </c>
      <c r="AH10" s="92">
        <v>25.86</v>
      </c>
      <c r="AI10" s="89">
        <v>35.67</v>
      </c>
      <c r="AJ10" s="92">
        <v>6.62</v>
      </c>
      <c r="AK10" s="92">
        <v>14.6</v>
      </c>
      <c r="AL10" s="89">
        <v>21.21</v>
      </c>
      <c r="AM10" s="92">
        <v>0.31</v>
      </c>
      <c r="AN10" s="92">
        <v>0.8</v>
      </c>
      <c r="AO10" s="89">
        <v>1.1100000000000001</v>
      </c>
      <c r="AP10" s="92">
        <v>28.95</v>
      </c>
      <c r="AQ10" s="92">
        <v>71.05</v>
      </c>
      <c r="AR10" s="89">
        <v>100</v>
      </c>
      <c r="AS10" s="94">
        <v>47.29</v>
      </c>
      <c r="AT10" s="92">
        <v>47.02</v>
      </c>
      <c r="AU10" s="89">
        <v>47.1</v>
      </c>
      <c r="AV10" s="92">
        <v>1.39</v>
      </c>
      <c r="AW10" s="92">
        <v>2.1</v>
      </c>
      <c r="AX10" s="89">
        <v>1.88</v>
      </c>
      <c r="AY10" s="92">
        <v>28.58</v>
      </c>
      <c r="AZ10" s="92">
        <v>28.63</v>
      </c>
      <c r="BA10" s="89">
        <v>28.62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9</v>
      </c>
      <c r="D11" s="93">
        <v>16</v>
      </c>
      <c r="E11" s="87">
        <v>25</v>
      </c>
      <c r="F11" s="93">
        <v>341</v>
      </c>
      <c r="G11" s="93">
        <v>855</v>
      </c>
      <c r="H11" s="87">
        <v>1196</v>
      </c>
      <c r="I11" s="93">
        <v>614</v>
      </c>
      <c r="J11" s="93">
        <v>1494</v>
      </c>
      <c r="K11" s="87">
        <v>2108</v>
      </c>
      <c r="L11" s="93">
        <v>624</v>
      </c>
      <c r="M11" s="93">
        <v>1395</v>
      </c>
      <c r="N11" s="87">
        <v>2019</v>
      </c>
      <c r="O11" s="93">
        <v>434</v>
      </c>
      <c r="P11" s="93">
        <v>736</v>
      </c>
      <c r="Q11" s="87">
        <v>1170</v>
      </c>
      <c r="R11" s="93">
        <v>27</v>
      </c>
      <c r="S11" s="93">
        <v>45</v>
      </c>
      <c r="T11" s="87">
        <v>72</v>
      </c>
      <c r="U11" s="93">
        <v>2049</v>
      </c>
      <c r="V11" s="93">
        <v>4541</v>
      </c>
      <c r="W11" s="88">
        <v>6590</v>
      </c>
      <c r="X11" s="92">
        <v>0.14000000000000001</v>
      </c>
      <c r="Y11" s="92">
        <v>0.24</v>
      </c>
      <c r="Z11" s="89">
        <v>0.38</v>
      </c>
      <c r="AA11" s="92">
        <v>5.17</v>
      </c>
      <c r="AB11" s="92">
        <v>12.97</v>
      </c>
      <c r="AC11" s="89">
        <v>18.149999999999999</v>
      </c>
      <c r="AD11" s="92">
        <v>9.32</v>
      </c>
      <c r="AE11" s="92">
        <v>22.67</v>
      </c>
      <c r="AF11" s="89">
        <v>31.99</v>
      </c>
      <c r="AG11" s="92">
        <v>9.4700000000000006</v>
      </c>
      <c r="AH11" s="92">
        <v>21.17</v>
      </c>
      <c r="AI11" s="89">
        <v>30.64</v>
      </c>
      <c r="AJ11" s="92">
        <v>6.59</v>
      </c>
      <c r="AK11" s="92">
        <v>11.17</v>
      </c>
      <c r="AL11" s="89">
        <v>17.75</v>
      </c>
      <c r="AM11" s="92">
        <v>0.41</v>
      </c>
      <c r="AN11" s="92">
        <v>0.68</v>
      </c>
      <c r="AO11" s="89">
        <v>1.0900000000000001</v>
      </c>
      <c r="AP11" s="92">
        <v>31.09</v>
      </c>
      <c r="AQ11" s="92">
        <v>68.91</v>
      </c>
      <c r="AR11" s="89">
        <v>100</v>
      </c>
      <c r="AS11" s="94">
        <v>45.54</v>
      </c>
      <c r="AT11" s="92">
        <v>44.21</v>
      </c>
      <c r="AU11" s="89">
        <v>44.62</v>
      </c>
      <c r="AV11" s="92">
        <v>22.58</v>
      </c>
      <c r="AW11" s="92">
        <v>36.68</v>
      </c>
      <c r="AX11" s="89">
        <v>31.45</v>
      </c>
      <c r="AY11" s="92">
        <v>46.25</v>
      </c>
      <c r="AZ11" s="92">
        <v>54.3</v>
      </c>
      <c r="BA11" s="89">
        <v>51.7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1</v>
      </c>
      <c r="E12" s="87">
        <v>1</v>
      </c>
      <c r="F12" s="93">
        <v>12</v>
      </c>
      <c r="G12" s="93">
        <v>2</v>
      </c>
      <c r="H12" s="87">
        <v>14</v>
      </c>
      <c r="I12" s="93">
        <v>14</v>
      </c>
      <c r="J12" s="93">
        <v>15</v>
      </c>
      <c r="K12" s="87">
        <v>29</v>
      </c>
      <c r="L12" s="93">
        <v>25</v>
      </c>
      <c r="M12" s="93">
        <v>23</v>
      </c>
      <c r="N12" s="87">
        <v>48</v>
      </c>
      <c r="O12" s="93">
        <v>17</v>
      </c>
      <c r="P12" s="93">
        <v>9</v>
      </c>
      <c r="Q12" s="87">
        <v>26</v>
      </c>
      <c r="R12" s="93">
        <v>0</v>
      </c>
      <c r="S12" s="93">
        <v>0</v>
      </c>
      <c r="T12" s="87">
        <v>0</v>
      </c>
      <c r="U12" s="93">
        <v>68</v>
      </c>
      <c r="V12" s="93">
        <v>50</v>
      </c>
      <c r="W12" s="88">
        <v>118</v>
      </c>
      <c r="X12" s="92">
        <v>0</v>
      </c>
      <c r="Y12" s="92">
        <v>0.85</v>
      </c>
      <c r="Z12" s="89">
        <v>0.85</v>
      </c>
      <c r="AA12" s="92">
        <v>10.17</v>
      </c>
      <c r="AB12" s="92">
        <v>1.69</v>
      </c>
      <c r="AC12" s="89">
        <v>11.86</v>
      </c>
      <c r="AD12" s="92">
        <v>11.86</v>
      </c>
      <c r="AE12" s="92">
        <v>12.71</v>
      </c>
      <c r="AF12" s="89">
        <v>24.58</v>
      </c>
      <c r="AG12" s="92">
        <v>21.19</v>
      </c>
      <c r="AH12" s="92">
        <v>19.489999999999998</v>
      </c>
      <c r="AI12" s="89">
        <v>40.68</v>
      </c>
      <c r="AJ12" s="92">
        <v>14.41</v>
      </c>
      <c r="AK12" s="92">
        <v>7.63</v>
      </c>
      <c r="AL12" s="89">
        <v>22.03</v>
      </c>
      <c r="AM12" s="92">
        <v>0</v>
      </c>
      <c r="AN12" s="92">
        <v>0</v>
      </c>
      <c r="AO12" s="89">
        <v>0</v>
      </c>
      <c r="AP12" s="92">
        <v>57.63</v>
      </c>
      <c r="AQ12" s="92">
        <v>42.37</v>
      </c>
      <c r="AR12" s="89">
        <v>100</v>
      </c>
      <c r="AS12" s="94">
        <v>46.49</v>
      </c>
      <c r="AT12" s="92">
        <v>46.9</v>
      </c>
      <c r="AU12" s="89">
        <v>46.66</v>
      </c>
      <c r="AV12" s="92">
        <v>5.88</v>
      </c>
      <c r="AW12" s="92">
        <v>22.22</v>
      </c>
      <c r="AX12" s="89">
        <v>11.54</v>
      </c>
      <c r="AY12" s="92">
        <v>36</v>
      </c>
      <c r="AZ12" s="92">
        <v>25</v>
      </c>
      <c r="BA12" s="89">
        <v>31.11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3</v>
      </c>
      <c r="J13" s="93">
        <v>3</v>
      </c>
      <c r="K13" s="87">
        <v>6</v>
      </c>
      <c r="L13" s="93">
        <v>7</v>
      </c>
      <c r="M13" s="93">
        <v>5</v>
      </c>
      <c r="N13" s="87">
        <v>12</v>
      </c>
      <c r="O13" s="93">
        <v>9</v>
      </c>
      <c r="P13" s="93">
        <v>11</v>
      </c>
      <c r="Q13" s="87">
        <v>20</v>
      </c>
      <c r="R13" s="93">
        <v>0</v>
      </c>
      <c r="S13" s="93">
        <v>2</v>
      </c>
      <c r="T13" s="87">
        <v>2</v>
      </c>
      <c r="U13" s="93">
        <v>19</v>
      </c>
      <c r="V13" s="93">
        <v>22</v>
      </c>
      <c r="W13" s="88">
        <v>41</v>
      </c>
      <c r="X13" s="92">
        <v>0</v>
      </c>
      <c r="Y13" s="92">
        <v>0</v>
      </c>
      <c r="Z13" s="89">
        <v>0</v>
      </c>
      <c r="AA13" s="92">
        <v>0</v>
      </c>
      <c r="AB13" s="92">
        <v>2.44</v>
      </c>
      <c r="AC13" s="89">
        <v>2.44</v>
      </c>
      <c r="AD13" s="92">
        <v>7.32</v>
      </c>
      <c r="AE13" s="92">
        <v>7.32</v>
      </c>
      <c r="AF13" s="89">
        <v>14.63</v>
      </c>
      <c r="AG13" s="92">
        <v>17.07</v>
      </c>
      <c r="AH13" s="92">
        <v>12.2</v>
      </c>
      <c r="AI13" s="89">
        <v>29.27</v>
      </c>
      <c r="AJ13" s="92">
        <v>21.95</v>
      </c>
      <c r="AK13" s="92">
        <v>26.83</v>
      </c>
      <c r="AL13" s="89">
        <v>48.78</v>
      </c>
      <c r="AM13" s="92">
        <v>0</v>
      </c>
      <c r="AN13" s="92">
        <v>4.88</v>
      </c>
      <c r="AO13" s="89">
        <v>4.88</v>
      </c>
      <c r="AP13" s="92">
        <v>46.34</v>
      </c>
      <c r="AQ13" s="92">
        <v>53.66</v>
      </c>
      <c r="AR13" s="89">
        <v>100</v>
      </c>
      <c r="AS13" s="94">
        <v>52.79</v>
      </c>
      <c r="AT13" s="92">
        <v>54.27</v>
      </c>
      <c r="AU13" s="89">
        <v>53.59</v>
      </c>
      <c r="AV13" s="92">
        <v>0</v>
      </c>
      <c r="AW13" s="92">
        <v>0</v>
      </c>
      <c r="AX13" s="89">
        <v>0</v>
      </c>
      <c r="AY13" s="92">
        <v>11.76</v>
      </c>
      <c r="AZ13" s="92">
        <v>10</v>
      </c>
      <c r="BA13" s="89">
        <v>10.81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21</v>
      </c>
      <c r="G14" s="93">
        <v>18</v>
      </c>
      <c r="H14" s="87">
        <v>39</v>
      </c>
      <c r="I14" s="93">
        <v>144</v>
      </c>
      <c r="J14" s="93">
        <v>138</v>
      </c>
      <c r="K14" s="87">
        <v>282</v>
      </c>
      <c r="L14" s="93">
        <v>183</v>
      </c>
      <c r="M14" s="93">
        <v>150</v>
      </c>
      <c r="N14" s="87">
        <v>333</v>
      </c>
      <c r="O14" s="93">
        <v>103</v>
      </c>
      <c r="P14" s="93">
        <v>90</v>
      </c>
      <c r="Q14" s="87">
        <v>193</v>
      </c>
      <c r="R14" s="93">
        <v>1</v>
      </c>
      <c r="S14" s="93">
        <v>5</v>
      </c>
      <c r="T14" s="87">
        <v>6</v>
      </c>
      <c r="U14" s="93">
        <v>452</v>
      </c>
      <c r="V14" s="93">
        <v>401</v>
      </c>
      <c r="W14" s="88">
        <v>853</v>
      </c>
      <c r="X14" s="92">
        <v>0</v>
      </c>
      <c r="Y14" s="92">
        <v>0</v>
      </c>
      <c r="Z14" s="89">
        <v>0</v>
      </c>
      <c r="AA14" s="92">
        <v>2.46</v>
      </c>
      <c r="AB14" s="92">
        <v>2.11</v>
      </c>
      <c r="AC14" s="89">
        <v>4.57</v>
      </c>
      <c r="AD14" s="92">
        <v>16.88</v>
      </c>
      <c r="AE14" s="92">
        <v>16.18</v>
      </c>
      <c r="AF14" s="89">
        <v>33.06</v>
      </c>
      <c r="AG14" s="92">
        <v>21.45</v>
      </c>
      <c r="AH14" s="92">
        <v>17.579999999999998</v>
      </c>
      <c r="AI14" s="89">
        <v>39.04</v>
      </c>
      <c r="AJ14" s="92">
        <v>12.08</v>
      </c>
      <c r="AK14" s="92">
        <v>10.55</v>
      </c>
      <c r="AL14" s="89">
        <v>22.63</v>
      </c>
      <c r="AM14" s="92">
        <v>0.12</v>
      </c>
      <c r="AN14" s="92">
        <v>0.59</v>
      </c>
      <c r="AO14" s="89">
        <v>0.7</v>
      </c>
      <c r="AP14" s="92">
        <v>52.99</v>
      </c>
      <c r="AQ14" s="92">
        <v>47.01</v>
      </c>
      <c r="AR14" s="89">
        <v>100</v>
      </c>
      <c r="AS14" s="94">
        <v>47.77</v>
      </c>
      <c r="AT14" s="92">
        <v>47.54</v>
      </c>
      <c r="AU14" s="89">
        <v>47.66</v>
      </c>
      <c r="AV14" s="92">
        <v>0.97</v>
      </c>
      <c r="AW14" s="92">
        <v>1.1100000000000001</v>
      </c>
      <c r="AX14" s="89">
        <v>1.04</v>
      </c>
      <c r="AY14" s="92">
        <v>20.53</v>
      </c>
      <c r="AZ14" s="92">
        <v>28.12</v>
      </c>
      <c r="BA14" s="89">
        <v>23.98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0</v>
      </c>
      <c r="D15" s="93">
        <v>2</v>
      </c>
      <c r="E15" s="87">
        <v>2</v>
      </c>
      <c r="F15" s="93">
        <v>146</v>
      </c>
      <c r="G15" s="93">
        <v>376</v>
      </c>
      <c r="H15" s="87">
        <v>522</v>
      </c>
      <c r="I15" s="93">
        <v>1106</v>
      </c>
      <c r="J15" s="93">
        <v>3034</v>
      </c>
      <c r="K15" s="87">
        <v>4140</v>
      </c>
      <c r="L15" s="93">
        <v>705</v>
      </c>
      <c r="M15" s="93">
        <v>2747</v>
      </c>
      <c r="N15" s="87">
        <v>3452</v>
      </c>
      <c r="O15" s="93">
        <v>367</v>
      </c>
      <c r="P15" s="93">
        <v>1471</v>
      </c>
      <c r="Q15" s="87">
        <v>1838</v>
      </c>
      <c r="R15" s="93">
        <v>14</v>
      </c>
      <c r="S15" s="93">
        <v>85</v>
      </c>
      <c r="T15" s="87">
        <v>99</v>
      </c>
      <c r="U15" s="93">
        <v>2338</v>
      </c>
      <c r="V15" s="93">
        <v>7715</v>
      </c>
      <c r="W15" s="88">
        <v>10053</v>
      </c>
      <c r="X15" s="92">
        <v>0</v>
      </c>
      <c r="Y15" s="92">
        <v>0.02</v>
      </c>
      <c r="Z15" s="89">
        <v>0.02</v>
      </c>
      <c r="AA15" s="92">
        <v>1.45</v>
      </c>
      <c r="AB15" s="92">
        <v>3.74</v>
      </c>
      <c r="AC15" s="89">
        <v>5.19</v>
      </c>
      <c r="AD15" s="92">
        <v>11</v>
      </c>
      <c r="AE15" s="92">
        <v>30.18</v>
      </c>
      <c r="AF15" s="89">
        <v>41.18</v>
      </c>
      <c r="AG15" s="92">
        <v>7.01</v>
      </c>
      <c r="AH15" s="92">
        <v>27.33</v>
      </c>
      <c r="AI15" s="89">
        <v>34.340000000000003</v>
      </c>
      <c r="AJ15" s="92">
        <v>3.65</v>
      </c>
      <c r="AK15" s="92">
        <v>14.63</v>
      </c>
      <c r="AL15" s="89">
        <v>18.28</v>
      </c>
      <c r="AM15" s="92">
        <v>0.14000000000000001</v>
      </c>
      <c r="AN15" s="92">
        <v>0.85</v>
      </c>
      <c r="AO15" s="89">
        <v>0.98</v>
      </c>
      <c r="AP15" s="92">
        <v>23.26</v>
      </c>
      <c r="AQ15" s="92">
        <v>76.739999999999995</v>
      </c>
      <c r="AR15" s="89">
        <v>100</v>
      </c>
      <c r="AS15" s="94">
        <v>45.15</v>
      </c>
      <c r="AT15" s="92">
        <v>46.65</v>
      </c>
      <c r="AU15" s="89">
        <v>46.3</v>
      </c>
      <c r="AV15" s="92">
        <v>3</v>
      </c>
      <c r="AW15" s="92">
        <v>2.11</v>
      </c>
      <c r="AX15" s="89">
        <v>2.29</v>
      </c>
      <c r="AY15" s="92">
        <v>41.18</v>
      </c>
      <c r="AZ15" s="92">
        <v>30.3</v>
      </c>
      <c r="BA15" s="89">
        <v>32.68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3</v>
      </c>
      <c r="G16" s="93">
        <v>5</v>
      </c>
      <c r="H16" s="87">
        <v>8</v>
      </c>
      <c r="I16" s="93">
        <v>29</v>
      </c>
      <c r="J16" s="93">
        <v>47</v>
      </c>
      <c r="K16" s="87">
        <v>76</v>
      </c>
      <c r="L16" s="93">
        <v>32</v>
      </c>
      <c r="M16" s="93">
        <v>57</v>
      </c>
      <c r="N16" s="87">
        <v>89</v>
      </c>
      <c r="O16" s="93">
        <v>20</v>
      </c>
      <c r="P16" s="93">
        <v>21</v>
      </c>
      <c r="Q16" s="87">
        <v>41</v>
      </c>
      <c r="R16" s="93">
        <v>4</v>
      </c>
      <c r="S16" s="93">
        <v>0</v>
      </c>
      <c r="T16" s="87">
        <v>4</v>
      </c>
      <c r="U16" s="93">
        <v>88</v>
      </c>
      <c r="V16" s="93">
        <v>130</v>
      </c>
      <c r="W16" s="88">
        <v>218</v>
      </c>
      <c r="X16" s="92">
        <v>0</v>
      </c>
      <c r="Y16" s="92">
        <v>0</v>
      </c>
      <c r="Z16" s="89">
        <v>0</v>
      </c>
      <c r="AA16" s="92">
        <v>1.38</v>
      </c>
      <c r="AB16" s="92">
        <v>2.29</v>
      </c>
      <c r="AC16" s="89">
        <v>3.67</v>
      </c>
      <c r="AD16" s="92">
        <v>13.3</v>
      </c>
      <c r="AE16" s="92">
        <v>21.56</v>
      </c>
      <c r="AF16" s="89">
        <v>34.86</v>
      </c>
      <c r="AG16" s="92">
        <v>14.68</v>
      </c>
      <c r="AH16" s="92">
        <v>26.15</v>
      </c>
      <c r="AI16" s="89">
        <v>40.83</v>
      </c>
      <c r="AJ16" s="92">
        <v>9.17</v>
      </c>
      <c r="AK16" s="92">
        <v>9.6300000000000008</v>
      </c>
      <c r="AL16" s="89">
        <v>18.809999999999999</v>
      </c>
      <c r="AM16" s="92">
        <v>1.83</v>
      </c>
      <c r="AN16" s="92">
        <v>0</v>
      </c>
      <c r="AO16" s="89">
        <v>1.83</v>
      </c>
      <c r="AP16" s="92">
        <v>40.369999999999997</v>
      </c>
      <c r="AQ16" s="92">
        <v>59.63</v>
      </c>
      <c r="AR16" s="89">
        <v>100</v>
      </c>
      <c r="AS16" s="94">
        <v>48.08</v>
      </c>
      <c r="AT16" s="92">
        <v>46.88</v>
      </c>
      <c r="AU16" s="89">
        <v>47.37</v>
      </c>
      <c r="AV16" s="92">
        <v>5</v>
      </c>
      <c r="AW16" s="92">
        <v>0</v>
      </c>
      <c r="AX16" s="89">
        <v>2.44</v>
      </c>
      <c r="AY16" s="92">
        <v>31.34</v>
      </c>
      <c r="AZ16" s="92">
        <v>22.64</v>
      </c>
      <c r="BA16" s="89">
        <v>26.01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6</v>
      </c>
      <c r="G17" s="93">
        <v>7</v>
      </c>
      <c r="H17" s="87">
        <v>13</v>
      </c>
      <c r="I17" s="93">
        <v>22</v>
      </c>
      <c r="J17" s="93">
        <v>54</v>
      </c>
      <c r="K17" s="87">
        <v>76</v>
      </c>
      <c r="L17" s="93">
        <v>27</v>
      </c>
      <c r="M17" s="93">
        <v>54</v>
      </c>
      <c r="N17" s="87">
        <v>81</v>
      </c>
      <c r="O17" s="93">
        <v>20</v>
      </c>
      <c r="P17" s="93">
        <v>48</v>
      </c>
      <c r="Q17" s="87">
        <v>68</v>
      </c>
      <c r="R17" s="93">
        <v>1</v>
      </c>
      <c r="S17" s="93">
        <v>0</v>
      </c>
      <c r="T17" s="87">
        <v>1</v>
      </c>
      <c r="U17" s="93">
        <v>76</v>
      </c>
      <c r="V17" s="93">
        <v>163</v>
      </c>
      <c r="W17" s="88">
        <v>239</v>
      </c>
      <c r="X17" s="92">
        <v>0</v>
      </c>
      <c r="Y17" s="92">
        <v>0</v>
      </c>
      <c r="Z17" s="89">
        <v>0</v>
      </c>
      <c r="AA17" s="92">
        <v>2.5099999999999998</v>
      </c>
      <c r="AB17" s="92">
        <v>2.93</v>
      </c>
      <c r="AC17" s="89">
        <v>5.44</v>
      </c>
      <c r="AD17" s="92">
        <v>9.2100000000000009</v>
      </c>
      <c r="AE17" s="92">
        <v>22.59</v>
      </c>
      <c r="AF17" s="89">
        <v>31.8</v>
      </c>
      <c r="AG17" s="92">
        <v>11.3</v>
      </c>
      <c r="AH17" s="92">
        <v>22.59</v>
      </c>
      <c r="AI17" s="89">
        <v>33.89</v>
      </c>
      <c r="AJ17" s="92">
        <v>8.3699999999999992</v>
      </c>
      <c r="AK17" s="92">
        <v>20.079999999999998</v>
      </c>
      <c r="AL17" s="89">
        <v>28.45</v>
      </c>
      <c r="AM17" s="92">
        <v>0.42</v>
      </c>
      <c r="AN17" s="92">
        <v>0</v>
      </c>
      <c r="AO17" s="89">
        <v>0.42</v>
      </c>
      <c r="AP17" s="92">
        <v>31.8</v>
      </c>
      <c r="AQ17" s="92">
        <v>68.2</v>
      </c>
      <c r="AR17" s="89">
        <v>100</v>
      </c>
      <c r="AS17" s="94">
        <v>47.72</v>
      </c>
      <c r="AT17" s="92">
        <v>47.86</v>
      </c>
      <c r="AU17" s="89">
        <v>47.82</v>
      </c>
      <c r="AV17" s="92">
        <v>0</v>
      </c>
      <c r="AW17" s="92">
        <v>2.08</v>
      </c>
      <c r="AX17" s="89">
        <v>1.47</v>
      </c>
      <c r="AY17" s="92">
        <v>24.59</v>
      </c>
      <c r="AZ17" s="92">
        <v>30.4</v>
      </c>
      <c r="BA17" s="89">
        <v>28.49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0</v>
      </c>
      <c r="D18" s="93">
        <v>0</v>
      </c>
      <c r="E18" s="87">
        <v>0</v>
      </c>
      <c r="F18" s="93">
        <v>31</v>
      </c>
      <c r="G18" s="93">
        <v>32</v>
      </c>
      <c r="H18" s="87">
        <v>63</v>
      </c>
      <c r="I18" s="93">
        <v>109</v>
      </c>
      <c r="J18" s="93">
        <v>154</v>
      </c>
      <c r="K18" s="87">
        <v>263</v>
      </c>
      <c r="L18" s="93">
        <v>123</v>
      </c>
      <c r="M18" s="93">
        <v>146</v>
      </c>
      <c r="N18" s="87">
        <v>269</v>
      </c>
      <c r="O18" s="93">
        <v>92</v>
      </c>
      <c r="P18" s="93">
        <v>121</v>
      </c>
      <c r="Q18" s="87">
        <v>213</v>
      </c>
      <c r="R18" s="93">
        <v>1</v>
      </c>
      <c r="S18" s="93">
        <v>3</v>
      </c>
      <c r="T18" s="87">
        <v>4</v>
      </c>
      <c r="U18" s="93">
        <v>356</v>
      </c>
      <c r="V18" s="93">
        <v>456</v>
      </c>
      <c r="W18" s="88">
        <v>812</v>
      </c>
      <c r="X18" s="92">
        <v>0</v>
      </c>
      <c r="Y18" s="92">
        <v>0</v>
      </c>
      <c r="Z18" s="89">
        <v>0</v>
      </c>
      <c r="AA18" s="92">
        <v>3.82</v>
      </c>
      <c r="AB18" s="92">
        <v>3.94</v>
      </c>
      <c r="AC18" s="89">
        <v>7.76</v>
      </c>
      <c r="AD18" s="92">
        <v>13.42</v>
      </c>
      <c r="AE18" s="92">
        <v>18.97</v>
      </c>
      <c r="AF18" s="89">
        <v>32.39</v>
      </c>
      <c r="AG18" s="92">
        <v>15.15</v>
      </c>
      <c r="AH18" s="92">
        <v>17.98</v>
      </c>
      <c r="AI18" s="89">
        <v>33.130000000000003</v>
      </c>
      <c r="AJ18" s="92">
        <v>11.33</v>
      </c>
      <c r="AK18" s="92">
        <v>14.9</v>
      </c>
      <c r="AL18" s="89">
        <v>26.23</v>
      </c>
      <c r="AM18" s="92">
        <v>0.12</v>
      </c>
      <c r="AN18" s="92">
        <v>0.37</v>
      </c>
      <c r="AO18" s="89">
        <v>0.49</v>
      </c>
      <c r="AP18" s="92">
        <v>43.84</v>
      </c>
      <c r="AQ18" s="92">
        <v>56.16</v>
      </c>
      <c r="AR18" s="89">
        <v>100</v>
      </c>
      <c r="AS18" s="94">
        <v>47.42</v>
      </c>
      <c r="AT18" s="92">
        <v>47.2</v>
      </c>
      <c r="AU18" s="89">
        <v>47.3</v>
      </c>
      <c r="AV18" s="92">
        <v>2.17</v>
      </c>
      <c r="AW18" s="92">
        <v>4.13</v>
      </c>
      <c r="AX18" s="89">
        <v>3.29</v>
      </c>
      <c r="AY18" s="92">
        <v>26.69</v>
      </c>
      <c r="AZ18" s="92">
        <v>31.03</v>
      </c>
      <c r="BA18" s="89">
        <v>29.09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0</v>
      </c>
      <c r="G19" s="93">
        <v>5</v>
      </c>
      <c r="H19" s="87">
        <v>5</v>
      </c>
      <c r="I19" s="93">
        <v>74</v>
      </c>
      <c r="J19" s="93">
        <v>122</v>
      </c>
      <c r="K19" s="87">
        <v>196</v>
      </c>
      <c r="L19" s="93">
        <v>213</v>
      </c>
      <c r="M19" s="93">
        <v>241</v>
      </c>
      <c r="N19" s="87">
        <v>454</v>
      </c>
      <c r="O19" s="93">
        <v>157</v>
      </c>
      <c r="P19" s="93">
        <v>150</v>
      </c>
      <c r="Q19" s="87">
        <v>307</v>
      </c>
      <c r="R19" s="93">
        <v>14</v>
      </c>
      <c r="S19" s="93">
        <v>5</v>
      </c>
      <c r="T19" s="87">
        <v>19</v>
      </c>
      <c r="U19" s="93">
        <v>458</v>
      </c>
      <c r="V19" s="93">
        <v>523</v>
      </c>
      <c r="W19" s="88">
        <v>981</v>
      </c>
      <c r="X19" s="92">
        <v>0</v>
      </c>
      <c r="Y19" s="92">
        <v>0</v>
      </c>
      <c r="Z19" s="89">
        <v>0</v>
      </c>
      <c r="AA19" s="92">
        <v>0</v>
      </c>
      <c r="AB19" s="92">
        <v>0.51</v>
      </c>
      <c r="AC19" s="89">
        <v>0.51</v>
      </c>
      <c r="AD19" s="92">
        <v>7.54</v>
      </c>
      <c r="AE19" s="92">
        <v>12.44</v>
      </c>
      <c r="AF19" s="89">
        <v>19.98</v>
      </c>
      <c r="AG19" s="92">
        <v>21.71</v>
      </c>
      <c r="AH19" s="92">
        <v>24.57</v>
      </c>
      <c r="AI19" s="89">
        <v>46.28</v>
      </c>
      <c r="AJ19" s="92">
        <v>16</v>
      </c>
      <c r="AK19" s="92">
        <v>15.29</v>
      </c>
      <c r="AL19" s="89">
        <v>31.29</v>
      </c>
      <c r="AM19" s="92">
        <v>1.43</v>
      </c>
      <c r="AN19" s="92">
        <v>0.51</v>
      </c>
      <c r="AO19" s="89">
        <v>1.94</v>
      </c>
      <c r="AP19" s="92">
        <v>46.69</v>
      </c>
      <c r="AQ19" s="92">
        <v>53.31</v>
      </c>
      <c r="AR19" s="89">
        <v>100</v>
      </c>
      <c r="AS19" s="94">
        <v>52</v>
      </c>
      <c r="AT19" s="92">
        <v>49.92</v>
      </c>
      <c r="AU19" s="89">
        <v>50.89</v>
      </c>
      <c r="AV19" s="92">
        <v>0</v>
      </c>
      <c r="AW19" s="92">
        <v>1.33</v>
      </c>
      <c r="AX19" s="89">
        <v>0.65</v>
      </c>
      <c r="AY19" s="92">
        <v>5.53</v>
      </c>
      <c r="AZ19" s="92">
        <v>11.51</v>
      </c>
      <c r="BA19" s="89">
        <v>8.64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6</v>
      </c>
      <c r="G20" s="93">
        <v>13</v>
      </c>
      <c r="H20" s="87">
        <v>19</v>
      </c>
      <c r="I20" s="93">
        <v>32</v>
      </c>
      <c r="J20" s="93">
        <v>93</v>
      </c>
      <c r="K20" s="87">
        <v>125</v>
      </c>
      <c r="L20" s="93">
        <v>39</v>
      </c>
      <c r="M20" s="93">
        <v>144</v>
      </c>
      <c r="N20" s="87">
        <v>183</v>
      </c>
      <c r="O20" s="93">
        <v>27</v>
      </c>
      <c r="P20" s="93">
        <v>79</v>
      </c>
      <c r="Q20" s="87">
        <v>106</v>
      </c>
      <c r="R20" s="93">
        <v>1</v>
      </c>
      <c r="S20" s="93">
        <v>9</v>
      </c>
      <c r="T20" s="87">
        <v>10</v>
      </c>
      <c r="U20" s="93">
        <v>105</v>
      </c>
      <c r="V20" s="93">
        <v>338</v>
      </c>
      <c r="W20" s="88">
        <v>443</v>
      </c>
      <c r="X20" s="92">
        <v>0</v>
      </c>
      <c r="Y20" s="92">
        <v>0</v>
      </c>
      <c r="Z20" s="89">
        <v>0</v>
      </c>
      <c r="AA20" s="92">
        <v>1.35</v>
      </c>
      <c r="AB20" s="92">
        <v>2.93</v>
      </c>
      <c r="AC20" s="89">
        <v>4.29</v>
      </c>
      <c r="AD20" s="92">
        <v>7.22</v>
      </c>
      <c r="AE20" s="92">
        <v>20.99</v>
      </c>
      <c r="AF20" s="89">
        <v>28.22</v>
      </c>
      <c r="AG20" s="92">
        <v>8.8000000000000007</v>
      </c>
      <c r="AH20" s="92">
        <v>32.51</v>
      </c>
      <c r="AI20" s="89">
        <v>41.31</v>
      </c>
      <c r="AJ20" s="92">
        <v>6.09</v>
      </c>
      <c r="AK20" s="92">
        <v>17.829999999999998</v>
      </c>
      <c r="AL20" s="89">
        <v>23.93</v>
      </c>
      <c r="AM20" s="92">
        <v>0.23</v>
      </c>
      <c r="AN20" s="92">
        <v>2.0299999999999998</v>
      </c>
      <c r="AO20" s="89">
        <v>2.2599999999999998</v>
      </c>
      <c r="AP20" s="92">
        <v>23.7</v>
      </c>
      <c r="AQ20" s="92">
        <v>76.3</v>
      </c>
      <c r="AR20" s="89">
        <v>100</v>
      </c>
      <c r="AS20" s="94">
        <v>47.9</v>
      </c>
      <c r="AT20" s="92">
        <v>48.61</v>
      </c>
      <c r="AU20" s="89">
        <v>48.44</v>
      </c>
      <c r="AV20" s="92">
        <v>3.7</v>
      </c>
      <c r="AW20" s="92">
        <v>0</v>
      </c>
      <c r="AX20" s="89">
        <v>0.94</v>
      </c>
      <c r="AY20" s="92">
        <v>26.51</v>
      </c>
      <c r="AZ20" s="92">
        <v>20.28</v>
      </c>
      <c r="BA20" s="89">
        <v>21.7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0</v>
      </c>
      <c r="E21" s="87">
        <v>0</v>
      </c>
      <c r="F21" s="93">
        <v>8</v>
      </c>
      <c r="G21" s="93">
        <v>13</v>
      </c>
      <c r="H21" s="87">
        <v>21</v>
      </c>
      <c r="I21" s="93">
        <v>75</v>
      </c>
      <c r="J21" s="93">
        <v>55</v>
      </c>
      <c r="K21" s="87">
        <v>130</v>
      </c>
      <c r="L21" s="93">
        <v>163</v>
      </c>
      <c r="M21" s="93">
        <v>55</v>
      </c>
      <c r="N21" s="87">
        <v>218</v>
      </c>
      <c r="O21" s="93">
        <v>198</v>
      </c>
      <c r="P21" s="93">
        <v>48</v>
      </c>
      <c r="Q21" s="87">
        <v>246</v>
      </c>
      <c r="R21" s="93">
        <v>12</v>
      </c>
      <c r="S21" s="93">
        <v>4</v>
      </c>
      <c r="T21" s="87">
        <v>16</v>
      </c>
      <c r="U21" s="93">
        <v>456</v>
      </c>
      <c r="V21" s="93">
        <v>175</v>
      </c>
      <c r="W21" s="88">
        <v>631</v>
      </c>
      <c r="X21" s="92">
        <v>0</v>
      </c>
      <c r="Y21" s="92">
        <v>0</v>
      </c>
      <c r="Z21" s="89">
        <v>0</v>
      </c>
      <c r="AA21" s="92">
        <v>1.27</v>
      </c>
      <c r="AB21" s="92">
        <v>2.06</v>
      </c>
      <c r="AC21" s="89">
        <v>3.33</v>
      </c>
      <c r="AD21" s="92">
        <v>11.89</v>
      </c>
      <c r="AE21" s="92">
        <v>8.7200000000000006</v>
      </c>
      <c r="AF21" s="89">
        <v>20.6</v>
      </c>
      <c r="AG21" s="92">
        <v>25.83</v>
      </c>
      <c r="AH21" s="92">
        <v>8.7200000000000006</v>
      </c>
      <c r="AI21" s="89">
        <v>34.549999999999997</v>
      </c>
      <c r="AJ21" s="92">
        <v>31.38</v>
      </c>
      <c r="AK21" s="92">
        <v>7.61</v>
      </c>
      <c r="AL21" s="89">
        <v>38.99</v>
      </c>
      <c r="AM21" s="92">
        <v>1.9</v>
      </c>
      <c r="AN21" s="92">
        <v>0.63</v>
      </c>
      <c r="AO21" s="89">
        <v>2.54</v>
      </c>
      <c r="AP21" s="92">
        <v>72.27</v>
      </c>
      <c r="AQ21" s="92">
        <v>27.73</v>
      </c>
      <c r="AR21" s="89">
        <v>100</v>
      </c>
      <c r="AS21" s="94">
        <v>52.46</v>
      </c>
      <c r="AT21" s="92">
        <v>47.83</v>
      </c>
      <c r="AU21" s="89">
        <v>51.18</v>
      </c>
      <c r="AV21" s="92">
        <v>0</v>
      </c>
      <c r="AW21" s="92">
        <v>4.17</v>
      </c>
      <c r="AX21" s="89">
        <v>0.81</v>
      </c>
      <c r="AY21" s="92">
        <v>9.09</v>
      </c>
      <c r="AZ21" s="92">
        <v>28.68</v>
      </c>
      <c r="BA21" s="89">
        <v>13.9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9</v>
      </c>
      <c r="D22" s="93">
        <v>15</v>
      </c>
      <c r="E22" s="87">
        <v>24</v>
      </c>
      <c r="F22" s="93">
        <v>287</v>
      </c>
      <c r="G22" s="93">
        <v>820</v>
      </c>
      <c r="H22" s="87">
        <v>1107</v>
      </c>
      <c r="I22" s="93">
        <v>419</v>
      </c>
      <c r="J22" s="93">
        <v>1224</v>
      </c>
      <c r="K22" s="87">
        <v>1643</v>
      </c>
      <c r="L22" s="93">
        <v>386</v>
      </c>
      <c r="M22" s="93">
        <v>1145</v>
      </c>
      <c r="N22" s="87">
        <v>1531</v>
      </c>
      <c r="O22" s="93">
        <v>287</v>
      </c>
      <c r="P22" s="93">
        <v>591</v>
      </c>
      <c r="Q22" s="87">
        <v>878</v>
      </c>
      <c r="R22" s="93">
        <v>20</v>
      </c>
      <c r="S22" s="93">
        <v>36</v>
      </c>
      <c r="T22" s="87">
        <v>56</v>
      </c>
      <c r="U22" s="93">
        <v>1408</v>
      </c>
      <c r="V22" s="93">
        <v>3831</v>
      </c>
      <c r="W22" s="88">
        <v>5239</v>
      </c>
      <c r="X22" s="92">
        <v>0.17</v>
      </c>
      <c r="Y22" s="92">
        <v>0.28999999999999998</v>
      </c>
      <c r="Z22" s="89">
        <v>0.46</v>
      </c>
      <c r="AA22" s="92">
        <v>5.48</v>
      </c>
      <c r="AB22" s="92">
        <v>15.65</v>
      </c>
      <c r="AC22" s="89">
        <v>21.13</v>
      </c>
      <c r="AD22" s="92">
        <v>8</v>
      </c>
      <c r="AE22" s="92">
        <v>23.36</v>
      </c>
      <c r="AF22" s="89">
        <v>31.36</v>
      </c>
      <c r="AG22" s="92">
        <v>7.37</v>
      </c>
      <c r="AH22" s="92">
        <v>21.86</v>
      </c>
      <c r="AI22" s="89">
        <v>29.22</v>
      </c>
      <c r="AJ22" s="92">
        <v>5.48</v>
      </c>
      <c r="AK22" s="92">
        <v>11.28</v>
      </c>
      <c r="AL22" s="89">
        <v>16.760000000000002</v>
      </c>
      <c r="AM22" s="92">
        <v>0.38</v>
      </c>
      <c r="AN22" s="92">
        <v>0.69</v>
      </c>
      <c r="AO22" s="89">
        <v>1.07</v>
      </c>
      <c r="AP22" s="92">
        <v>26.88</v>
      </c>
      <c r="AQ22" s="92">
        <v>73.12</v>
      </c>
      <c r="AR22" s="89">
        <v>100</v>
      </c>
      <c r="AS22" s="94">
        <v>44.76</v>
      </c>
      <c r="AT22" s="92">
        <v>43.7</v>
      </c>
      <c r="AU22" s="89">
        <v>43.99</v>
      </c>
      <c r="AV22" s="92">
        <v>32.4</v>
      </c>
      <c r="AW22" s="92">
        <v>45.01</v>
      </c>
      <c r="AX22" s="89">
        <v>40.89</v>
      </c>
      <c r="AY22" s="92">
        <v>57.32</v>
      </c>
      <c r="AZ22" s="92">
        <v>60.63</v>
      </c>
      <c r="BA22" s="89">
        <v>59.73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0</v>
      </c>
      <c r="G23" s="103">
        <v>28</v>
      </c>
      <c r="H23" s="104">
        <v>28</v>
      </c>
      <c r="I23" s="103">
        <v>52</v>
      </c>
      <c r="J23" s="103">
        <v>220</v>
      </c>
      <c r="K23" s="104">
        <v>272</v>
      </c>
      <c r="L23" s="103">
        <v>57</v>
      </c>
      <c r="M23" s="103">
        <v>424</v>
      </c>
      <c r="N23" s="104">
        <v>481</v>
      </c>
      <c r="O23" s="103">
        <v>45</v>
      </c>
      <c r="P23" s="103">
        <v>347</v>
      </c>
      <c r="Q23" s="104">
        <v>392</v>
      </c>
      <c r="R23" s="103">
        <v>1</v>
      </c>
      <c r="S23" s="103">
        <v>26</v>
      </c>
      <c r="T23" s="104">
        <v>27</v>
      </c>
      <c r="U23" s="103">
        <v>155</v>
      </c>
      <c r="V23" s="103">
        <v>1045</v>
      </c>
      <c r="W23" s="105">
        <v>1200</v>
      </c>
      <c r="X23" s="142">
        <v>0</v>
      </c>
      <c r="Y23" s="142">
        <v>0</v>
      </c>
      <c r="Z23" s="143">
        <v>0</v>
      </c>
      <c r="AA23" s="142">
        <v>0</v>
      </c>
      <c r="AB23" s="142">
        <v>2.33</v>
      </c>
      <c r="AC23" s="143">
        <v>2.33</v>
      </c>
      <c r="AD23" s="142">
        <v>4.33</v>
      </c>
      <c r="AE23" s="142">
        <v>18.329999999999998</v>
      </c>
      <c r="AF23" s="143">
        <v>22.67</v>
      </c>
      <c r="AG23" s="142">
        <v>4.75</v>
      </c>
      <c r="AH23" s="142">
        <v>35.33</v>
      </c>
      <c r="AI23" s="143">
        <v>40.08</v>
      </c>
      <c r="AJ23" s="142">
        <v>3.75</v>
      </c>
      <c r="AK23" s="142">
        <v>28.92</v>
      </c>
      <c r="AL23" s="143">
        <v>32.67</v>
      </c>
      <c r="AM23" s="142">
        <v>0.08</v>
      </c>
      <c r="AN23" s="142">
        <v>2.17</v>
      </c>
      <c r="AO23" s="143">
        <v>2.25</v>
      </c>
      <c r="AP23" s="142">
        <v>12.92</v>
      </c>
      <c r="AQ23" s="142">
        <v>87.08</v>
      </c>
      <c r="AR23" s="143">
        <v>100</v>
      </c>
      <c r="AS23" s="144">
        <v>49.39</v>
      </c>
      <c r="AT23" s="142">
        <v>50.92</v>
      </c>
      <c r="AU23" s="143">
        <v>50.72</v>
      </c>
      <c r="AV23" s="142">
        <v>0</v>
      </c>
      <c r="AW23" s="142">
        <v>0.57999999999999996</v>
      </c>
      <c r="AX23" s="143">
        <v>0.51</v>
      </c>
      <c r="AY23" s="142">
        <v>14.81</v>
      </c>
      <c r="AZ23" s="142">
        <v>11.76</v>
      </c>
      <c r="BA23" s="143">
        <v>12.15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3FFA9914-3584-4C79-BB8B-3CA6077F464D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9822-4A6D-4B26-99CA-C4C32FC61374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439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27</v>
      </c>
      <c r="D9" s="54">
        <v>4</v>
      </c>
      <c r="E9" s="54">
        <v>31</v>
      </c>
      <c r="F9" s="54">
        <v>174</v>
      </c>
      <c r="G9" s="54">
        <v>40</v>
      </c>
      <c r="H9" s="54">
        <v>214</v>
      </c>
      <c r="I9" s="54">
        <v>438</v>
      </c>
      <c r="J9" s="54">
        <v>108</v>
      </c>
      <c r="K9" s="54">
        <v>546</v>
      </c>
      <c r="L9" s="54">
        <v>635</v>
      </c>
      <c r="M9" s="54">
        <v>137</v>
      </c>
      <c r="N9" s="54">
        <v>772</v>
      </c>
      <c r="O9" s="54">
        <v>607</v>
      </c>
      <c r="P9" s="54">
        <v>75</v>
      </c>
      <c r="Q9" s="54">
        <v>682</v>
      </c>
      <c r="R9" s="54">
        <v>72</v>
      </c>
      <c r="S9" s="54">
        <v>14</v>
      </c>
      <c r="T9" s="54">
        <v>86</v>
      </c>
      <c r="U9" s="54">
        <v>1953</v>
      </c>
      <c r="V9" s="54">
        <v>378</v>
      </c>
      <c r="W9" s="54">
        <v>2331</v>
      </c>
      <c r="X9" s="205">
        <v>48.932923707117254</v>
      </c>
      <c r="Y9" s="205">
        <v>46.761904761904759</v>
      </c>
      <c r="Z9" s="205">
        <v>48.580866580866584</v>
      </c>
      <c r="AA9" s="205">
        <v>14.00329489291598</v>
      </c>
      <c r="AB9" s="205">
        <v>29.333333333333332</v>
      </c>
      <c r="AC9" s="205">
        <v>15.689149560117302</v>
      </c>
      <c r="AD9" s="205">
        <v>24.394904458598727</v>
      </c>
      <c r="AE9" s="205">
        <v>37.45454545454546</v>
      </c>
      <c r="AF9" s="205">
        <v>26.341463414634148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2</v>
      </c>
      <c r="J10" s="53">
        <v>0</v>
      </c>
      <c r="K10" s="54">
        <v>2</v>
      </c>
      <c r="L10" s="53">
        <v>5</v>
      </c>
      <c r="M10" s="53">
        <v>3</v>
      </c>
      <c r="N10" s="54">
        <v>8</v>
      </c>
      <c r="O10" s="53">
        <v>5</v>
      </c>
      <c r="P10" s="53">
        <v>1</v>
      </c>
      <c r="Q10" s="54">
        <v>6</v>
      </c>
      <c r="R10" s="53">
        <v>2</v>
      </c>
      <c r="S10" s="53">
        <v>0</v>
      </c>
      <c r="T10" s="54">
        <v>2</v>
      </c>
      <c r="U10" s="53">
        <v>14</v>
      </c>
      <c r="V10" s="53">
        <v>4</v>
      </c>
      <c r="W10" s="54">
        <v>18</v>
      </c>
      <c r="X10" s="204">
        <v>54.357142857142854</v>
      </c>
      <c r="Y10" s="204">
        <v>50.75</v>
      </c>
      <c r="Z10" s="205">
        <v>53.555555555555557</v>
      </c>
      <c r="AA10" s="204">
        <v>0</v>
      </c>
      <c r="AB10" s="92">
        <v>0</v>
      </c>
      <c r="AC10" s="205">
        <v>0</v>
      </c>
      <c r="AD10" s="204">
        <v>7.6923076923076925</v>
      </c>
      <c r="AE10" s="204">
        <v>0</v>
      </c>
      <c r="AF10" s="205">
        <v>5.8823529411764701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2</v>
      </c>
      <c r="J11" s="53">
        <v>3</v>
      </c>
      <c r="K11" s="54">
        <v>5</v>
      </c>
      <c r="L11" s="53">
        <v>13</v>
      </c>
      <c r="M11" s="53">
        <v>6</v>
      </c>
      <c r="N11" s="54">
        <v>19</v>
      </c>
      <c r="O11" s="53">
        <v>3</v>
      </c>
      <c r="P11" s="53">
        <v>0</v>
      </c>
      <c r="Q11" s="54">
        <v>3</v>
      </c>
      <c r="R11" s="53">
        <v>0</v>
      </c>
      <c r="S11" s="53">
        <v>0</v>
      </c>
      <c r="T11" s="54">
        <v>0</v>
      </c>
      <c r="U11" s="53">
        <v>18</v>
      </c>
      <c r="V11" s="53">
        <v>9</v>
      </c>
      <c r="W11" s="54">
        <v>27</v>
      </c>
      <c r="X11" s="204">
        <v>50.333333333333336</v>
      </c>
      <c r="Y11" s="204">
        <v>45.333333333333336</v>
      </c>
      <c r="Z11" s="205">
        <v>48.666666666666664</v>
      </c>
      <c r="AA11" s="92">
        <v>0</v>
      </c>
      <c r="AB11" s="92" t="s">
        <v>37</v>
      </c>
      <c r="AC11" s="89">
        <v>0</v>
      </c>
      <c r="AD11" s="204">
        <v>0</v>
      </c>
      <c r="AE11" s="204">
        <v>12.5</v>
      </c>
      <c r="AF11" s="205">
        <v>3.8461538461538463</v>
      </c>
    </row>
    <row r="12" spans="1:32" s="32" customFormat="1" ht="18" customHeight="1">
      <c r="A12" s="5"/>
      <c r="B12" s="36" t="s">
        <v>116</v>
      </c>
      <c r="C12" s="53">
        <v>1</v>
      </c>
      <c r="D12" s="53">
        <v>1</v>
      </c>
      <c r="E12" s="54">
        <v>2</v>
      </c>
      <c r="F12" s="53">
        <v>30</v>
      </c>
      <c r="G12" s="53">
        <v>13</v>
      </c>
      <c r="H12" s="54">
        <v>43</v>
      </c>
      <c r="I12" s="53">
        <v>72</v>
      </c>
      <c r="J12" s="53">
        <v>31</v>
      </c>
      <c r="K12" s="54">
        <v>103</v>
      </c>
      <c r="L12" s="53">
        <v>45</v>
      </c>
      <c r="M12" s="53">
        <v>25</v>
      </c>
      <c r="N12" s="54">
        <v>70</v>
      </c>
      <c r="O12" s="53">
        <v>25</v>
      </c>
      <c r="P12" s="53">
        <v>5</v>
      </c>
      <c r="Q12" s="54">
        <v>30</v>
      </c>
      <c r="R12" s="53">
        <v>8</v>
      </c>
      <c r="S12" s="53">
        <v>0</v>
      </c>
      <c r="T12" s="54">
        <v>8</v>
      </c>
      <c r="U12" s="53">
        <v>181</v>
      </c>
      <c r="V12" s="53">
        <v>75</v>
      </c>
      <c r="W12" s="54">
        <v>256</v>
      </c>
      <c r="X12" s="204">
        <v>44.35911602209945</v>
      </c>
      <c r="Y12" s="204">
        <v>41.866666666666667</v>
      </c>
      <c r="Z12" s="205">
        <v>43.62890625</v>
      </c>
      <c r="AA12" s="204">
        <v>36</v>
      </c>
      <c r="AB12" s="204">
        <v>140</v>
      </c>
      <c r="AC12" s="205">
        <v>53.333333333333336</v>
      </c>
      <c r="AD12" s="204">
        <v>50.833333333333329</v>
      </c>
      <c r="AE12" s="204">
        <v>56.25</v>
      </c>
      <c r="AF12" s="205">
        <v>52.380952380952387</v>
      </c>
    </row>
    <row r="13" spans="1:32" s="32" customFormat="1" ht="18" customHeight="1">
      <c r="A13" s="5"/>
      <c r="B13" s="36" t="s">
        <v>117</v>
      </c>
      <c r="C13" s="53">
        <v>6</v>
      </c>
      <c r="D13" s="53">
        <v>0</v>
      </c>
      <c r="E13" s="54">
        <v>6</v>
      </c>
      <c r="F13" s="53">
        <v>23</v>
      </c>
      <c r="G13" s="53">
        <v>14</v>
      </c>
      <c r="H13" s="54">
        <v>37</v>
      </c>
      <c r="I13" s="53">
        <v>75</v>
      </c>
      <c r="J13" s="53">
        <v>41</v>
      </c>
      <c r="K13" s="54">
        <v>116</v>
      </c>
      <c r="L13" s="53">
        <v>95</v>
      </c>
      <c r="M13" s="53">
        <v>48</v>
      </c>
      <c r="N13" s="54">
        <v>143</v>
      </c>
      <c r="O13" s="53">
        <v>139</v>
      </c>
      <c r="P13" s="53">
        <v>38</v>
      </c>
      <c r="Q13" s="54">
        <v>177</v>
      </c>
      <c r="R13" s="53">
        <v>9</v>
      </c>
      <c r="S13" s="53">
        <v>7</v>
      </c>
      <c r="T13" s="54">
        <v>16</v>
      </c>
      <c r="U13" s="53">
        <v>347</v>
      </c>
      <c r="V13" s="53">
        <v>148</v>
      </c>
      <c r="W13" s="54">
        <v>495</v>
      </c>
      <c r="X13" s="204">
        <v>50.069164265129686</v>
      </c>
      <c r="Y13" s="204">
        <v>48.081081081081081</v>
      </c>
      <c r="Z13" s="205">
        <v>49.474747474747474</v>
      </c>
      <c r="AA13" s="204">
        <v>10.791366906474821</v>
      </c>
      <c r="AB13" s="204">
        <v>13.157894736842104</v>
      </c>
      <c r="AC13" s="205">
        <v>11.299435028248588</v>
      </c>
      <c r="AD13" s="204">
        <v>19.243986254295535</v>
      </c>
      <c r="AE13" s="204">
        <v>38.31775700934579</v>
      </c>
      <c r="AF13" s="205">
        <v>24.371859296482413</v>
      </c>
    </row>
    <row r="14" spans="1:32" s="32" customFormat="1" ht="18" customHeight="1">
      <c r="A14" s="5"/>
      <c r="B14" s="36" t="s">
        <v>118</v>
      </c>
      <c r="C14" s="53">
        <v>20</v>
      </c>
      <c r="D14" s="53">
        <v>3</v>
      </c>
      <c r="E14" s="54">
        <v>23</v>
      </c>
      <c r="F14" s="53">
        <v>119</v>
      </c>
      <c r="G14" s="53">
        <v>12</v>
      </c>
      <c r="H14" s="54">
        <v>131</v>
      </c>
      <c r="I14" s="53">
        <v>285</v>
      </c>
      <c r="J14" s="53">
        <v>33</v>
      </c>
      <c r="K14" s="54">
        <v>318</v>
      </c>
      <c r="L14" s="53">
        <v>476</v>
      </c>
      <c r="M14" s="53">
        <v>55</v>
      </c>
      <c r="N14" s="54">
        <v>531</v>
      </c>
      <c r="O14" s="53">
        <v>435</v>
      </c>
      <c r="P14" s="53">
        <v>31</v>
      </c>
      <c r="Q14" s="54">
        <v>466</v>
      </c>
      <c r="R14" s="53">
        <v>53</v>
      </c>
      <c r="S14" s="53">
        <v>7</v>
      </c>
      <c r="T14" s="54">
        <v>60</v>
      </c>
      <c r="U14" s="53">
        <v>1388</v>
      </c>
      <c r="V14" s="53">
        <v>141</v>
      </c>
      <c r="W14" s="54">
        <v>1529</v>
      </c>
      <c r="X14" s="204">
        <v>49.215417867435157</v>
      </c>
      <c r="Y14" s="204">
        <v>48.063829787234042</v>
      </c>
      <c r="Z14" s="205">
        <v>49.109221713538261</v>
      </c>
      <c r="AA14" s="204">
        <v>13.793103448275861</v>
      </c>
      <c r="AB14" s="204">
        <v>32.258064516129032</v>
      </c>
      <c r="AC14" s="205">
        <v>15.021459227467812</v>
      </c>
      <c r="AD14" s="204">
        <v>23.268206039076379</v>
      </c>
      <c r="AE14" s="204">
        <v>30.555555555555557</v>
      </c>
      <c r="AF14" s="205">
        <v>23.905996758508913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2</v>
      </c>
      <c r="G15" s="53">
        <v>1</v>
      </c>
      <c r="H15" s="54">
        <v>3</v>
      </c>
      <c r="I15" s="53">
        <v>2</v>
      </c>
      <c r="J15" s="53">
        <v>0</v>
      </c>
      <c r="K15" s="54">
        <v>2</v>
      </c>
      <c r="L15" s="53">
        <v>1</v>
      </c>
      <c r="M15" s="53">
        <v>0</v>
      </c>
      <c r="N15" s="54">
        <v>1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5</v>
      </c>
      <c r="V15" s="53">
        <v>1</v>
      </c>
      <c r="W15" s="54">
        <v>6</v>
      </c>
      <c r="X15" s="92">
        <v>37</v>
      </c>
      <c r="Y15" s="92">
        <v>32</v>
      </c>
      <c r="Z15" s="89">
        <v>36.166666666666664</v>
      </c>
      <c r="AA15" s="92" t="s">
        <v>37</v>
      </c>
      <c r="AB15" s="92" t="s">
        <v>37</v>
      </c>
      <c r="AC15" s="89" t="s">
        <v>37</v>
      </c>
      <c r="AD15" s="92">
        <v>150</v>
      </c>
      <c r="AE15" s="92" t="s">
        <v>37</v>
      </c>
      <c r="AF15" s="89">
        <v>200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17D416D6-8051-4B20-B424-CFDB6121CC14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05F4-7D7B-4A3D-9A76-840EA38D141C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438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30</v>
      </c>
      <c r="D9" s="54">
        <v>8</v>
      </c>
      <c r="E9" s="54">
        <v>38</v>
      </c>
      <c r="F9" s="54">
        <v>202</v>
      </c>
      <c r="G9" s="54">
        <v>53</v>
      </c>
      <c r="H9" s="54">
        <v>255</v>
      </c>
      <c r="I9" s="54">
        <v>441</v>
      </c>
      <c r="J9" s="54">
        <v>116</v>
      </c>
      <c r="K9" s="54">
        <v>557</v>
      </c>
      <c r="L9" s="54">
        <v>660</v>
      </c>
      <c r="M9" s="54">
        <v>136</v>
      </c>
      <c r="N9" s="54">
        <v>796</v>
      </c>
      <c r="O9" s="54">
        <v>623</v>
      </c>
      <c r="P9" s="54">
        <v>83</v>
      </c>
      <c r="Q9" s="54">
        <v>706</v>
      </c>
      <c r="R9" s="54">
        <v>77</v>
      </c>
      <c r="S9" s="54">
        <v>14</v>
      </c>
      <c r="T9" s="54">
        <v>91</v>
      </c>
      <c r="U9" s="54">
        <v>2033</v>
      </c>
      <c r="V9" s="54">
        <v>410</v>
      </c>
      <c r="W9" s="54">
        <v>2443</v>
      </c>
      <c r="X9" s="205">
        <v>48.817019183472702</v>
      </c>
      <c r="Y9" s="205">
        <v>46.126829268292681</v>
      </c>
      <c r="Z9" s="205">
        <v>48.365534179287764</v>
      </c>
      <c r="AA9" s="205">
        <v>15.730337078651685</v>
      </c>
      <c r="AB9" s="205">
        <v>37.349397590361441</v>
      </c>
      <c r="AC9" s="205">
        <v>18.271954674220964</v>
      </c>
      <c r="AD9" s="205">
        <v>25.184729064039406</v>
      </c>
      <c r="AE9" s="205">
        <v>38.983050847457626</v>
      </c>
      <c r="AF9" s="205">
        <v>27.3058884835852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0</v>
      </c>
      <c r="K10" s="54">
        <v>1</v>
      </c>
      <c r="L10" s="53">
        <v>5</v>
      </c>
      <c r="M10" s="53">
        <v>4</v>
      </c>
      <c r="N10" s="54">
        <v>9</v>
      </c>
      <c r="O10" s="53">
        <v>4</v>
      </c>
      <c r="P10" s="53">
        <v>1</v>
      </c>
      <c r="Q10" s="54">
        <v>5</v>
      </c>
      <c r="R10" s="53">
        <v>4</v>
      </c>
      <c r="S10" s="53">
        <v>0</v>
      </c>
      <c r="T10" s="54">
        <v>4</v>
      </c>
      <c r="U10" s="53">
        <v>14</v>
      </c>
      <c r="V10" s="53">
        <v>5</v>
      </c>
      <c r="W10" s="54">
        <v>19</v>
      </c>
      <c r="X10" s="204">
        <v>57.214285714285715</v>
      </c>
      <c r="Y10" s="204">
        <v>51</v>
      </c>
      <c r="Z10" s="205">
        <v>55.578947368421055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2</v>
      </c>
      <c r="J11" s="53">
        <v>3</v>
      </c>
      <c r="K11" s="54">
        <v>5</v>
      </c>
      <c r="L11" s="53">
        <v>14</v>
      </c>
      <c r="M11" s="53">
        <v>4</v>
      </c>
      <c r="N11" s="54">
        <v>18</v>
      </c>
      <c r="O11" s="53">
        <v>3</v>
      </c>
      <c r="P11" s="53">
        <v>0</v>
      </c>
      <c r="Q11" s="54">
        <v>3</v>
      </c>
      <c r="R11" s="53">
        <v>0</v>
      </c>
      <c r="S11" s="53">
        <v>0</v>
      </c>
      <c r="T11" s="54">
        <v>0</v>
      </c>
      <c r="U11" s="53">
        <v>19</v>
      </c>
      <c r="V11" s="53">
        <v>7</v>
      </c>
      <c r="W11" s="54">
        <v>26</v>
      </c>
      <c r="X11" s="204">
        <v>50.684210526315788</v>
      </c>
      <c r="Y11" s="204">
        <v>45.571428571428569</v>
      </c>
      <c r="Z11" s="205">
        <v>49.307692307692307</v>
      </c>
      <c r="AA11" s="92">
        <v>0</v>
      </c>
      <c r="AB11" s="92" t="s">
        <v>37</v>
      </c>
      <c r="AC11" s="89">
        <v>0</v>
      </c>
      <c r="AD11" s="204">
        <v>0</v>
      </c>
      <c r="AE11" s="204">
        <v>0</v>
      </c>
      <c r="AF11" s="205">
        <v>0</v>
      </c>
    </row>
    <row r="12" spans="1:32" s="32" customFormat="1" ht="18" customHeight="1">
      <c r="A12" s="5"/>
      <c r="B12" s="36" t="s">
        <v>116</v>
      </c>
      <c r="C12" s="53">
        <v>1</v>
      </c>
      <c r="D12" s="53">
        <v>1</v>
      </c>
      <c r="E12" s="54">
        <v>2</v>
      </c>
      <c r="F12" s="53">
        <v>32</v>
      </c>
      <c r="G12" s="53">
        <v>15</v>
      </c>
      <c r="H12" s="54">
        <v>47</v>
      </c>
      <c r="I12" s="53">
        <v>71</v>
      </c>
      <c r="J12" s="53">
        <v>28</v>
      </c>
      <c r="K12" s="54">
        <v>99</v>
      </c>
      <c r="L12" s="53">
        <v>51</v>
      </c>
      <c r="M12" s="53">
        <v>27</v>
      </c>
      <c r="N12" s="54">
        <v>78</v>
      </c>
      <c r="O12" s="53">
        <v>23</v>
      </c>
      <c r="P12" s="53">
        <v>5</v>
      </c>
      <c r="Q12" s="54">
        <v>28</v>
      </c>
      <c r="R12" s="53">
        <v>8</v>
      </c>
      <c r="S12" s="53">
        <v>0</v>
      </c>
      <c r="T12" s="54">
        <v>8</v>
      </c>
      <c r="U12" s="53">
        <v>186</v>
      </c>
      <c r="V12" s="53">
        <v>76</v>
      </c>
      <c r="W12" s="54">
        <v>262</v>
      </c>
      <c r="X12" s="204">
        <v>44.311827956989248</v>
      </c>
      <c r="Y12" s="204">
        <v>41.736842105263158</v>
      </c>
      <c r="Z12" s="205">
        <v>43.564885496183209</v>
      </c>
      <c r="AA12" s="204">
        <v>39.130434782608695</v>
      </c>
      <c r="AB12" s="204">
        <v>160</v>
      </c>
      <c r="AC12" s="205">
        <v>60.714285714285708</v>
      </c>
      <c r="AD12" s="204">
        <v>46.45669291338583</v>
      </c>
      <c r="AE12" s="204">
        <v>58.333333333333336</v>
      </c>
      <c r="AF12" s="205">
        <v>49.714285714285715</v>
      </c>
    </row>
    <row r="13" spans="1:32" s="32" customFormat="1" ht="18" customHeight="1">
      <c r="A13" s="5"/>
      <c r="B13" s="36" t="s">
        <v>117</v>
      </c>
      <c r="C13" s="53">
        <v>6</v>
      </c>
      <c r="D13" s="53">
        <v>1</v>
      </c>
      <c r="E13" s="54">
        <v>7</v>
      </c>
      <c r="F13" s="53">
        <v>25</v>
      </c>
      <c r="G13" s="53">
        <v>15</v>
      </c>
      <c r="H13" s="54">
        <v>40</v>
      </c>
      <c r="I13" s="53">
        <v>71</v>
      </c>
      <c r="J13" s="53">
        <v>45</v>
      </c>
      <c r="K13" s="54">
        <v>116</v>
      </c>
      <c r="L13" s="53">
        <v>97</v>
      </c>
      <c r="M13" s="53">
        <v>43</v>
      </c>
      <c r="N13" s="54">
        <v>140</v>
      </c>
      <c r="O13" s="53">
        <v>143</v>
      </c>
      <c r="P13" s="53">
        <v>42</v>
      </c>
      <c r="Q13" s="54">
        <v>185</v>
      </c>
      <c r="R13" s="53">
        <v>13</v>
      </c>
      <c r="S13" s="53">
        <v>8</v>
      </c>
      <c r="T13" s="54">
        <v>21</v>
      </c>
      <c r="U13" s="53">
        <v>355</v>
      </c>
      <c r="V13" s="53">
        <v>154</v>
      </c>
      <c r="W13" s="54">
        <v>509</v>
      </c>
      <c r="X13" s="204">
        <v>50.29577464788732</v>
      </c>
      <c r="Y13" s="204">
        <v>48.038961038961041</v>
      </c>
      <c r="Z13" s="205">
        <v>49.612966601178783</v>
      </c>
      <c r="AA13" s="204">
        <v>10.48951048951049</v>
      </c>
      <c r="AB13" s="204">
        <v>14.285714285714285</v>
      </c>
      <c r="AC13" s="205">
        <v>11.351351351351353</v>
      </c>
      <c r="AD13" s="204">
        <v>19.528619528619529</v>
      </c>
      <c r="AE13" s="204">
        <v>36.283185840707965</v>
      </c>
      <c r="AF13" s="205">
        <v>24.146341463414632</v>
      </c>
    </row>
    <row r="14" spans="1:32" s="32" customFormat="1" ht="18" customHeight="1">
      <c r="A14" s="5"/>
      <c r="B14" s="36" t="s">
        <v>118</v>
      </c>
      <c r="C14" s="53">
        <v>23</v>
      </c>
      <c r="D14" s="53">
        <v>6</v>
      </c>
      <c r="E14" s="54">
        <v>29</v>
      </c>
      <c r="F14" s="53">
        <v>143</v>
      </c>
      <c r="G14" s="53">
        <v>22</v>
      </c>
      <c r="H14" s="54">
        <v>165</v>
      </c>
      <c r="I14" s="53">
        <v>294</v>
      </c>
      <c r="J14" s="53">
        <v>40</v>
      </c>
      <c r="K14" s="54">
        <v>334</v>
      </c>
      <c r="L14" s="53">
        <v>493</v>
      </c>
      <c r="M14" s="53">
        <v>58</v>
      </c>
      <c r="N14" s="54">
        <v>551</v>
      </c>
      <c r="O14" s="53">
        <v>450</v>
      </c>
      <c r="P14" s="53">
        <v>35</v>
      </c>
      <c r="Q14" s="54">
        <v>485</v>
      </c>
      <c r="R14" s="53">
        <v>52</v>
      </c>
      <c r="S14" s="53">
        <v>6</v>
      </c>
      <c r="T14" s="54">
        <v>58</v>
      </c>
      <c r="U14" s="53">
        <v>1455</v>
      </c>
      <c r="V14" s="53">
        <v>167</v>
      </c>
      <c r="W14" s="54">
        <v>1622</v>
      </c>
      <c r="X14" s="204">
        <v>48.966323024054979</v>
      </c>
      <c r="Y14" s="204">
        <v>46.32335329341317</v>
      </c>
      <c r="Z14" s="205">
        <v>48.694204685573368</v>
      </c>
      <c r="AA14" s="204">
        <v>16.222222222222221</v>
      </c>
      <c r="AB14" s="204">
        <v>48.571428571428569</v>
      </c>
      <c r="AC14" s="205">
        <v>18.556701030927837</v>
      </c>
      <c r="AD14" s="204">
        <v>24.78559176672384</v>
      </c>
      <c r="AE14" s="204">
        <v>36.885245901639344</v>
      </c>
      <c r="AF14" s="205">
        <v>25.931677018633543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2</v>
      </c>
      <c r="G15" s="53">
        <v>1</v>
      </c>
      <c r="H15" s="54">
        <v>3</v>
      </c>
      <c r="I15" s="53">
        <v>2</v>
      </c>
      <c r="J15" s="53">
        <v>0</v>
      </c>
      <c r="K15" s="54">
        <v>2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4</v>
      </c>
      <c r="V15" s="53">
        <v>1</v>
      </c>
      <c r="W15" s="54">
        <v>5</v>
      </c>
      <c r="X15" s="92">
        <v>34.5</v>
      </c>
      <c r="Y15" s="92">
        <v>32</v>
      </c>
      <c r="Z15" s="89">
        <v>34</v>
      </c>
      <c r="AA15" s="92" t="s">
        <v>37</v>
      </c>
      <c r="AB15" s="92" t="s">
        <v>37</v>
      </c>
      <c r="AC15" s="89" t="s">
        <v>37</v>
      </c>
      <c r="AD15" s="92">
        <v>300</v>
      </c>
      <c r="AE15" s="92" t="s">
        <v>37</v>
      </c>
      <c r="AF15" s="89">
        <v>400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B98709A4-B0D9-4FCD-B518-866512835FEA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9AB5B-D058-4F29-A19E-62B647C506E2}">
  <sheetPr>
    <pageSetUpPr fitToPage="1"/>
  </sheetPr>
  <dimension ref="A1:BA29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437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23</v>
      </c>
      <c r="D9" s="54">
        <v>2</v>
      </c>
      <c r="E9" s="54">
        <v>25</v>
      </c>
      <c r="F9" s="54">
        <v>203</v>
      </c>
      <c r="G9" s="54">
        <v>47</v>
      </c>
      <c r="H9" s="54">
        <v>250</v>
      </c>
      <c r="I9" s="54">
        <v>426</v>
      </c>
      <c r="J9" s="54">
        <v>105</v>
      </c>
      <c r="K9" s="54">
        <v>531</v>
      </c>
      <c r="L9" s="54">
        <v>643</v>
      </c>
      <c r="M9" s="54">
        <v>136</v>
      </c>
      <c r="N9" s="54">
        <v>779</v>
      </c>
      <c r="O9" s="54">
        <v>625</v>
      </c>
      <c r="P9" s="54">
        <v>80</v>
      </c>
      <c r="Q9" s="54">
        <v>705</v>
      </c>
      <c r="R9" s="54">
        <v>97</v>
      </c>
      <c r="S9" s="54">
        <v>18</v>
      </c>
      <c r="T9" s="54">
        <v>115</v>
      </c>
      <c r="U9" s="54">
        <v>2017</v>
      </c>
      <c r="V9" s="54">
        <v>388</v>
      </c>
      <c r="W9" s="54">
        <v>2405</v>
      </c>
      <c r="X9" s="205">
        <v>49.177987109568669</v>
      </c>
      <c r="Y9" s="205">
        <v>47.141752577319586</v>
      </c>
      <c r="Z9" s="205">
        <v>48.849480249480251</v>
      </c>
      <c r="AA9" s="205">
        <v>14.719999999999999</v>
      </c>
      <c r="AB9" s="205">
        <v>26.25</v>
      </c>
      <c r="AC9" s="205">
        <v>16.028368794326241</v>
      </c>
      <c r="AD9" s="205">
        <v>24.352651048088781</v>
      </c>
      <c r="AE9" s="205">
        <v>33.333333333333329</v>
      </c>
      <c r="AF9" s="205">
        <v>25.718766335598538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0</v>
      </c>
      <c r="K10" s="54">
        <v>1</v>
      </c>
      <c r="L10" s="53">
        <v>5</v>
      </c>
      <c r="M10" s="53">
        <v>5</v>
      </c>
      <c r="N10" s="54">
        <v>10</v>
      </c>
      <c r="O10" s="53">
        <v>4</v>
      </c>
      <c r="P10" s="53">
        <v>1</v>
      </c>
      <c r="Q10" s="54">
        <v>5</v>
      </c>
      <c r="R10" s="53">
        <v>3</v>
      </c>
      <c r="S10" s="53">
        <v>0</v>
      </c>
      <c r="T10" s="54">
        <v>3</v>
      </c>
      <c r="U10" s="53">
        <v>13</v>
      </c>
      <c r="V10" s="53">
        <v>6</v>
      </c>
      <c r="W10" s="54">
        <v>19</v>
      </c>
      <c r="X10" s="204">
        <v>56.846153846153847</v>
      </c>
      <c r="Y10" s="204">
        <v>52</v>
      </c>
      <c r="Z10" s="205">
        <v>55.315789473684212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2</v>
      </c>
      <c r="J11" s="53">
        <v>1</v>
      </c>
      <c r="K11" s="54">
        <v>3</v>
      </c>
      <c r="L11" s="53">
        <v>13</v>
      </c>
      <c r="M11" s="53">
        <v>5</v>
      </c>
      <c r="N11" s="54">
        <v>18</v>
      </c>
      <c r="O11" s="53">
        <v>3</v>
      </c>
      <c r="P11" s="53">
        <v>0</v>
      </c>
      <c r="Q11" s="54">
        <v>3</v>
      </c>
      <c r="R11" s="53">
        <v>0</v>
      </c>
      <c r="S11" s="53">
        <v>0</v>
      </c>
      <c r="T11" s="54">
        <v>0</v>
      </c>
      <c r="U11" s="53">
        <v>18</v>
      </c>
      <c r="V11" s="53">
        <v>6</v>
      </c>
      <c r="W11" s="54">
        <v>24</v>
      </c>
      <c r="X11" s="204">
        <v>50.611111111111114</v>
      </c>
      <c r="Y11" s="204">
        <v>47</v>
      </c>
      <c r="Z11" s="205">
        <v>49.708333333333336</v>
      </c>
      <c r="AA11" s="92">
        <v>0</v>
      </c>
      <c r="AB11" s="92" t="s">
        <v>37</v>
      </c>
      <c r="AC11" s="89">
        <v>0</v>
      </c>
      <c r="AD11" s="204">
        <v>0</v>
      </c>
      <c r="AE11" s="204">
        <v>0</v>
      </c>
      <c r="AF11" s="205">
        <v>0</v>
      </c>
    </row>
    <row r="12" spans="1:32" s="32" customFormat="1" ht="18" customHeight="1">
      <c r="A12" s="5"/>
      <c r="B12" s="36" t="s">
        <v>116</v>
      </c>
      <c r="C12" s="53">
        <v>2</v>
      </c>
      <c r="D12" s="53">
        <v>0</v>
      </c>
      <c r="E12" s="54">
        <v>2</v>
      </c>
      <c r="F12" s="53">
        <v>30</v>
      </c>
      <c r="G12" s="53">
        <v>18</v>
      </c>
      <c r="H12" s="54">
        <v>48</v>
      </c>
      <c r="I12" s="53">
        <v>69</v>
      </c>
      <c r="J12" s="53">
        <v>26</v>
      </c>
      <c r="K12" s="54">
        <v>95</v>
      </c>
      <c r="L12" s="53">
        <v>57</v>
      </c>
      <c r="M12" s="53">
        <v>29</v>
      </c>
      <c r="N12" s="54">
        <v>86</v>
      </c>
      <c r="O12" s="53">
        <v>22</v>
      </c>
      <c r="P12" s="53">
        <v>5</v>
      </c>
      <c r="Q12" s="54">
        <v>27</v>
      </c>
      <c r="R12" s="53">
        <v>12</v>
      </c>
      <c r="S12" s="53">
        <v>0</v>
      </c>
      <c r="T12" s="54">
        <v>12</v>
      </c>
      <c r="U12" s="53">
        <v>192</v>
      </c>
      <c r="V12" s="53">
        <v>78</v>
      </c>
      <c r="W12" s="54">
        <v>270</v>
      </c>
      <c r="X12" s="204">
        <v>44.697916666666664</v>
      </c>
      <c r="Y12" s="204">
        <v>41.935897435897438</v>
      </c>
      <c r="Z12" s="205">
        <v>43.9</v>
      </c>
      <c r="AA12" s="204">
        <v>50</v>
      </c>
      <c r="AB12" s="204">
        <v>140</v>
      </c>
      <c r="AC12" s="205">
        <v>66.666666666666657</v>
      </c>
      <c r="AD12" s="204">
        <v>46.564885496183209</v>
      </c>
      <c r="AE12" s="204">
        <v>59.183673469387756</v>
      </c>
      <c r="AF12" s="205">
        <v>50</v>
      </c>
    </row>
    <row r="13" spans="1:32" s="32" customFormat="1" ht="18" customHeight="1">
      <c r="A13" s="5"/>
      <c r="B13" s="36" t="s">
        <v>117</v>
      </c>
      <c r="C13" s="53">
        <v>3</v>
      </c>
      <c r="D13" s="53">
        <v>0</v>
      </c>
      <c r="E13" s="54">
        <v>3</v>
      </c>
      <c r="F13" s="53">
        <v>27</v>
      </c>
      <c r="G13" s="53">
        <v>15</v>
      </c>
      <c r="H13" s="54">
        <v>42</v>
      </c>
      <c r="I13" s="53">
        <v>66</v>
      </c>
      <c r="J13" s="53">
        <v>46</v>
      </c>
      <c r="K13" s="54">
        <v>112</v>
      </c>
      <c r="L13" s="53">
        <v>98</v>
      </c>
      <c r="M13" s="53">
        <v>43</v>
      </c>
      <c r="N13" s="54">
        <v>141</v>
      </c>
      <c r="O13" s="53">
        <v>139</v>
      </c>
      <c r="P13" s="53">
        <v>39</v>
      </c>
      <c r="Q13" s="54">
        <v>178</v>
      </c>
      <c r="R13" s="53">
        <v>22</v>
      </c>
      <c r="S13" s="53">
        <v>12</v>
      </c>
      <c r="T13" s="54">
        <v>34</v>
      </c>
      <c r="U13" s="53">
        <v>355</v>
      </c>
      <c r="V13" s="53">
        <v>155</v>
      </c>
      <c r="W13" s="54">
        <v>510</v>
      </c>
      <c r="X13" s="204">
        <v>50.7887323943662</v>
      </c>
      <c r="Y13" s="204">
        <v>48.58064516129032</v>
      </c>
      <c r="Z13" s="205">
        <v>50.117647058823529</v>
      </c>
      <c r="AA13" s="204">
        <v>9.3525179856115113</v>
      </c>
      <c r="AB13" s="204">
        <v>15.384615384615385</v>
      </c>
      <c r="AC13" s="205">
        <v>10.674157303370785</v>
      </c>
      <c r="AD13" s="204">
        <v>18.729096989966553</v>
      </c>
      <c r="AE13" s="204">
        <v>30.252100840336134</v>
      </c>
      <c r="AF13" s="205">
        <v>22.009569377990431</v>
      </c>
    </row>
    <row r="14" spans="1:32" s="32" customFormat="1" ht="18" customHeight="1">
      <c r="A14" s="5"/>
      <c r="B14" s="36" t="s">
        <v>118</v>
      </c>
      <c r="C14" s="53">
        <v>18</v>
      </c>
      <c r="D14" s="53">
        <v>2</v>
      </c>
      <c r="E14" s="54">
        <v>20</v>
      </c>
      <c r="F14" s="53">
        <v>144</v>
      </c>
      <c r="G14" s="53">
        <v>13</v>
      </c>
      <c r="H14" s="54">
        <v>157</v>
      </c>
      <c r="I14" s="53">
        <v>286</v>
      </c>
      <c r="J14" s="53">
        <v>32</v>
      </c>
      <c r="K14" s="54">
        <v>318</v>
      </c>
      <c r="L14" s="53">
        <v>470</v>
      </c>
      <c r="M14" s="53">
        <v>54</v>
      </c>
      <c r="N14" s="54">
        <v>524</v>
      </c>
      <c r="O14" s="53">
        <v>457</v>
      </c>
      <c r="P14" s="53">
        <v>35</v>
      </c>
      <c r="Q14" s="54">
        <v>492</v>
      </c>
      <c r="R14" s="53">
        <v>60</v>
      </c>
      <c r="S14" s="53">
        <v>6</v>
      </c>
      <c r="T14" s="54">
        <v>66</v>
      </c>
      <c r="U14" s="53">
        <v>1435</v>
      </c>
      <c r="V14" s="53">
        <v>142</v>
      </c>
      <c r="W14" s="54">
        <v>1577</v>
      </c>
      <c r="X14" s="204">
        <v>49.332404181184671</v>
      </c>
      <c r="Y14" s="204">
        <v>48.338028169014088</v>
      </c>
      <c r="Z14" s="205">
        <v>49.242866201648702</v>
      </c>
      <c r="AA14" s="204">
        <v>14.660831509846828</v>
      </c>
      <c r="AB14" s="204">
        <v>22.857142857142858</v>
      </c>
      <c r="AC14" s="205">
        <v>15.24390243902439</v>
      </c>
      <c r="AD14" s="204">
        <v>23.706896551724139</v>
      </c>
      <c r="AE14" s="204">
        <v>27.927927927927925</v>
      </c>
      <c r="AF14" s="205">
        <v>24.075531077891423</v>
      </c>
    </row>
    <row r="15" spans="1:32" s="32" customFormat="1" ht="18" customHeight="1">
      <c r="A15" s="5"/>
      <c r="B15" s="36" t="s">
        <v>119</v>
      </c>
      <c r="C15" s="53">
        <v>0</v>
      </c>
      <c r="D15" s="53">
        <v>0</v>
      </c>
      <c r="E15" s="54">
        <v>0</v>
      </c>
      <c r="F15" s="53">
        <v>2</v>
      </c>
      <c r="G15" s="53">
        <v>1</v>
      </c>
      <c r="H15" s="54">
        <v>3</v>
      </c>
      <c r="I15" s="53">
        <v>2</v>
      </c>
      <c r="J15" s="53">
        <v>0</v>
      </c>
      <c r="K15" s="54">
        <v>2</v>
      </c>
      <c r="L15" s="53">
        <v>0</v>
      </c>
      <c r="M15" s="53">
        <v>0</v>
      </c>
      <c r="N15" s="54">
        <v>0</v>
      </c>
      <c r="O15" s="53">
        <v>0</v>
      </c>
      <c r="P15" s="53">
        <v>0</v>
      </c>
      <c r="Q15" s="54">
        <v>0</v>
      </c>
      <c r="R15" s="53">
        <v>0</v>
      </c>
      <c r="S15" s="53">
        <v>0</v>
      </c>
      <c r="T15" s="54">
        <v>0</v>
      </c>
      <c r="U15" s="53">
        <v>4</v>
      </c>
      <c r="V15" s="53">
        <v>1</v>
      </c>
      <c r="W15" s="54">
        <v>5</v>
      </c>
      <c r="X15" s="92">
        <v>34.5</v>
      </c>
      <c r="Y15" s="92">
        <v>32</v>
      </c>
      <c r="Z15" s="89">
        <v>34</v>
      </c>
      <c r="AA15" s="92" t="s">
        <v>37</v>
      </c>
      <c r="AB15" s="92" t="s">
        <v>37</v>
      </c>
      <c r="AC15" s="89" t="s">
        <v>37</v>
      </c>
      <c r="AD15" s="92">
        <v>300</v>
      </c>
      <c r="AE15" s="92" t="s">
        <v>37</v>
      </c>
      <c r="AF15" s="89">
        <v>400</v>
      </c>
    </row>
    <row r="16" spans="1:32" s="32" customFormat="1" ht="3" customHeight="1">
      <c r="A16" s="5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1"/>
      <c r="Y16" s="41"/>
      <c r="Z16" s="41"/>
      <c r="AA16" s="41"/>
      <c r="AB16" s="41"/>
      <c r="AC16" s="41"/>
      <c r="AD16" s="41"/>
      <c r="AE16" s="41"/>
      <c r="AF16" s="41"/>
    </row>
    <row r="17" spans="1:53" s="31" customFormat="1" ht="6.65" customHeight="1">
      <c r="A17" s="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53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53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53" s="43" customFormat="1" ht="12.75" customHeight="1">
      <c r="A20" s="7"/>
      <c r="B20" s="134" t="s">
        <v>94</v>
      </c>
      <c r="D20" s="133"/>
      <c r="E20" s="133"/>
      <c r="F20" s="30"/>
      <c r="W20" s="275"/>
    </row>
    <row r="21" spans="1:53" ht="9" customHeight="1">
      <c r="B21" s="30"/>
      <c r="C21" s="30"/>
      <c r="D21" s="30"/>
      <c r="E21" s="30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 t="s">
        <v>0</v>
      </c>
    </row>
    <row r="22" spans="1:53" s="45" customFormat="1">
      <c r="A22" s="7"/>
      <c r="B22" s="313" t="s">
        <v>101</v>
      </c>
      <c r="C22" s="313"/>
      <c r="D22" s="313"/>
      <c r="E22" s="313"/>
      <c r="F22" s="101"/>
      <c r="G22" s="81"/>
    </row>
    <row r="23" spans="1:53">
      <c r="B23" s="340" t="s">
        <v>144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22.4" customHeight="1">
      <c r="B24" s="312" t="s">
        <v>145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5" spans="1:53" ht="22.4" customHeight="1">
      <c r="B25" s="312" t="s">
        <v>146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</row>
    <row r="27" spans="1:53" ht="12.75" customHeight="1">
      <c r="B27" s="18" t="s">
        <v>5</v>
      </c>
    </row>
    <row r="29" spans="1:53">
      <c r="B29" s="137"/>
      <c r="X29" s="26"/>
    </row>
  </sheetData>
  <mergeCells count="48">
    <mergeCell ref="B25:AF25"/>
    <mergeCell ref="AB6:AB7"/>
    <mergeCell ref="AC6:AC7"/>
    <mergeCell ref="AD6:AD7"/>
    <mergeCell ref="AE6:AE7"/>
    <mergeCell ref="AF6:AF7"/>
    <mergeCell ref="B19:J19"/>
    <mergeCell ref="Z6:Z7"/>
    <mergeCell ref="AA6:AA7"/>
    <mergeCell ref="B22:E22"/>
    <mergeCell ref="B23:AF23"/>
    <mergeCell ref="B24:AF24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7" location="Índice!A1" display="Voltar ao Índice" xr:uid="{35AB4772-AFE1-472E-9F76-1A13C7962A17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3E6A-607C-4BFB-A2BC-84E43C98E886}">
  <sheetPr>
    <pageSetUpPr fitToPage="1"/>
  </sheetPr>
  <dimension ref="A1:BA28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436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25</v>
      </c>
      <c r="D9" s="54">
        <v>3</v>
      </c>
      <c r="E9" s="54">
        <v>28</v>
      </c>
      <c r="F9" s="54">
        <v>158</v>
      </c>
      <c r="G9" s="54">
        <v>49</v>
      </c>
      <c r="H9" s="54">
        <v>207</v>
      </c>
      <c r="I9" s="54">
        <v>307</v>
      </c>
      <c r="J9" s="54">
        <v>101</v>
      </c>
      <c r="K9" s="54">
        <v>408</v>
      </c>
      <c r="L9" s="54">
        <v>418</v>
      </c>
      <c r="M9" s="54">
        <v>131</v>
      </c>
      <c r="N9" s="54">
        <v>549</v>
      </c>
      <c r="O9" s="54">
        <v>553</v>
      </c>
      <c r="P9" s="54">
        <v>75</v>
      </c>
      <c r="Q9" s="54">
        <v>628</v>
      </c>
      <c r="R9" s="54">
        <v>100</v>
      </c>
      <c r="S9" s="54">
        <v>18</v>
      </c>
      <c r="T9" s="54">
        <v>118</v>
      </c>
      <c r="U9" s="54">
        <v>1561</v>
      </c>
      <c r="V9" s="54">
        <v>377</v>
      </c>
      <c r="W9" s="54">
        <v>1938</v>
      </c>
      <c r="X9" s="205">
        <v>49.871877001921845</v>
      </c>
      <c r="Y9" s="205">
        <v>46.933687002652519</v>
      </c>
      <c r="Z9" s="205">
        <v>49.300309597523217</v>
      </c>
      <c r="AA9" s="205">
        <v>13.924050632911392</v>
      </c>
      <c r="AB9" s="205">
        <v>37.333333333333336</v>
      </c>
      <c r="AC9" s="205">
        <v>16.719745222929934</v>
      </c>
      <c r="AD9" s="205">
        <v>24.481658692185007</v>
      </c>
      <c r="AE9" s="205">
        <v>34.163701067615662</v>
      </c>
      <c r="AF9" s="205">
        <v>26.254071661237781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0</v>
      </c>
      <c r="K10" s="54">
        <v>1</v>
      </c>
      <c r="L10" s="53">
        <v>4</v>
      </c>
      <c r="M10" s="53">
        <v>4</v>
      </c>
      <c r="N10" s="54">
        <v>8</v>
      </c>
      <c r="O10" s="53">
        <v>4</v>
      </c>
      <c r="P10" s="53">
        <v>1</v>
      </c>
      <c r="Q10" s="54">
        <v>5</v>
      </c>
      <c r="R10" s="53">
        <v>2</v>
      </c>
      <c r="S10" s="53">
        <v>0</v>
      </c>
      <c r="T10" s="54">
        <v>2</v>
      </c>
      <c r="U10" s="53">
        <v>11</v>
      </c>
      <c r="V10" s="53">
        <v>5</v>
      </c>
      <c r="W10" s="54">
        <v>16</v>
      </c>
      <c r="X10" s="204">
        <v>56.636363636363633</v>
      </c>
      <c r="Y10" s="204">
        <v>53</v>
      </c>
      <c r="Z10" s="205">
        <v>55.5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2</v>
      </c>
      <c r="J11" s="53">
        <v>2</v>
      </c>
      <c r="K11" s="54">
        <v>4</v>
      </c>
      <c r="L11" s="53">
        <v>12</v>
      </c>
      <c r="M11" s="53">
        <v>4</v>
      </c>
      <c r="N11" s="54">
        <v>16</v>
      </c>
      <c r="O11" s="53">
        <v>4</v>
      </c>
      <c r="P11" s="53">
        <v>0</v>
      </c>
      <c r="Q11" s="54">
        <v>4</v>
      </c>
      <c r="R11" s="53">
        <v>0</v>
      </c>
      <c r="S11" s="53">
        <v>0</v>
      </c>
      <c r="T11" s="54">
        <v>0</v>
      </c>
      <c r="U11" s="53">
        <v>18</v>
      </c>
      <c r="V11" s="53">
        <v>6</v>
      </c>
      <c r="W11" s="54">
        <v>24</v>
      </c>
      <c r="X11" s="204">
        <v>50.888888888888886</v>
      </c>
      <c r="Y11" s="204">
        <v>46.166666666666664</v>
      </c>
      <c r="Z11" s="205">
        <v>49.708333333333336</v>
      </c>
      <c r="AA11" s="92">
        <v>0</v>
      </c>
      <c r="AB11" s="92" t="s">
        <v>37</v>
      </c>
      <c r="AC11" s="89">
        <v>0</v>
      </c>
      <c r="AD11" s="204">
        <v>0</v>
      </c>
      <c r="AE11" s="204">
        <v>0</v>
      </c>
      <c r="AF11" s="205">
        <v>0</v>
      </c>
    </row>
    <row r="12" spans="1:32" s="32" customFormat="1" ht="18" customHeight="1">
      <c r="A12" s="5"/>
      <c r="B12" s="36" t="s">
        <v>116</v>
      </c>
      <c r="C12" s="53">
        <v>2</v>
      </c>
      <c r="D12" s="53">
        <v>0</v>
      </c>
      <c r="E12" s="54">
        <v>2</v>
      </c>
      <c r="F12" s="53">
        <v>27</v>
      </c>
      <c r="G12" s="53">
        <v>17</v>
      </c>
      <c r="H12" s="54">
        <v>44</v>
      </c>
      <c r="I12" s="53">
        <v>68</v>
      </c>
      <c r="J12" s="53">
        <v>23</v>
      </c>
      <c r="K12" s="54">
        <v>91</v>
      </c>
      <c r="L12" s="53">
        <v>50</v>
      </c>
      <c r="M12" s="53">
        <v>29</v>
      </c>
      <c r="N12" s="54">
        <v>79</v>
      </c>
      <c r="O12" s="53">
        <v>20</v>
      </c>
      <c r="P12" s="53">
        <v>4</v>
      </c>
      <c r="Q12" s="54">
        <v>24</v>
      </c>
      <c r="R12" s="53">
        <v>15</v>
      </c>
      <c r="S12" s="53">
        <v>0</v>
      </c>
      <c r="T12" s="54">
        <v>15</v>
      </c>
      <c r="U12" s="53">
        <v>182</v>
      </c>
      <c r="V12" s="53">
        <v>73</v>
      </c>
      <c r="W12" s="54">
        <v>255</v>
      </c>
      <c r="X12" s="204">
        <v>44.972527472527474</v>
      </c>
      <c r="Y12" s="204">
        <v>42.273972602739725</v>
      </c>
      <c r="Z12" s="205">
        <v>44.2</v>
      </c>
      <c r="AA12" s="204">
        <v>55.000000000000007</v>
      </c>
      <c r="AB12" s="204">
        <v>175</v>
      </c>
      <c r="AC12" s="205">
        <v>75</v>
      </c>
      <c r="AD12" s="204">
        <v>46.774193548387096</v>
      </c>
      <c r="AE12" s="204">
        <v>52.083333333333336</v>
      </c>
      <c r="AF12" s="205">
        <v>48.255813953488378</v>
      </c>
    </row>
    <row r="13" spans="1:32" s="32" customFormat="1" ht="18" customHeight="1">
      <c r="A13" s="5"/>
      <c r="B13" s="36" t="s">
        <v>117</v>
      </c>
      <c r="C13" s="53">
        <v>3</v>
      </c>
      <c r="D13" s="53">
        <v>0</v>
      </c>
      <c r="E13" s="54">
        <v>3</v>
      </c>
      <c r="F13" s="53">
        <v>30</v>
      </c>
      <c r="G13" s="53">
        <v>14</v>
      </c>
      <c r="H13" s="54">
        <v>44</v>
      </c>
      <c r="I13" s="53">
        <v>62</v>
      </c>
      <c r="J13" s="53">
        <v>43</v>
      </c>
      <c r="K13" s="54">
        <v>105</v>
      </c>
      <c r="L13" s="53">
        <v>90</v>
      </c>
      <c r="M13" s="53">
        <v>36</v>
      </c>
      <c r="N13" s="54">
        <v>126</v>
      </c>
      <c r="O13" s="53">
        <v>136</v>
      </c>
      <c r="P13" s="53">
        <v>35</v>
      </c>
      <c r="Q13" s="54">
        <v>171</v>
      </c>
      <c r="R13" s="53">
        <v>26</v>
      </c>
      <c r="S13" s="53">
        <v>12</v>
      </c>
      <c r="T13" s="54">
        <v>38</v>
      </c>
      <c r="U13" s="53">
        <v>347</v>
      </c>
      <c r="V13" s="53">
        <v>140</v>
      </c>
      <c r="W13" s="54">
        <v>487</v>
      </c>
      <c r="X13" s="204">
        <v>51.005763688760808</v>
      </c>
      <c r="Y13" s="204">
        <v>48.607142857142854</v>
      </c>
      <c r="Z13" s="205">
        <v>50.31622176591376</v>
      </c>
      <c r="AA13" s="204">
        <v>8.8235294117647065</v>
      </c>
      <c r="AB13" s="204">
        <v>20</v>
      </c>
      <c r="AC13" s="205">
        <v>11.111111111111111</v>
      </c>
      <c r="AD13" s="204">
        <v>18.027210884353742</v>
      </c>
      <c r="AE13" s="204">
        <v>29.629629629629626</v>
      </c>
      <c r="AF13" s="205">
        <v>21.144278606965177</v>
      </c>
    </row>
    <row r="14" spans="1:32" s="32" customFormat="1" ht="18" customHeight="1">
      <c r="A14" s="5"/>
      <c r="B14" s="36" t="s">
        <v>118</v>
      </c>
      <c r="C14" s="53">
        <v>20</v>
      </c>
      <c r="D14" s="53">
        <v>3</v>
      </c>
      <c r="E14" s="54">
        <v>23</v>
      </c>
      <c r="F14" s="53">
        <v>101</v>
      </c>
      <c r="G14" s="53">
        <v>18</v>
      </c>
      <c r="H14" s="54">
        <v>119</v>
      </c>
      <c r="I14" s="53">
        <v>174</v>
      </c>
      <c r="J14" s="53">
        <v>33</v>
      </c>
      <c r="K14" s="54">
        <v>207</v>
      </c>
      <c r="L14" s="53">
        <v>262</v>
      </c>
      <c r="M14" s="53">
        <v>58</v>
      </c>
      <c r="N14" s="54">
        <v>320</v>
      </c>
      <c r="O14" s="53">
        <v>389</v>
      </c>
      <c r="P14" s="53">
        <v>35</v>
      </c>
      <c r="Q14" s="54">
        <v>424</v>
      </c>
      <c r="R14" s="53">
        <v>57</v>
      </c>
      <c r="S14" s="53">
        <v>6</v>
      </c>
      <c r="T14" s="54">
        <v>63</v>
      </c>
      <c r="U14" s="53">
        <v>1003</v>
      </c>
      <c r="V14" s="53">
        <v>153</v>
      </c>
      <c r="W14" s="54">
        <v>1156</v>
      </c>
      <c r="X14" s="204">
        <v>50.276171485543372</v>
      </c>
      <c r="Y14" s="204">
        <v>47.457516339869279</v>
      </c>
      <c r="Z14" s="205">
        <v>49.903114186851212</v>
      </c>
      <c r="AA14" s="204">
        <v>13.881748071979436</v>
      </c>
      <c r="AB14" s="204">
        <v>40</v>
      </c>
      <c r="AC14" s="205">
        <v>16.037735849056602</v>
      </c>
      <c r="AD14" s="204">
        <v>24.287484510532835</v>
      </c>
      <c r="AE14" s="204">
        <v>34.210526315789473</v>
      </c>
      <c r="AF14" s="205">
        <v>25.515743756786101</v>
      </c>
    </row>
    <row r="15" spans="1:32" s="32" customFormat="1" ht="3" customHeight="1">
      <c r="A15" s="5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1"/>
      <c r="Y15" s="41"/>
      <c r="Z15" s="41"/>
      <c r="AA15" s="41"/>
      <c r="AB15" s="41"/>
      <c r="AC15" s="41"/>
      <c r="AD15" s="41"/>
      <c r="AE15" s="41"/>
      <c r="AF15" s="41"/>
    </row>
    <row r="16" spans="1:32" s="31" customFormat="1" ht="6.65" customHeight="1">
      <c r="A16" s="7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11"/>
      <c r="Y16" s="111"/>
      <c r="Z16" s="111"/>
      <c r="AA16" s="111"/>
      <c r="AB16" s="111"/>
      <c r="AC16" s="111"/>
      <c r="AD16" s="111"/>
      <c r="AE16" s="111"/>
      <c r="AF16" s="111"/>
    </row>
    <row r="17" spans="1:53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53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53" s="43" customFormat="1" ht="12.75" customHeight="1">
      <c r="A19" s="7"/>
      <c r="B19" s="134" t="s">
        <v>94</v>
      </c>
      <c r="D19" s="133"/>
      <c r="E19" s="133"/>
      <c r="F19" s="30"/>
      <c r="W19" s="275"/>
    </row>
    <row r="20" spans="1:53" ht="9" customHeight="1">
      <c r="B20" s="30"/>
      <c r="C20" s="30"/>
      <c r="D20" s="30"/>
      <c r="E20" s="30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 t="s">
        <v>0</v>
      </c>
    </row>
    <row r="21" spans="1:53" s="45" customFormat="1">
      <c r="A21" s="7"/>
      <c r="B21" s="313" t="s">
        <v>101</v>
      </c>
      <c r="C21" s="313"/>
      <c r="D21" s="313"/>
      <c r="E21" s="313"/>
      <c r="F21" s="101"/>
      <c r="G21" s="81"/>
    </row>
    <row r="22" spans="1:53">
      <c r="B22" s="340" t="s">
        <v>144</v>
      </c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0"/>
      <c r="AC22" s="340"/>
      <c r="AD22" s="340"/>
      <c r="AE22" s="340"/>
      <c r="AF22" s="34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</row>
    <row r="23" spans="1:53" ht="22.4" customHeight="1">
      <c r="B23" s="312" t="s">
        <v>145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</row>
    <row r="24" spans="1:53" ht="22.4" customHeight="1">
      <c r="B24" s="312" t="s">
        <v>146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6" spans="1:53" ht="12.75" customHeight="1">
      <c r="B26" s="18" t="s">
        <v>5</v>
      </c>
    </row>
    <row r="28" spans="1:53">
      <c r="B28" s="137"/>
      <c r="X28" s="26"/>
    </row>
  </sheetData>
  <mergeCells count="48">
    <mergeCell ref="B24:AF24"/>
    <mergeCell ref="AB6:AB7"/>
    <mergeCell ref="AC6:AC7"/>
    <mergeCell ref="AD6:AD7"/>
    <mergeCell ref="AE6:AE7"/>
    <mergeCell ref="AF6:AF7"/>
    <mergeCell ref="B18:J18"/>
    <mergeCell ref="Z6:Z7"/>
    <mergeCell ref="AA6:AA7"/>
    <mergeCell ref="B21:E21"/>
    <mergeCell ref="B22:AF22"/>
    <mergeCell ref="B23:AF23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6" location="Índice!A1" display="Voltar ao Índice" xr:uid="{B923FDBC-6F69-45B3-8E34-729CFCC3FC83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1869C-0C5F-42C6-B930-416F2D3C94AC}">
  <sheetPr>
    <pageSetUpPr fitToPage="1"/>
  </sheetPr>
  <dimension ref="A1:BA28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435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18</v>
      </c>
      <c r="D9" s="54">
        <v>5</v>
      </c>
      <c r="E9" s="54">
        <v>23</v>
      </c>
      <c r="F9" s="54">
        <v>159</v>
      </c>
      <c r="G9" s="54">
        <v>46</v>
      </c>
      <c r="H9" s="54">
        <v>205</v>
      </c>
      <c r="I9" s="54">
        <v>303</v>
      </c>
      <c r="J9" s="54">
        <v>95</v>
      </c>
      <c r="K9" s="54">
        <v>398</v>
      </c>
      <c r="L9" s="54">
        <v>409</v>
      </c>
      <c r="M9" s="54">
        <v>122</v>
      </c>
      <c r="N9" s="54">
        <v>531</v>
      </c>
      <c r="O9" s="54">
        <v>544</v>
      </c>
      <c r="P9" s="54">
        <v>74</v>
      </c>
      <c r="Q9" s="54">
        <v>618</v>
      </c>
      <c r="R9" s="54">
        <v>114</v>
      </c>
      <c r="S9" s="54">
        <v>19</v>
      </c>
      <c r="T9" s="54">
        <v>133</v>
      </c>
      <c r="U9" s="54">
        <v>1547</v>
      </c>
      <c r="V9" s="54">
        <v>361</v>
      </c>
      <c r="W9" s="54">
        <v>1908</v>
      </c>
      <c r="X9" s="205">
        <v>50.154492566257275</v>
      </c>
      <c r="Y9" s="205">
        <v>47</v>
      </c>
      <c r="Z9" s="205">
        <v>49.557651991614257</v>
      </c>
      <c r="AA9" s="205">
        <v>12.316176470588236</v>
      </c>
      <c r="AB9" s="205">
        <v>39.189189189189186</v>
      </c>
      <c r="AC9" s="205">
        <v>15.53398058252427</v>
      </c>
      <c r="AD9" s="205">
        <v>24.057738572574177</v>
      </c>
      <c r="AE9" s="205">
        <v>32.720588235294116</v>
      </c>
      <c r="AF9" s="205">
        <v>25.608953258722845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1</v>
      </c>
      <c r="J10" s="53">
        <v>0</v>
      </c>
      <c r="K10" s="54">
        <v>1</v>
      </c>
      <c r="L10" s="53">
        <v>3</v>
      </c>
      <c r="M10" s="53">
        <v>4</v>
      </c>
      <c r="N10" s="54">
        <v>7</v>
      </c>
      <c r="O10" s="53">
        <v>4</v>
      </c>
      <c r="P10" s="53">
        <v>1</v>
      </c>
      <c r="Q10" s="54">
        <v>5</v>
      </c>
      <c r="R10" s="53">
        <v>2</v>
      </c>
      <c r="S10" s="53">
        <v>0</v>
      </c>
      <c r="T10" s="54">
        <v>2</v>
      </c>
      <c r="U10" s="53">
        <v>10</v>
      </c>
      <c r="V10" s="53">
        <v>5</v>
      </c>
      <c r="W10" s="54">
        <v>15</v>
      </c>
      <c r="X10" s="204">
        <v>57.1</v>
      </c>
      <c r="Y10" s="204">
        <v>53</v>
      </c>
      <c r="Z10" s="205">
        <v>55.733333333333334</v>
      </c>
      <c r="AA10" s="204">
        <v>0</v>
      </c>
      <c r="AB10" s="92">
        <v>0</v>
      </c>
      <c r="AC10" s="205">
        <v>0</v>
      </c>
      <c r="AD10" s="204">
        <v>0</v>
      </c>
      <c r="AE10" s="204">
        <v>0</v>
      </c>
      <c r="AF10" s="205">
        <v>0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1</v>
      </c>
      <c r="J11" s="53">
        <v>2</v>
      </c>
      <c r="K11" s="54">
        <v>3</v>
      </c>
      <c r="L11" s="53">
        <v>12</v>
      </c>
      <c r="M11" s="53">
        <v>3</v>
      </c>
      <c r="N11" s="54">
        <v>15</v>
      </c>
      <c r="O11" s="53">
        <v>5</v>
      </c>
      <c r="P11" s="53">
        <v>1</v>
      </c>
      <c r="Q11" s="54">
        <v>6</v>
      </c>
      <c r="R11" s="53">
        <v>0</v>
      </c>
      <c r="S11" s="53">
        <v>0</v>
      </c>
      <c r="T11" s="54">
        <v>0</v>
      </c>
      <c r="U11" s="53">
        <v>18</v>
      </c>
      <c r="V11" s="53">
        <v>6</v>
      </c>
      <c r="W11" s="54">
        <v>24</v>
      </c>
      <c r="X11" s="204">
        <v>51.722222222222221</v>
      </c>
      <c r="Y11" s="204">
        <v>47</v>
      </c>
      <c r="Z11" s="205">
        <v>50.541666666666664</v>
      </c>
      <c r="AA11" s="92">
        <v>0</v>
      </c>
      <c r="AB11" s="92">
        <v>0</v>
      </c>
      <c r="AC11" s="89">
        <v>0</v>
      </c>
      <c r="AD11" s="204">
        <v>0</v>
      </c>
      <c r="AE11" s="204">
        <v>0</v>
      </c>
      <c r="AF11" s="205">
        <v>0</v>
      </c>
    </row>
    <row r="12" spans="1:32" s="32" customFormat="1" ht="18" customHeight="1">
      <c r="A12" s="5"/>
      <c r="B12" s="36" t="s">
        <v>116</v>
      </c>
      <c r="C12" s="53">
        <v>1</v>
      </c>
      <c r="D12" s="53">
        <v>0</v>
      </c>
      <c r="E12" s="54">
        <v>1</v>
      </c>
      <c r="F12" s="53">
        <v>28</v>
      </c>
      <c r="G12" s="53">
        <v>18</v>
      </c>
      <c r="H12" s="54">
        <v>46</v>
      </c>
      <c r="I12" s="53">
        <v>66</v>
      </c>
      <c r="J12" s="53">
        <v>25</v>
      </c>
      <c r="K12" s="54">
        <v>91</v>
      </c>
      <c r="L12" s="53">
        <v>52</v>
      </c>
      <c r="M12" s="53">
        <v>30</v>
      </c>
      <c r="N12" s="54">
        <v>82</v>
      </c>
      <c r="O12" s="53">
        <v>19</v>
      </c>
      <c r="P12" s="53">
        <v>4</v>
      </c>
      <c r="Q12" s="54">
        <v>23</v>
      </c>
      <c r="R12" s="53">
        <v>16</v>
      </c>
      <c r="S12" s="53">
        <v>0</v>
      </c>
      <c r="T12" s="54">
        <v>16</v>
      </c>
      <c r="U12" s="53">
        <v>182</v>
      </c>
      <c r="V12" s="53">
        <v>77</v>
      </c>
      <c r="W12" s="54">
        <v>259</v>
      </c>
      <c r="X12" s="204">
        <v>45.263736263736263</v>
      </c>
      <c r="Y12" s="204">
        <v>42.324675324675326</v>
      </c>
      <c r="Z12" s="205">
        <v>44.389961389961393</v>
      </c>
      <c r="AA12" s="204">
        <v>52.631578947368418</v>
      </c>
      <c r="AB12" s="204">
        <v>175</v>
      </c>
      <c r="AC12" s="205">
        <v>73.91304347826086</v>
      </c>
      <c r="AD12" s="204">
        <v>44.444444444444443</v>
      </c>
      <c r="AE12" s="204">
        <v>48.07692307692308</v>
      </c>
      <c r="AF12" s="205">
        <v>45.50561797752809</v>
      </c>
    </row>
    <row r="13" spans="1:32" s="32" customFormat="1" ht="18" customHeight="1">
      <c r="A13" s="5"/>
      <c r="B13" s="36" t="s">
        <v>117</v>
      </c>
      <c r="C13" s="53">
        <v>4</v>
      </c>
      <c r="D13" s="53">
        <v>0</v>
      </c>
      <c r="E13" s="54">
        <v>4</v>
      </c>
      <c r="F13" s="53">
        <v>29</v>
      </c>
      <c r="G13" s="53">
        <v>15</v>
      </c>
      <c r="H13" s="54">
        <v>44</v>
      </c>
      <c r="I13" s="53">
        <v>64</v>
      </c>
      <c r="J13" s="53">
        <v>42</v>
      </c>
      <c r="K13" s="54">
        <v>106</v>
      </c>
      <c r="L13" s="53">
        <v>91</v>
      </c>
      <c r="M13" s="53">
        <v>38</v>
      </c>
      <c r="N13" s="54">
        <v>129</v>
      </c>
      <c r="O13" s="53">
        <v>136</v>
      </c>
      <c r="P13" s="53">
        <v>33</v>
      </c>
      <c r="Q13" s="54">
        <v>169</v>
      </c>
      <c r="R13" s="53">
        <v>30</v>
      </c>
      <c r="S13" s="53">
        <v>13</v>
      </c>
      <c r="T13" s="54">
        <v>43</v>
      </c>
      <c r="U13" s="53">
        <v>354</v>
      </c>
      <c r="V13" s="53">
        <v>141</v>
      </c>
      <c r="W13" s="54">
        <v>495</v>
      </c>
      <c r="X13" s="204">
        <v>51.129943502824858</v>
      </c>
      <c r="Y13" s="204">
        <v>48.524822695035461</v>
      </c>
      <c r="Z13" s="205">
        <v>50.38787878787879</v>
      </c>
      <c r="AA13" s="204">
        <v>9.5588235294117645</v>
      </c>
      <c r="AB13" s="204">
        <v>21.212121212121211</v>
      </c>
      <c r="AC13" s="205">
        <v>11.834319526627219</v>
      </c>
      <c r="AD13" s="204">
        <v>19.19191919191919</v>
      </c>
      <c r="AE13" s="204">
        <v>31.775700934579437</v>
      </c>
      <c r="AF13" s="205">
        <v>22.524752475247524</v>
      </c>
    </row>
    <row r="14" spans="1:32" s="32" customFormat="1" ht="18" customHeight="1">
      <c r="A14" s="5"/>
      <c r="B14" s="36" t="s">
        <v>118</v>
      </c>
      <c r="C14" s="53">
        <v>13</v>
      </c>
      <c r="D14" s="53">
        <v>5</v>
      </c>
      <c r="E14" s="54">
        <v>18</v>
      </c>
      <c r="F14" s="53">
        <v>102</v>
      </c>
      <c r="G14" s="53">
        <v>13</v>
      </c>
      <c r="H14" s="54">
        <v>115</v>
      </c>
      <c r="I14" s="53">
        <v>171</v>
      </c>
      <c r="J14" s="53">
        <v>26</v>
      </c>
      <c r="K14" s="54">
        <v>197</v>
      </c>
      <c r="L14" s="53">
        <v>251</v>
      </c>
      <c r="M14" s="53">
        <v>47</v>
      </c>
      <c r="N14" s="54">
        <v>298</v>
      </c>
      <c r="O14" s="53">
        <v>380</v>
      </c>
      <c r="P14" s="53">
        <v>35</v>
      </c>
      <c r="Q14" s="54">
        <v>415</v>
      </c>
      <c r="R14" s="53">
        <v>66</v>
      </c>
      <c r="S14" s="53">
        <v>6</v>
      </c>
      <c r="T14" s="54">
        <v>72</v>
      </c>
      <c r="U14" s="53">
        <v>983</v>
      </c>
      <c r="V14" s="53">
        <v>132</v>
      </c>
      <c r="W14" s="54">
        <v>1115</v>
      </c>
      <c r="X14" s="204">
        <v>50.609359104781284</v>
      </c>
      <c r="Y14" s="204">
        <v>47.871212121212125</v>
      </c>
      <c r="Z14" s="205">
        <v>50.285201793721974</v>
      </c>
      <c r="AA14" s="204">
        <v>11.578947368421053</v>
      </c>
      <c r="AB14" s="204">
        <v>42.857142857142854</v>
      </c>
      <c r="AC14" s="205">
        <v>14.216867469879519</v>
      </c>
      <c r="AD14" s="204">
        <v>23.492462311557787</v>
      </c>
      <c r="AE14" s="204">
        <v>29.411764705882355</v>
      </c>
      <c r="AF14" s="205">
        <v>24.164810690423163</v>
      </c>
    </row>
    <row r="15" spans="1:32" s="32" customFormat="1" ht="3" customHeight="1">
      <c r="A15" s="5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1"/>
      <c r="Y15" s="41"/>
      <c r="Z15" s="41"/>
      <c r="AA15" s="41"/>
      <c r="AB15" s="41"/>
      <c r="AC15" s="41"/>
      <c r="AD15" s="41"/>
      <c r="AE15" s="41"/>
      <c r="AF15" s="41"/>
    </row>
    <row r="16" spans="1:32" s="31" customFormat="1" ht="6.65" customHeight="1">
      <c r="A16" s="7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11"/>
      <c r="Y16" s="111"/>
      <c r="Z16" s="111"/>
      <c r="AA16" s="111"/>
      <c r="AB16" s="111"/>
      <c r="AC16" s="111"/>
      <c r="AD16" s="111"/>
      <c r="AE16" s="111"/>
      <c r="AF16" s="111"/>
    </row>
    <row r="17" spans="1:53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53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53" s="43" customFormat="1" ht="12.75" customHeight="1">
      <c r="A19" s="7"/>
      <c r="B19" s="134" t="s">
        <v>94</v>
      </c>
      <c r="D19" s="133"/>
      <c r="E19" s="133"/>
      <c r="F19" s="30"/>
      <c r="W19" s="275"/>
    </row>
    <row r="20" spans="1:53" ht="9" customHeight="1">
      <c r="B20" s="30"/>
      <c r="C20" s="30"/>
      <c r="D20" s="30"/>
      <c r="E20" s="30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 t="s">
        <v>0</v>
      </c>
    </row>
    <row r="21" spans="1:53" s="45" customFormat="1">
      <c r="A21" s="7"/>
      <c r="B21" s="313" t="s">
        <v>101</v>
      </c>
      <c r="C21" s="313"/>
      <c r="D21" s="313"/>
      <c r="E21" s="313"/>
      <c r="F21" s="101"/>
      <c r="G21" s="81"/>
    </row>
    <row r="22" spans="1:53">
      <c r="B22" s="340" t="s">
        <v>144</v>
      </c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0"/>
      <c r="AC22" s="340"/>
      <c r="AD22" s="340"/>
      <c r="AE22" s="340"/>
      <c r="AF22" s="34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</row>
    <row r="23" spans="1:53" ht="22.4" customHeight="1">
      <c r="B23" s="312" t="s">
        <v>145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</row>
    <row r="24" spans="1:53" ht="22.4" customHeight="1">
      <c r="B24" s="312" t="s">
        <v>146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6" spans="1:53" ht="12.75" customHeight="1">
      <c r="B26" s="18" t="s">
        <v>5</v>
      </c>
    </row>
    <row r="28" spans="1:53">
      <c r="B28" s="137"/>
      <c r="X28" s="26"/>
    </row>
  </sheetData>
  <mergeCells count="48">
    <mergeCell ref="B24:AF24"/>
    <mergeCell ref="AB6:AB7"/>
    <mergeCell ref="AC6:AC7"/>
    <mergeCell ref="AD6:AD7"/>
    <mergeCell ref="AE6:AE7"/>
    <mergeCell ref="AF6:AF7"/>
    <mergeCell ref="B18:J18"/>
    <mergeCell ref="Z6:Z7"/>
    <mergeCell ref="AA6:AA7"/>
    <mergeCell ref="B21:E21"/>
    <mergeCell ref="B22:AF22"/>
    <mergeCell ref="B23:AF23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6" location="Índice!A1" display="Voltar ao Índice" xr:uid="{EE198CE6-5FCF-4B89-8DCC-5C3CF9A94AFB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725BA-DE9D-4259-89E4-3EF85946F0E0}">
  <sheetPr>
    <pageSetUpPr fitToPage="1"/>
  </sheetPr>
  <dimension ref="A1:BA28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434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24</v>
      </c>
      <c r="D9" s="54">
        <v>9</v>
      </c>
      <c r="E9" s="54">
        <v>33</v>
      </c>
      <c r="F9" s="54">
        <v>165</v>
      </c>
      <c r="G9" s="54">
        <v>56</v>
      </c>
      <c r="H9" s="54">
        <v>221</v>
      </c>
      <c r="I9" s="54">
        <v>322</v>
      </c>
      <c r="J9" s="54">
        <v>102</v>
      </c>
      <c r="K9" s="54">
        <v>424</v>
      </c>
      <c r="L9" s="54">
        <v>414</v>
      </c>
      <c r="M9" s="54">
        <v>128</v>
      </c>
      <c r="N9" s="54">
        <v>542</v>
      </c>
      <c r="O9" s="54">
        <v>549</v>
      </c>
      <c r="P9" s="54">
        <v>80</v>
      </c>
      <c r="Q9" s="54">
        <v>629</v>
      </c>
      <c r="R9" s="54">
        <v>123</v>
      </c>
      <c r="S9" s="54">
        <v>23</v>
      </c>
      <c r="T9" s="54">
        <v>146</v>
      </c>
      <c r="U9" s="54">
        <v>1597</v>
      </c>
      <c r="V9" s="54">
        <v>398</v>
      </c>
      <c r="W9" s="54">
        <v>1995</v>
      </c>
      <c r="X9" s="205">
        <v>49.951784596117719</v>
      </c>
      <c r="Y9" s="205">
        <v>46.575376884422113</v>
      </c>
      <c r="Z9" s="205">
        <v>49.278195488721806</v>
      </c>
      <c r="AA9" s="205">
        <v>15.846994535519126</v>
      </c>
      <c r="AB9" s="205">
        <v>47.5</v>
      </c>
      <c r="AC9" s="205">
        <v>19.872813990461051</v>
      </c>
      <c r="AD9" s="205">
        <v>25.847123719464143</v>
      </c>
      <c r="AE9" s="205">
        <v>36.769759450171826</v>
      </c>
      <c r="AF9" s="205">
        <v>27.884615384615387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2</v>
      </c>
      <c r="J10" s="53">
        <v>1</v>
      </c>
      <c r="K10" s="54">
        <v>3</v>
      </c>
      <c r="L10" s="53">
        <v>2</v>
      </c>
      <c r="M10" s="53">
        <v>4</v>
      </c>
      <c r="N10" s="54">
        <v>6</v>
      </c>
      <c r="O10" s="53">
        <v>4</v>
      </c>
      <c r="P10" s="53">
        <v>0</v>
      </c>
      <c r="Q10" s="54">
        <v>4</v>
      </c>
      <c r="R10" s="53">
        <v>2</v>
      </c>
      <c r="S10" s="53">
        <v>1</v>
      </c>
      <c r="T10" s="54">
        <v>3</v>
      </c>
      <c r="U10" s="53">
        <v>10</v>
      </c>
      <c r="V10" s="53">
        <v>6</v>
      </c>
      <c r="W10" s="54">
        <v>16</v>
      </c>
      <c r="X10" s="204">
        <v>55.6</v>
      </c>
      <c r="Y10" s="204">
        <v>52</v>
      </c>
      <c r="Z10" s="205">
        <v>54.25</v>
      </c>
      <c r="AA10" s="204">
        <v>0</v>
      </c>
      <c r="AB10" s="92" t="s">
        <v>37</v>
      </c>
      <c r="AC10" s="205">
        <v>0</v>
      </c>
      <c r="AD10" s="204">
        <v>11.111111111111111</v>
      </c>
      <c r="AE10" s="204">
        <v>0</v>
      </c>
      <c r="AF10" s="205">
        <v>6.666666666666667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1</v>
      </c>
      <c r="J11" s="53">
        <v>2</v>
      </c>
      <c r="K11" s="54">
        <v>3</v>
      </c>
      <c r="L11" s="53">
        <v>11</v>
      </c>
      <c r="M11" s="53">
        <v>3</v>
      </c>
      <c r="N11" s="54">
        <v>14</v>
      </c>
      <c r="O11" s="53">
        <v>6</v>
      </c>
      <c r="P11" s="53">
        <v>1</v>
      </c>
      <c r="Q11" s="54">
        <v>7</v>
      </c>
      <c r="R11" s="53">
        <v>0</v>
      </c>
      <c r="S11" s="53">
        <v>0</v>
      </c>
      <c r="T11" s="54">
        <v>0</v>
      </c>
      <c r="U11" s="53">
        <v>18</v>
      </c>
      <c r="V11" s="53">
        <v>6</v>
      </c>
      <c r="W11" s="54">
        <v>24</v>
      </c>
      <c r="X11" s="204">
        <v>52.277777777777779</v>
      </c>
      <c r="Y11" s="204">
        <v>48.666666666666664</v>
      </c>
      <c r="Z11" s="205">
        <v>51.375</v>
      </c>
      <c r="AA11" s="92">
        <v>0</v>
      </c>
      <c r="AB11" s="92">
        <v>0</v>
      </c>
      <c r="AC11" s="89">
        <v>0</v>
      </c>
      <c r="AD11" s="204">
        <v>0</v>
      </c>
      <c r="AE11" s="204">
        <v>0</v>
      </c>
      <c r="AF11" s="205">
        <v>0</v>
      </c>
    </row>
    <row r="12" spans="1:32" s="32" customFormat="1" ht="18" customHeight="1">
      <c r="A12" s="5"/>
      <c r="B12" s="36" t="s">
        <v>116</v>
      </c>
      <c r="C12" s="53">
        <v>2</v>
      </c>
      <c r="D12" s="53">
        <v>0</v>
      </c>
      <c r="E12" s="54">
        <v>2</v>
      </c>
      <c r="F12" s="53">
        <v>28</v>
      </c>
      <c r="G12" s="53">
        <v>20</v>
      </c>
      <c r="H12" s="54">
        <v>48</v>
      </c>
      <c r="I12" s="53">
        <v>65</v>
      </c>
      <c r="J12" s="53">
        <v>23</v>
      </c>
      <c r="K12" s="54">
        <v>88</v>
      </c>
      <c r="L12" s="53">
        <v>57</v>
      </c>
      <c r="M12" s="53">
        <v>31</v>
      </c>
      <c r="N12" s="54">
        <v>88</v>
      </c>
      <c r="O12" s="53">
        <v>19</v>
      </c>
      <c r="P12" s="53">
        <v>5</v>
      </c>
      <c r="Q12" s="54">
        <v>24</v>
      </c>
      <c r="R12" s="53">
        <v>16</v>
      </c>
      <c r="S12" s="53">
        <v>0</v>
      </c>
      <c r="T12" s="54">
        <v>16</v>
      </c>
      <c r="U12" s="53">
        <v>187</v>
      </c>
      <c r="V12" s="53">
        <v>79</v>
      </c>
      <c r="W12" s="54">
        <v>266</v>
      </c>
      <c r="X12" s="204">
        <v>45.283422459893046</v>
      </c>
      <c r="Y12" s="204">
        <v>42.569620253164558</v>
      </c>
      <c r="Z12" s="205">
        <v>44.477443609022558</v>
      </c>
      <c r="AA12" s="204">
        <v>68.421052631578945</v>
      </c>
      <c r="AB12" s="204">
        <v>140</v>
      </c>
      <c r="AC12" s="205">
        <v>83.333333333333343</v>
      </c>
      <c r="AD12" s="204">
        <v>41.666666666666671</v>
      </c>
      <c r="AE12" s="204">
        <v>51.923076923076927</v>
      </c>
      <c r="AF12" s="205">
        <v>44.565217391304344</v>
      </c>
    </row>
    <row r="13" spans="1:32" s="32" customFormat="1" ht="18" customHeight="1">
      <c r="A13" s="5"/>
      <c r="B13" s="36" t="s">
        <v>117</v>
      </c>
      <c r="C13" s="53">
        <v>8</v>
      </c>
      <c r="D13" s="53">
        <v>0</v>
      </c>
      <c r="E13" s="54">
        <v>8</v>
      </c>
      <c r="F13" s="53">
        <v>31</v>
      </c>
      <c r="G13" s="53">
        <v>13</v>
      </c>
      <c r="H13" s="54">
        <v>44</v>
      </c>
      <c r="I13" s="53">
        <v>68</v>
      </c>
      <c r="J13" s="53">
        <v>45</v>
      </c>
      <c r="K13" s="54">
        <v>113</v>
      </c>
      <c r="L13" s="53">
        <v>91</v>
      </c>
      <c r="M13" s="53">
        <v>37</v>
      </c>
      <c r="N13" s="54">
        <v>128</v>
      </c>
      <c r="O13" s="53">
        <v>133</v>
      </c>
      <c r="P13" s="53">
        <v>34</v>
      </c>
      <c r="Q13" s="54">
        <v>167</v>
      </c>
      <c r="R13" s="53">
        <v>35</v>
      </c>
      <c r="S13" s="53">
        <v>15</v>
      </c>
      <c r="T13" s="54">
        <v>50</v>
      </c>
      <c r="U13" s="53">
        <v>366</v>
      </c>
      <c r="V13" s="53">
        <v>144</v>
      </c>
      <c r="W13" s="54">
        <v>510</v>
      </c>
      <c r="X13" s="204">
        <v>50.688524590163937</v>
      </c>
      <c r="Y13" s="204">
        <v>49.020833333333336</v>
      </c>
      <c r="Z13" s="205">
        <v>50.21764705882353</v>
      </c>
      <c r="AA13" s="204">
        <v>14.285714285714285</v>
      </c>
      <c r="AB13" s="204">
        <v>20.588235294117645</v>
      </c>
      <c r="AC13" s="205">
        <v>15.568862275449103</v>
      </c>
      <c r="AD13" s="204">
        <v>22.818791946308725</v>
      </c>
      <c r="AE13" s="204">
        <v>27.43362831858407</v>
      </c>
      <c r="AF13" s="205">
        <v>24.087591240875913</v>
      </c>
    </row>
    <row r="14" spans="1:32" s="32" customFormat="1" ht="18" customHeight="1">
      <c r="A14" s="5"/>
      <c r="B14" s="36" t="s">
        <v>118</v>
      </c>
      <c r="C14" s="53">
        <v>14</v>
      </c>
      <c r="D14" s="53">
        <v>9</v>
      </c>
      <c r="E14" s="54">
        <v>23</v>
      </c>
      <c r="F14" s="53">
        <v>106</v>
      </c>
      <c r="G14" s="53">
        <v>23</v>
      </c>
      <c r="H14" s="54">
        <v>129</v>
      </c>
      <c r="I14" s="53">
        <v>186</v>
      </c>
      <c r="J14" s="53">
        <v>31</v>
      </c>
      <c r="K14" s="54">
        <v>217</v>
      </c>
      <c r="L14" s="53">
        <v>253</v>
      </c>
      <c r="M14" s="53">
        <v>53</v>
      </c>
      <c r="N14" s="54">
        <v>306</v>
      </c>
      <c r="O14" s="53">
        <v>387</v>
      </c>
      <c r="P14" s="53">
        <v>40</v>
      </c>
      <c r="Q14" s="54">
        <v>427</v>
      </c>
      <c r="R14" s="53">
        <v>70</v>
      </c>
      <c r="S14" s="53">
        <v>7</v>
      </c>
      <c r="T14" s="54">
        <v>77</v>
      </c>
      <c r="U14" s="53">
        <v>1016</v>
      </c>
      <c r="V14" s="53">
        <v>163</v>
      </c>
      <c r="W14" s="54">
        <v>1179</v>
      </c>
      <c r="X14" s="204">
        <v>50.448818897637793</v>
      </c>
      <c r="Y14" s="204">
        <v>46.079754601226995</v>
      </c>
      <c r="Z14" s="205">
        <v>49.844783715012724</v>
      </c>
      <c r="AA14" s="204">
        <v>14.211886304909561</v>
      </c>
      <c r="AB14" s="204">
        <v>60</v>
      </c>
      <c r="AC14" s="205">
        <v>18.501170960187356</v>
      </c>
      <c r="AD14" s="204">
        <v>25.123152709359609</v>
      </c>
      <c r="AE14" s="204">
        <v>42.982456140350877</v>
      </c>
      <c r="AF14" s="205">
        <v>27.321814254859611</v>
      </c>
    </row>
    <row r="15" spans="1:32" s="32" customFormat="1" ht="3" customHeight="1">
      <c r="A15" s="5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1"/>
      <c r="Y15" s="41"/>
      <c r="Z15" s="41"/>
      <c r="AA15" s="41"/>
      <c r="AB15" s="41"/>
      <c r="AC15" s="41"/>
      <c r="AD15" s="41"/>
      <c r="AE15" s="41"/>
      <c r="AF15" s="41"/>
    </row>
    <row r="16" spans="1:32" s="31" customFormat="1" ht="6.65" customHeight="1">
      <c r="A16" s="7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11"/>
      <c r="Y16" s="111"/>
      <c r="Z16" s="111"/>
      <c r="AA16" s="111"/>
      <c r="AB16" s="111"/>
      <c r="AC16" s="111"/>
      <c r="AD16" s="111"/>
      <c r="AE16" s="111"/>
      <c r="AF16" s="111"/>
    </row>
    <row r="17" spans="1:53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53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53" s="43" customFormat="1" ht="12.75" customHeight="1">
      <c r="A19" s="7"/>
      <c r="B19" s="134" t="s">
        <v>94</v>
      </c>
      <c r="D19" s="133"/>
      <c r="E19" s="133"/>
      <c r="F19" s="30"/>
      <c r="W19" s="275"/>
    </row>
    <row r="20" spans="1:53" ht="9" customHeight="1">
      <c r="B20" s="30"/>
      <c r="C20" s="30"/>
      <c r="D20" s="30"/>
      <c r="E20" s="30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 t="s">
        <v>0</v>
      </c>
    </row>
    <row r="21" spans="1:53" s="45" customFormat="1">
      <c r="A21" s="7"/>
      <c r="B21" s="313" t="s">
        <v>101</v>
      </c>
      <c r="C21" s="313"/>
      <c r="D21" s="313"/>
      <c r="E21" s="313"/>
      <c r="F21" s="101"/>
      <c r="G21" s="81"/>
    </row>
    <row r="22" spans="1:53">
      <c r="B22" s="340" t="s">
        <v>144</v>
      </c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0"/>
      <c r="AC22" s="340"/>
      <c r="AD22" s="340"/>
      <c r="AE22" s="340"/>
      <c r="AF22" s="34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</row>
    <row r="23" spans="1:53" ht="22.4" customHeight="1">
      <c r="B23" s="312" t="s">
        <v>145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</row>
    <row r="24" spans="1:53" ht="22.4" customHeight="1">
      <c r="B24" s="312" t="s">
        <v>146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6" spans="1:53" ht="12.75" customHeight="1">
      <c r="B26" s="18" t="s">
        <v>5</v>
      </c>
    </row>
    <row r="28" spans="1:53">
      <c r="B28" s="137"/>
      <c r="X28" s="26"/>
    </row>
  </sheetData>
  <mergeCells count="48">
    <mergeCell ref="B24:AF24"/>
    <mergeCell ref="AB6:AB7"/>
    <mergeCell ref="AC6:AC7"/>
    <mergeCell ref="AD6:AD7"/>
    <mergeCell ref="AE6:AE7"/>
    <mergeCell ref="AF6:AF7"/>
    <mergeCell ref="B18:J18"/>
    <mergeCell ref="Z6:Z7"/>
    <mergeCell ref="AA6:AA7"/>
    <mergeCell ref="B21:E21"/>
    <mergeCell ref="B22:AF22"/>
    <mergeCell ref="B23:AF23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6" location="Índice!A1" display="Voltar ao Índice" xr:uid="{C0E97E0C-BAB2-469F-8DA3-3F3302C573A1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B5393-39F3-4FD3-B59C-F1F9822D0A0C}">
  <sheetPr>
    <pageSetUpPr fitToPage="1"/>
  </sheetPr>
  <dimension ref="A1:BA28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433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28</v>
      </c>
      <c r="D9" s="54">
        <v>8</v>
      </c>
      <c r="E9" s="54">
        <v>36</v>
      </c>
      <c r="F9" s="54">
        <v>165</v>
      </c>
      <c r="G9" s="54">
        <v>60</v>
      </c>
      <c r="H9" s="54">
        <v>225</v>
      </c>
      <c r="I9" s="54">
        <v>324</v>
      </c>
      <c r="J9" s="54">
        <v>100</v>
      </c>
      <c r="K9" s="54">
        <v>424</v>
      </c>
      <c r="L9" s="54">
        <v>417</v>
      </c>
      <c r="M9" s="54">
        <v>129</v>
      </c>
      <c r="N9" s="54">
        <v>546</v>
      </c>
      <c r="O9" s="54">
        <v>521</v>
      </c>
      <c r="P9" s="54">
        <v>83</v>
      </c>
      <c r="Q9" s="54">
        <v>604</v>
      </c>
      <c r="R9" s="54">
        <v>58</v>
      </c>
      <c r="S9" s="54">
        <v>9</v>
      </c>
      <c r="T9" s="54">
        <v>67</v>
      </c>
      <c r="U9" s="54">
        <v>1513</v>
      </c>
      <c r="V9" s="54">
        <v>389</v>
      </c>
      <c r="W9" s="54">
        <v>1902</v>
      </c>
      <c r="X9" s="205">
        <v>48.916060806345008</v>
      </c>
      <c r="Y9" s="205">
        <v>45.894601542416453</v>
      </c>
      <c r="Z9" s="205">
        <v>48.298107255520506</v>
      </c>
      <c r="AA9" s="205">
        <v>16.890595009596929</v>
      </c>
      <c r="AB9" s="205">
        <v>45.783132530120483</v>
      </c>
      <c r="AC9" s="205">
        <v>20.860927152317881</v>
      </c>
      <c r="AD9" s="205">
        <v>27.787162162162161</v>
      </c>
      <c r="AE9" s="205">
        <v>37.455830388692576</v>
      </c>
      <c r="AF9" s="205">
        <v>29.652351738241311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2</v>
      </c>
      <c r="J10" s="53">
        <v>1</v>
      </c>
      <c r="K10" s="54">
        <v>3</v>
      </c>
      <c r="L10" s="53">
        <v>3</v>
      </c>
      <c r="M10" s="53">
        <v>2</v>
      </c>
      <c r="N10" s="54">
        <v>5</v>
      </c>
      <c r="O10" s="53">
        <v>5</v>
      </c>
      <c r="P10" s="53">
        <v>1</v>
      </c>
      <c r="Q10" s="54">
        <v>6</v>
      </c>
      <c r="R10" s="53">
        <v>0</v>
      </c>
      <c r="S10" s="53">
        <v>1</v>
      </c>
      <c r="T10" s="54">
        <v>1</v>
      </c>
      <c r="U10" s="53">
        <v>10</v>
      </c>
      <c r="V10" s="53">
        <v>5</v>
      </c>
      <c r="W10" s="54">
        <v>15</v>
      </c>
      <c r="X10" s="204">
        <v>52.5</v>
      </c>
      <c r="Y10" s="204">
        <v>54</v>
      </c>
      <c r="Z10" s="205">
        <v>53</v>
      </c>
      <c r="AA10" s="204">
        <v>0</v>
      </c>
      <c r="AB10" s="92">
        <v>0</v>
      </c>
      <c r="AC10" s="205">
        <v>0</v>
      </c>
      <c r="AD10" s="204">
        <v>11.111111111111111</v>
      </c>
      <c r="AE10" s="204">
        <v>0</v>
      </c>
      <c r="AF10" s="205">
        <v>7.1428571428571423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0</v>
      </c>
      <c r="J11" s="53">
        <v>2</v>
      </c>
      <c r="K11" s="54">
        <v>2</v>
      </c>
      <c r="L11" s="53">
        <v>12</v>
      </c>
      <c r="M11" s="53">
        <v>3</v>
      </c>
      <c r="N11" s="54">
        <v>15</v>
      </c>
      <c r="O11" s="53">
        <v>6</v>
      </c>
      <c r="P11" s="53">
        <v>1</v>
      </c>
      <c r="Q11" s="54">
        <v>7</v>
      </c>
      <c r="R11" s="53">
        <v>0</v>
      </c>
      <c r="S11" s="53">
        <v>0</v>
      </c>
      <c r="T11" s="54">
        <v>0</v>
      </c>
      <c r="U11" s="53">
        <v>18</v>
      </c>
      <c r="V11" s="53">
        <v>6</v>
      </c>
      <c r="W11" s="54">
        <v>24</v>
      </c>
      <c r="X11" s="204">
        <v>52.833333333333336</v>
      </c>
      <c r="Y11" s="204">
        <v>48.666666666666664</v>
      </c>
      <c r="Z11" s="205">
        <v>51.791666666666664</v>
      </c>
      <c r="AA11" s="92">
        <v>0</v>
      </c>
      <c r="AB11" s="92">
        <v>0</v>
      </c>
      <c r="AC11" s="89">
        <v>0</v>
      </c>
      <c r="AD11" s="204">
        <v>0</v>
      </c>
      <c r="AE11" s="204">
        <v>0</v>
      </c>
      <c r="AF11" s="205">
        <v>0</v>
      </c>
    </row>
    <row r="12" spans="1:32" s="32" customFormat="1" ht="18" customHeight="1">
      <c r="A12" s="5"/>
      <c r="B12" s="36" t="s">
        <v>116</v>
      </c>
      <c r="C12" s="53">
        <v>2</v>
      </c>
      <c r="D12" s="53">
        <v>0</v>
      </c>
      <c r="E12" s="54">
        <v>2</v>
      </c>
      <c r="F12" s="53">
        <v>26</v>
      </c>
      <c r="G12" s="53">
        <v>20</v>
      </c>
      <c r="H12" s="54">
        <v>46</v>
      </c>
      <c r="I12" s="53">
        <v>61</v>
      </c>
      <c r="J12" s="53">
        <v>22</v>
      </c>
      <c r="K12" s="54">
        <v>83</v>
      </c>
      <c r="L12" s="53">
        <v>62</v>
      </c>
      <c r="M12" s="53">
        <v>31</v>
      </c>
      <c r="N12" s="54">
        <v>93</v>
      </c>
      <c r="O12" s="53">
        <v>19</v>
      </c>
      <c r="P12" s="53">
        <v>6</v>
      </c>
      <c r="Q12" s="54">
        <v>25</v>
      </c>
      <c r="R12" s="53">
        <v>8</v>
      </c>
      <c r="S12" s="53">
        <v>0</v>
      </c>
      <c r="T12" s="54">
        <v>8</v>
      </c>
      <c r="U12" s="53">
        <v>178</v>
      </c>
      <c r="V12" s="53">
        <v>79</v>
      </c>
      <c r="W12" s="54">
        <v>257</v>
      </c>
      <c r="X12" s="204">
        <v>44.584269662921351</v>
      </c>
      <c r="Y12" s="204">
        <v>42.759493670886073</v>
      </c>
      <c r="Z12" s="205">
        <v>44.023346303501945</v>
      </c>
      <c r="AA12" s="204">
        <v>63.157894736842103</v>
      </c>
      <c r="AB12" s="204">
        <v>116.66666666666667</v>
      </c>
      <c r="AC12" s="205">
        <v>76</v>
      </c>
      <c r="AD12" s="204">
        <v>40.15748031496063</v>
      </c>
      <c r="AE12" s="204">
        <v>51.923076923076927</v>
      </c>
      <c r="AF12" s="205">
        <v>43.575418994413404</v>
      </c>
    </row>
    <row r="13" spans="1:32" s="32" customFormat="1" ht="18" customHeight="1">
      <c r="A13" s="5"/>
      <c r="B13" s="36" t="s">
        <v>117</v>
      </c>
      <c r="C13" s="53">
        <v>9</v>
      </c>
      <c r="D13" s="53">
        <v>0</v>
      </c>
      <c r="E13" s="54">
        <v>9</v>
      </c>
      <c r="F13" s="53">
        <v>31</v>
      </c>
      <c r="G13" s="53">
        <v>13</v>
      </c>
      <c r="H13" s="54">
        <v>44</v>
      </c>
      <c r="I13" s="53">
        <v>72</v>
      </c>
      <c r="J13" s="53">
        <v>43</v>
      </c>
      <c r="K13" s="54">
        <v>115</v>
      </c>
      <c r="L13" s="53">
        <v>90</v>
      </c>
      <c r="M13" s="53">
        <v>35</v>
      </c>
      <c r="N13" s="54">
        <v>125</v>
      </c>
      <c r="O13" s="53">
        <v>128</v>
      </c>
      <c r="P13" s="53">
        <v>33</v>
      </c>
      <c r="Q13" s="54">
        <v>161</v>
      </c>
      <c r="R13" s="53">
        <v>7</v>
      </c>
      <c r="S13" s="53">
        <v>3</v>
      </c>
      <c r="T13" s="54">
        <v>10</v>
      </c>
      <c r="U13" s="53">
        <v>337</v>
      </c>
      <c r="V13" s="53">
        <v>127</v>
      </c>
      <c r="W13" s="54">
        <v>464</v>
      </c>
      <c r="X13" s="204">
        <v>49.032640949554896</v>
      </c>
      <c r="Y13" s="204">
        <v>47.393700787401578</v>
      </c>
      <c r="Z13" s="205">
        <v>48.584051724137929</v>
      </c>
      <c r="AA13" s="204">
        <v>15.625</v>
      </c>
      <c r="AB13" s="204">
        <v>15.151515151515152</v>
      </c>
      <c r="AC13" s="205">
        <v>15.527950310559005</v>
      </c>
      <c r="AD13" s="204">
        <v>26.217228464419474</v>
      </c>
      <c r="AE13" s="204">
        <v>27</v>
      </c>
      <c r="AF13" s="205">
        <v>26.430517711171664</v>
      </c>
    </row>
    <row r="14" spans="1:32" s="32" customFormat="1" ht="18" customHeight="1">
      <c r="A14" s="5"/>
      <c r="B14" s="36" t="s">
        <v>118</v>
      </c>
      <c r="C14" s="53">
        <v>17</v>
      </c>
      <c r="D14" s="53">
        <v>8</v>
      </c>
      <c r="E14" s="54">
        <v>25</v>
      </c>
      <c r="F14" s="53">
        <v>108</v>
      </c>
      <c r="G14" s="53">
        <v>27</v>
      </c>
      <c r="H14" s="54">
        <v>135</v>
      </c>
      <c r="I14" s="53">
        <v>189</v>
      </c>
      <c r="J14" s="53">
        <v>32</v>
      </c>
      <c r="K14" s="54">
        <v>221</v>
      </c>
      <c r="L14" s="53">
        <v>250</v>
      </c>
      <c r="M14" s="53">
        <v>58</v>
      </c>
      <c r="N14" s="54">
        <v>308</v>
      </c>
      <c r="O14" s="53">
        <v>363</v>
      </c>
      <c r="P14" s="53">
        <v>42</v>
      </c>
      <c r="Q14" s="54">
        <v>405</v>
      </c>
      <c r="R14" s="53">
        <v>43</v>
      </c>
      <c r="S14" s="53">
        <v>5</v>
      </c>
      <c r="T14" s="54">
        <v>48</v>
      </c>
      <c r="U14" s="53">
        <v>970</v>
      </c>
      <c r="V14" s="53">
        <v>172</v>
      </c>
      <c r="W14" s="54">
        <v>1142</v>
      </c>
      <c r="X14" s="204">
        <v>49.560824742268039</v>
      </c>
      <c r="Y14" s="204">
        <v>45.895348837209305</v>
      </c>
      <c r="Z14" s="205">
        <v>49.008756567425571</v>
      </c>
      <c r="AA14" s="204">
        <v>15.426997245179063</v>
      </c>
      <c r="AB14" s="204">
        <v>61.904761904761905</v>
      </c>
      <c r="AC14" s="205">
        <v>20.246913580246915</v>
      </c>
      <c r="AD14" s="204">
        <v>27.129750982961991</v>
      </c>
      <c r="AE14" s="204">
        <v>43.333333333333336</v>
      </c>
      <c r="AF14" s="205">
        <v>29.331823329558325</v>
      </c>
    </row>
    <row r="15" spans="1:32" s="32" customFormat="1" ht="3" customHeight="1">
      <c r="A15" s="5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1"/>
      <c r="Y15" s="41"/>
      <c r="Z15" s="41"/>
      <c r="AA15" s="41"/>
      <c r="AB15" s="41"/>
      <c r="AC15" s="41"/>
      <c r="AD15" s="41"/>
      <c r="AE15" s="41"/>
      <c r="AF15" s="41"/>
    </row>
    <row r="16" spans="1:32" s="31" customFormat="1" ht="6.65" customHeight="1">
      <c r="A16" s="7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11"/>
      <c r="Y16" s="111"/>
      <c r="Z16" s="111"/>
      <c r="AA16" s="111"/>
      <c r="AB16" s="111"/>
      <c r="AC16" s="111"/>
      <c r="AD16" s="111"/>
      <c r="AE16" s="111"/>
      <c r="AF16" s="111"/>
    </row>
    <row r="17" spans="1:53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53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53" s="43" customFormat="1" ht="12.75" customHeight="1">
      <c r="A19" s="7"/>
      <c r="B19" s="134" t="s">
        <v>94</v>
      </c>
      <c r="D19" s="133"/>
      <c r="E19" s="133"/>
      <c r="F19" s="30"/>
      <c r="W19" s="275"/>
    </row>
    <row r="20" spans="1:53" ht="9" customHeight="1">
      <c r="B20" s="30"/>
      <c r="C20" s="30"/>
      <c r="D20" s="30"/>
      <c r="E20" s="30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 t="s">
        <v>0</v>
      </c>
    </row>
    <row r="21" spans="1:53" s="45" customFormat="1">
      <c r="A21" s="7"/>
      <c r="B21" s="313" t="s">
        <v>101</v>
      </c>
      <c r="C21" s="313"/>
      <c r="D21" s="313"/>
      <c r="E21" s="313"/>
      <c r="F21" s="101"/>
      <c r="G21" s="81"/>
    </row>
    <row r="22" spans="1:53">
      <c r="B22" s="340" t="s">
        <v>144</v>
      </c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0"/>
      <c r="AC22" s="340"/>
      <c r="AD22" s="340"/>
      <c r="AE22" s="340"/>
      <c r="AF22" s="34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</row>
    <row r="23" spans="1:53" ht="22.4" customHeight="1">
      <c r="B23" s="312" t="s">
        <v>145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</row>
    <row r="24" spans="1:53" ht="22.4" customHeight="1">
      <c r="B24" s="312" t="s">
        <v>146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6" spans="1:53" ht="12.75" customHeight="1">
      <c r="B26" s="18" t="s">
        <v>5</v>
      </c>
    </row>
    <row r="28" spans="1:53">
      <c r="B28" s="137"/>
      <c r="X28" s="26"/>
    </row>
  </sheetData>
  <mergeCells count="48">
    <mergeCell ref="B24:AF24"/>
    <mergeCell ref="AB6:AB7"/>
    <mergeCell ref="AC6:AC7"/>
    <mergeCell ref="AD6:AD7"/>
    <mergeCell ref="AE6:AE7"/>
    <mergeCell ref="AF6:AF7"/>
    <mergeCell ref="B18:J18"/>
    <mergeCell ref="Z6:Z7"/>
    <mergeCell ref="AA6:AA7"/>
    <mergeCell ref="B21:E21"/>
    <mergeCell ref="B22:AF22"/>
    <mergeCell ref="B23:AF23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</mergeCells>
  <hyperlinks>
    <hyperlink ref="B26" location="Índice!A1" display="Voltar ao Índice" xr:uid="{20B6BAF6-0C47-4A8C-AD68-C19EB8F3ABC6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EFE41-DEE3-4949-91DC-C7A847B8C807}">
  <sheetPr>
    <pageSetUpPr fitToPage="1"/>
  </sheetPr>
  <dimension ref="A1:BA28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432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33</v>
      </c>
      <c r="D9" s="54">
        <v>9</v>
      </c>
      <c r="E9" s="54">
        <v>42</v>
      </c>
      <c r="F9" s="54">
        <v>179</v>
      </c>
      <c r="G9" s="54">
        <v>54</v>
      </c>
      <c r="H9" s="54">
        <v>233</v>
      </c>
      <c r="I9" s="54">
        <v>329</v>
      </c>
      <c r="J9" s="54">
        <v>102</v>
      </c>
      <c r="K9" s="54">
        <v>431</v>
      </c>
      <c r="L9" s="54">
        <v>422</v>
      </c>
      <c r="M9" s="54">
        <v>131</v>
      </c>
      <c r="N9" s="54">
        <v>553</v>
      </c>
      <c r="O9" s="54">
        <v>520</v>
      </c>
      <c r="P9" s="54">
        <v>84</v>
      </c>
      <c r="Q9" s="54">
        <v>604</v>
      </c>
      <c r="R9" s="54">
        <v>70</v>
      </c>
      <c r="S9" s="54">
        <v>9</v>
      </c>
      <c r="T9" s="54">
        <v>79</v>
      </c>
      <c r="U9" s="54">
        <v>1553</v>
      </c>
      <c r="V9" s="54">
        <v>389</v>
      </c>
      <c r="W9" s="54">
        <v>1942</v>
      </c>
      <c r="X9" s="205">
        <v>48.736638763683196</v>
      </c>
      <c r="Y9" s="205">
        <v>46.177377892030847</v>
      </c>
      <c r="Z9" s="205">
        <v>48.223995880535533</v>
      </c>
      <c r="AA9" s="205">
        <v>19.038461538461537</v>
      </c>
      <c r="AB9" s="205">
        <v>41.666666666666671</v>
      </c>
      <c r="AC9" s="205">
        <v>22.185430463576157</v>
      </c>
      <c r="AD9" s="205">
        <v>29.8494983277592</v>
      </c>
      <c r="AE9" s="205">
        <v>33.676975945017183</v>
      </c>
      <c r="AF9" s="205">
        <v>30.598520511096165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2</v>
      </c>
      <c r="J10" s="53">
        <v>2</v>
      </c>
      <c r="K10" s="54">
        <v>4</v>
      </c>
      <c r="L10" s="53">
        <v>4</v>
      </c>
      <c r="M10" s="53">
        <v>2</v>
      </c>
      <c r="N10" s="54">
        <v>6</v>
      </c>
      <c r="O10" s="53">
        <v>5</v>
      </c>
      <c r="P10" s="53">
        <v>1</v>
      </c>
      <c r="Q10" s="54">
        <v>6</v>
      </c>
      <c r="R10" s="53">
        <v>0</v>
      </c>
      <c r="S10" s="53">
        <v>1</v>
      </c>
      <c r="T10" s="54">
        <v>1</v>
      </c>
      <c r="U10" s="53">
        <v>11</v>
      </c>
      <c r="V10" s="53">
        <v>6</v>
      </c>
      <c r="W10" s="54">
        <v>17</v>
      </c>
      <c r="X10" s="204">
        <v>52.454545454545453</v>
      </c>
      <c r="Y10" s="204">
        <v>52</v>
      </c>
      <c r="Z10" s="205">
        <v>52.294117647058826</v>
      </c>
      <c r="AA10" s="204">
        <v>0</v>
      </c>
      <c r="AB10" s="92">
        <v>0</v>
      </c>
      <c r="AC10" s="205">
        <v>0</v>
      </c>
      <c r="AD10" s="204">
        <v>10</v>
      </c>
      <c r="AE10" s="204">
        <v>0</v>
      </c>
      <c r="AF10" s="205">
        <v>6.25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0</v>
      </c>
      <c r="J11" s="53">
        <v>2</v>
      </c>
      <c r="K11" s="54">
        <v>2</v>
      </c>
      <c r="L11" s="53">
        <v>10</v>
      </c>
      <c r="M11" s="53">
        <v>3</v>
      </c>
      <c r="N11" s="54">
        <v>13</v>
      </c>
      <c r="O11" s="53">
        <v>8</v>
      </c>
      <c r="P11" s="53">
        <v>1</v>
      </c>
      <c r="Q11" s="54">
        <v>9</v>
      </c>
      <c r="R11" s="53">
        <v>0</v>
      </c>
      <c r="S11" s="53">
        <v>0</v>
      </c>
      <c r="T11" s="54">
        <v>0</v>
      </c>
      <c r="U11" s="53">
        <v>18</v>
      </c>
      <c r="V11" s="53">
        <v>6</v>
      </c>
      <c r="W11" s="54">
        <v>24</v>
      </c>
      <c r="X11" s="204">
        <v>53.666666666666664</v>
      </c>
      <c r="Y11" s="204">
        <v>48.666666666666664</v>
      </c>
      <c r="Z11" s="205">
        <v>52.416666666666664</v>
      </c>
      <c r="AA11" s="92">
        <v>0</v>
      </c>
      <c r="AB11" s="92">
        <v>0</v>
      </c>
      <c r="AC11" s="92">
        <v>0</v>
      </c>
      <c r="AD11" s="204">
        <v>0</v>
      </c>
      <c r="AE11" s="204">
        <v>0</v>
      </c>
      <c r="AF11" s="205">
        <v>0</v>
      </c>
    </row>
    <row r="12" spans="1:32" s="32" customFormat="1" ht="18" customHeight="1">
      <c r="A12" s="5"/>
      <c r="B12" s="36" t="s">
        <v>116</v>
      </c>
      <c r="C12" s="53">
        <v>1</v>
      </c>
      <c r="D12" s="53">
        <v>0</v>
      </c>
      <c r="E12" s="54">
        <v>1</v>
      </c>
      <c r="F12" s="53">
        <v>30</v>
      </c>
      <c r="G12" s="53">
        <v>17</v>
      </c>
      <c r="H12" s="54">
        <v>47</v>
      </c>
      <c r="I12" s="53">
        <v>60</v>
      </c>
      <c r="J12" s="53">
        <v>24</v>
      </c>
      <c r="K12" s="54">
        <v>84</v>
      </c>
      <c r="L12" s="53">
        <v>68</v>
      </c>
      <c r="M12" s="53">
        <v>33</v>
      </c>
      <c r="N12" s="54">
        <v>101</v>
      </c>
      <c r="O12" s="53">
        <v>20</v>
      </c>
      <c r="P12" s="53">
        <v>6</v>
      </c>
      <c r="Q12" s="54">
        <v>26</v>
      </c>
      <c r="R12" s="53">
        <v>9</v>
      </c>
      <c r="S12" s="53">
        <v>0</v>
      </c>
      <c r="T12" s="54">
        <v>9</v>
      </c>
      <c r="U12" s="53">
        <v>188</v>
      </c>
      <c r="V12" s="53">
        <v>80</v>
      </c>
      <c r="W12" s="54">
        <v>268</v>
      </c>
      <c r="X12" s="204">
        <v>44.606382978723403</v>
      </c>
      <c r="Y12" s="204">
        <v>43.375</v>
      </c>
      <c r="Z12" s="205">
        <v>44.238805970149251</v>
      </c>
      <c r="AA12" s="204">
        <v>70</v>
      </c>
      <c r="AB12" s="204">
        <v>66.666666666666657</v>
      </c>
      <c r="AC12" s="205">
        <v>69.230769230769226</v>
      </c>
      <c r="AD12" s="204">
        <v>43.511450381679388</v>
      </c>
      <c r="AE12" s="204">
        <v>50.943396226415096</v>
      </c>
      <c r="AF12" s="205">
        <v>45.652173913043477</v>
      </c>
    </row>
    <row r="13" spans="1:32" s="32" customFormat="1" ht="18" customHeight="1">
      <c r="A13" s="5"/>
      <c r="B13" s="36" t="s">
        <v>117</v>
      </c>
      <c r="C13" s="53">
        <v>9</v>
      </c>
      <c r="D13" s="53">
        <v>0</v>
      </c>
      <c r="E13" s="54">
        <v>9</v>
      </c>
      <c r="F13" s="53">
        <v>35</v>
      </c>
      <c r="G13" s="53">
        <v>12</v>
      </c>
      <c r="H13" s="54">
        <v>47</v>
      </c>
      <c r="I13" s="53">
        <v>75</v>
      </c>
      <c r="J13" s="53">
        <v>44</v>
      </c>
      <c r="K13" s="54">
        <v>119</v>
      </c>
      <c r="L13" s="53">
        <v>96</v>
      </c>
      <c r="M13" s="53">
        <v>34</v>
      </c>
      <c r="N13" s="54">
        <v>130</v>
      </c>
      <c r="O13" s="53">
        <v>123</v>
      </c>
      <c r="P13" s="53">
        <v>34</v>
      </c>
      <c r="Q13" s="54">
        <v>157</v>
      </c>
      <c r="R13" s="53">
        <v>11</v>
      </c>
      <c r="S13" s="53">
        <v>4</v>
      </c>
      <c r="T13" s="54">
        <v>15</v>
      </c>
      <c r="U13" s="53">
        <v>349</v>
      </c>
      <c r="V13" s="53">
        <v>128</v>
      </c>
      <c r="W13" s="54">
        <v>477</v>
      </c>
      <c r="X13" s="204">
        <v>48.790830945558739</v>
      </c>
      <c r="Y13" s="204">
        <v>47.859375</v>
      </c>
      <c r="Z13" s="205">
        <v>48.540880503144656</v>
      </c>
      <c r="AA13" s="204">
        <v>17.886178861788618</v>
      </c>
      <c r="AB13" s="204">
        <v>14.705882352941178</v>
      </c>
      <c r="AC13" s="205">
        <v>17.197452229299362</v>
      </c>
      <c r="AD13" s="204">
        <v>28.308823529411764</v>
      </c>
      <c r="AE13" s="204">
        <v>20.754716981132077</v>
      </c>
      <c r="AF13" s="205">
        <v>26.190476190476193</v>
      </c>
    </row>
    <row r="14" spans="1:32" s="32" customFormat="1" ht="18" customHeight="1">
      <c r="A14" s="5"/>
      <c r="B14" s="36" t="s">
        <v>118</v>
      </c>
      <c r="C14" s="53">
        <v>23</v>
      </c>
      <c r="D14" s="53">
        <v>9</v>
      </c>
      <c r="E14" s="54">
        <v>32</v>
      </c>
      <c r="F14" s="53">
        <v>114</v>
      </c>
      <c r="G14" s="53">
        <v>25</v>
      </c>
      <c r="H14" s="54">
        <v>139</v>
      </c>
      <c r="I14" s="53">
        <v>192</v>
      </c>
      <c r="J14" s="53">
        <v>30</v>
      </c>
      <c r="K14" s="54">
        <v>222</v>
      </c>
      <c r="L14" s="53">
        <v>244</v>
      </c>
      <c r="M14" s="53">
        <v>59</v>
      </c>
      <c r="N14" s="54">
        <v>303</v>
      </c>
      <c r="O14" s="53">
        <v>364</v>
      </c>
      <c r="P14" s="53">
        <v>42</v>
      </c>
      <c r="Q14" s="54">
        <v>406</v>
      </c>
      <c r="R14" s="53">
        <v>50</v>
      </c>
      <c r="S14" s="53">
        <v>4</v>
      </c>
      <c r="T14" s="54">
        <v>54</v>
      </c>
      <c r="U14" s="53">
        <v>987</v>
      </c>
      <c r="V14" s="53">
        <v>169</v>
      </c>
      <c r="W14" s="54">
        <v>1156</v>
      </c>
      <c r="X14" s="204">
        <v>49.372847011144884</v>
      </c>
      <c r="Y14" s="204">
        <v>45.934911242603548</v>
      </c>
      <c r="Z14" s="205">
        <v>48.870242214532873</v>
      </c>
      <c r="AA14" s="204">
        <v>17.307692307692307</v>
      </c>
      <c r="AB14" s="204">
        <v>61.904761904761905</v>
      </c>
      <c r="AC14" s="205">
        <v>21.921182266009854</v>
      </c>
      <c r="AD14" s="204">
        <v>29.019607843137258</v>
      </c>
      <c r="AE14" s="204">
        <v>40.833333333333336</v>
      </c>
      <c r="AF14" s="205">
        <v>30.621468926553675</v>
      </c>
    </row>
    <row r="15" spans="1:32" s="32" customFormat="1" ht="3" customHeight="1">
      <c r="A15" s="5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1"/>
      <c r="Y15" s="41"/>
      <c r="Z15" s="41"/>
      <c r="AA15" s="41"/>
      <c r="AB15" s="41"/>
      <c r="AC15" s="41"/>
      <c r="AD15" s="41"/>
      <c r="AE15" s="41"/>
      <c r="AF15" s="41"/>
    </row>
    <row r="16" spans="1:32" s="31" customFormat="1" ht="6.65" customHeight="1">
      <c r="A16" s="7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11"/>
      <c r="Y16" s="111"/>
      <c r="Z16" s="111"/>
      <c r="AA16" s="111"/>
      <c r="AB16" s="111"/>
      <c r="AC16" s="111"/>
      <c r="AD16" s="111"/>
      <c r="AE16" s="111"/>
      <c r="AF16" s="111"/>
    </row>
    <row r="17" spans="1:53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53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53" s="43" customFormat="1" ht="12.75" customHeight="1">
      <c r="A19" s="7"/>
      <c r="B19" s="134" t="s">
        <v>94</v>
      </c>
      <c r="D19" s="133"/>
      <c r="E19" s="133"/>
      <c r="F19" s="30"/>
      <c r="W19" s="275"/>
    </row>
    <row r="20" spans="1:53" ht="9" customHeight="1">
      <c r="B20" s="30"/>
      <c r="C20" s="30"/>
      <c r="D20" s="30"/>
      <c r="E20" s="30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 t="s">
        <v>0</v>
      </c>
    </row>
    <row r="21" spans="1:53" s="45" customFormat="1">
      <c r="A21" s="7"/>
      <c r="B21" s="313" t="s">
        <v>101</v>
      </c>
      <c r="C21" s="313"/>
      <c r="D21" s="313"/>
      <c r="E21" s="313"/>
      <c r="F21" s="101"/>
      <c r="G21" s="81"/>
    </row>
    <row r="22" spans="1:53">
      <c r="B22" s="340" t="s">
        <v>144</v>
      </c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0"/>
      <c r="AC22" s="340"/>
      <c r="AD22" s="340"/>
      <c r="AE22" s="340"/>
      <c r="AF22" s="34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</row>
    <row r="23" spans="1:53" ht="22.4" customHeight="1">
      <c r="B23" s="312" t="s">
        <v>145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</row>
    <row r="24" spans="1:53" ht="22.4" customHeight="1">
      <c r="B24" s="312" t="s">
        <v>146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6" spans="1:53" ht="12.75" customHeight="1">
      <c r="B26" s="18" t="s">
        <v>5</v>
      </c>
    </row>
    <row r="28" spans="1:53">
      <c r="B28" s="137"/>
      <c r="X28" s="26"/>
    </row>
  </sheetData>
  <mergeCells count="48">
    <mergeCell ref="B24:AF24"/>
    <mergeCell ref="AF6:AF7"/>
    <mergeCell ref="B18:J18"/>
    <mergeCell ref="B22:AF22"/>
    <mergeCell ref="B21:E21"/>
    <mergeCell ref="AE6:AE7"/>
    <mergeCell ref="S6:S7"/>
    <mergeCell ref="V6:V7"/>
    <mergeCell ref="W6:W7"/>
    <mergeCell ref="X6:X7"/>
    <mergeCell ref="Y6:Y7"/>
    <mergeCell ref="U6:U7"/>
    <mergeCell ref="B23:AF23"/>
    <mergeCell ref="Z6:Z7"/>
    <mergeCell ref="AB6:AB7"/>
    <mergeCell ref="H6:H7"/>
    <mergeCell ref="AD6:AD7"/>
    <mergeCell ref="C6:C7"/>
    <mergeCell ref="D6:D7"/>
    <mergeCell ref="AA6:AA7"/>
    <mergeCell ref="F6:F7"/>
    <mergeCell ref="G6:G7"/>
    <mergeCell ref="T6:T7"/>
    <mergeCell ref="J6:J7"/>
    <mergeCell ref="K6:K7"/>
    <mergeCell ref="L6:L7"/>
    <mergeCell ref="AC6:AC7"/>
    <mergeCell ref="I6:I7"/>
    <mergeCell ref="N6:N7"/>
    <mergeCell ref="O6:O7"/>
    <mergeCell ref="P6:P7"/>
    <mergeCell ref="E6:E7"/>
    <mergeCell ref="X4:Z5"/>
    <mergeCell ref="M6:M7"/>
    <mergeCell ref="B1:AF1"/>
    <mergeCell ref="AD3:AF3"/>
    <mergeCell ref="B4:B7"/>
    <mergeCell ref="C4:E5"/>
    <mergeCell ref="F4:H5"/>
    <mergeCell ref="I4:K5"/>
    <mergeCell ref="L4:N5"/>
    <mergeCell ref="O4:Q5"/>
    <mergeCell ref="U4:W5"/>
    <mergeCell ref="R4:T5"/>
    <mergeCell ref="Q6:Q7"/>
    <mergeCell ref="R6:R7"/>
    <mergeCell ref="AA4:AC5"/>
    <mergeCell ref="AD4:AF5"/>
  </mergeCells>
  <hyperlinks>
    <hyperlink ref="B26" location="Índice!A1" display="Voltar ao Índice" xr:uid="{EB936EEC-5BD4-4722-A823-C8F10982677A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F419C-0308-4F14-AF00-2AA8FAD3A4C0}">
  <sheetPr>
    <pageSetUpPr fitToPage="1"/>
  </sheetPr>
  <dimension ref="A1:BA28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33" t="s">
        <v>526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34" t="s">
        <v>160</v>
      </c>
      <c r="Y4" s="335"/>
      <c r="Z4" s="336"/>
      <c r="AA4" s="334" t="s">
        <v>161</v>
      </c>
      <c r="AB4" s="335"/>
      <c r="AC4" s="336"/>
      <c r="AD4" s="334" t="s">
        <v>162</v>
      </c>
      <c r="AE4" s="335"/>
      <c r="AF4" s="335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37"/>
      <c r="Y5" s="338"/>
      <c r="Z5" s="339"/>
      <c r="AA5" s="337"/>
      <c r="AB5" s="338"/>
      <c r="AC5" s="339"/>
      <c r="AD5" s="337"/>
      <c r="AE5" s="338"/>
      <c r="AF5" s="338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1" t="s">
        <v>100</v>
      </c>
      <c r="AA6" s="310" t="s">
        <v>107</v>
      </c>
      <c r="AB6" s="310" t="s">
        <v>108</v>
      </c>
      <c r="AC6" s="311" t="s">
        <v>100</v>
      </c>
      <c r="AD6" s="310" t="s">
        <v>107</v>
      </c>
      <c r="AE6" s="310" t="s">
        <v>108</v>
      </c>
      <c r="AF6" s="311" t="s">
        <v>100</v>
      </c>
    </row>
    <row r="7" spans="1:32" s="32" customFormat="1" ht="21.6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1"/>
      <c r="AA7" s="310"/>
      <c r="AB7" s="310"/>
      <c r="AC7" s="311"/>
      <c r="AD7" s="310"/>
      <c r="AE7" s="310"/>
      <c r="AF7" s="311"/>
    </row>
    <row r="8" spans="1:32" s="32" customFormat="1" ht="6" customHeight="1">
      <c r="A8" s="5"/>
      <c r="B8" s="33"/>
    </row>
    <row r="9" spans="1:32" s="27" customFormat="1" ht="25.5" customHeight="1">
      <c r="A9" s="5"/>
      <c r="B9" s="137" t="s">
        <v>426</v>
      </c>
      <c r="C9" s="54">
        <v>34</v>
      </c>
      <c r="D9" s="54">
        <v>8</v>
      </c>
      <c r="E9" s="54">
        <v>42</v>
      </c>
      <c r="F9" s="54">
        <v>175</v>
      </c>
      <c r="G9" s="54">
        <v>56</v>
      </c>
      <c r="H9" s="54">
        <v>231</v>
      </c>
      <c r="I9" s="54">
        <v>327</v>
      </c>
      <c r="J9" s="54">
        <v>100</v>
      </c>
      <c r="K9" s="54">
        <v>427</v>
      </c>
      <c r="L9" s="54">
        <v>420</v>
      </c>
      <c r="M9" s="54">
        <v>129</v>
      </c>
      <c r="N9" s="54">
        <v>549</v>
      </c>
      <c r="O9" s="54">
        <v>523</v>
      </c>
      <c r="P9" s="54">
        <v>89</v>
      </c>
      <c r="Q9" s="54">
        <v>612</v>
      </c>
      <c r="R9" s="54">
        <v>91</v>
      </c>
      <c r="S9" s="54">
        <v>11</v>
      </c>
      <c r="T9" s="54">
        <v>102</v>
      </c>
      <c r="U9" s="54">
        <v>1570</v>
      </c>
      <c r="V9" s="54">
        <v>393</v>
      </c>
      <c r="W9" s="54">
        <v>1963</v>
      </c>
      <c r="X9" s="205">
        <v>49.027388535031847</v>
      </c>
      <c r="Y9" s="205">
        <v>46.498727735368959</v>
      </c>
      <c r="Z9" s="205">
        <v>48.521141110545081</v>
      </c>
      <c r="AA9" s="205">
        <v>18.929254302103253</v>
      </c>
      <c r="AB9" s="205">
        <v>30.337078651685395</v>
      </c>
      <c r="AC9" s="205">
        <v>20.588235294117645</v>
      </c>
      <c r="AD9" s="205">
        <v>29.324546952224051</v>
      </c>
      <c r="AE9" s="205">
        <v>33.220338983050844</v>
      </c>
      <c r="AF9" s="205">
        <v>30.086149768058316</v>
      </c>
    </row>
    <row r="10" spans="1:32" s="32" customFormat="1" ht="18" customHeight="1">
      <c r="A10" s="5"/>
      <c r="B10" s="36" t="s">
        <v>425</v>
      </c>
      <c r="C10" s="53">
        <v>0</v>
      </c>
      <c r="D10" s="53">
        <v>0</v>
      </c>
      <c r="E10" s="54">
        <v>0</v>
      </c>
      <c r="F10" s="53">
        <v>0</v>
      </c>
      <c r="G10" s="53">
        <v>0</v>
      </c>
      <c r="H10" s="54">
        <v>0</v>
      </c>
      <c r="I10" s="53">
        <v>2</v>
      </c>
      <c r="J10" s="53">
        <v>1</v>
      </c>
      <c r="K10" s="54">
        <v>3</v>
      </c>
      <c r="L10" s="53">
        <v>4</v>
      </c>
      <c r="M10" s="53">
        <v>3</v>
      </c>
      <c r="N10" s="54">
        <v>7</v>
      </c>
      <c r="O10" s="53">
        <v>4</v>
      </c>
      <c r="P10" s="53">
        <v>1</v>
      </c>
      <c r="Q10" s="54">
        <v>5</v>
      </c>
      <c r="R10" s="53">
        <v>0</v>
      </c>
      <c r="S10" s="53">
        <v>0</v>
      </c>
      <c r="T10" s="54">
        <v>0</v>
      </c>
      <c r="U10" s="53">
        <v>10</v>
      </c>
      <c r="V10" s="53">
        <v>5</v>
      </c>
      <c r="W10" s="54">
        <v>15</v>
      </c>
      <c r="X10" s="204">
        <v>52</v>
      </c>
      <c r="Y10" s="204">
        <v>50</v>
      </c>
      <c r="Z10" s="205">
        <v>51.333333333333336</v>
      </c>
      <c r="AA10" s="204">
        <v>0</v>
      </c>
      <c r="AB10" s="92">
        <v>0</v>
      </c>
      <c r="AC10" s="205">
        <v>0</v>
      </c>
      <c r="AD10" s="204">
        <v>11.111111111111111</v>
      </c>
      <c r="AE10" s="204">
        <v>0</v>
      </c>
      <c r="AF10" s="205">
        <v>7.1428571428571423</v>
      </c>
    </row>
    <row r="11" spans="1:32" s="32" customFormat="1" ht="18" customHeight="1">
      <c r="A11" s="5"/>
      <c r="B11" s="36" t="s">
        <v>424</v>
      </c>
      <c r="C11" s="53">
        <v>0</v>
      </c>
      <c r="D11" s="53">
        <v>0</v>
      </c>
      <c r="E11" s="54">
        <v>0</v>
      </c>
      <c r="F11" s="53">
        <v>0</v>
      </c>
      <c r="G11" s="53">
        <v>0</v>
      </c>
      <c r="H11" s="54">
        <v>0</v>
      </c>
      <c r="I11" s="53">
        <v>0</v>
      </c>
      <c r="J11" s="53">
        <v>1</v>
      </c>
      <c r="K11" s="54">
        <v>1</v>
      </c>
      <c r="L11" s="53">
        <v>8</v>
      </c>
      <c r="M11" s="53">
        <v>4</v>
      </c>
      <c r="N11" s="54">
        <v>12</v>
      </c>
      <c r="O11" s="53">
        <v>10</v>
      </c>
      <c r="P11" s="53">
        <v>1</v>
      </c>
      <c r="Q11" s="54">
        <v>11</v>
      </c>
      <c r="R11" s="53">
        <v>0</v>
      </c>
      <c r="S11" s="53">
        <v>0</v>
      </c>
      <c r="T11" s="54">
        <v>0</v>
      </c>
      <c r="U11" s="53">
        <v>18</v>
      </c>
      <c r="V11" s="53">
        <v>6</v>
      </c>
      <c r="W11" s="54">
        <v>24</v>
      </c>
      <c r="X11" s="204">
        <v>54.222222222222221</v>
      </c>
      <c r="Y11" s="204">
        <v>49.5</v>
      </c>
      <c r="Z11" s="205">
        <v>53.041666666666664</v>
      </c>
      <c r="AA11" s="92">
        <v>0</v>
      </c>
      <c r="AB11" s="92">
        <v>0</v>
      </c>
      <c r="AC11" s="92">
        <v>0</v>
      </c>
      <c r="AD11" s="204">
        <v>0</v>
      </c>
      <c r="AE11" s="204">
        <v>0</v>
      </c>
      <c r="AF11" s="205">
        <v>0</v>
      </c>
    </row>
    <row r="12" spans="1:32" s="32" customFormat="1" ht="18" customHeight="1">
      <c r="A12" s="5"/>
      <c r="B12" s="36" t="s">
        <v>116</v>
      </c>
      <c r="C12" s="53">
        <v>0</v>
      </c>
      <c r="D12" s="53">
        <v>0</v>
      </c>
      <c r="E12" s="54">
        <v>0</v>
      </c>
      <c r="F12" s="53">
        <v>33</v>
      </c>
      <c r="G12" s="53">
        <v>16</v>
      </c>
      <c r="H12" s="54">
        <v>49</v>
      </c>
      <c r="I12" s="53">
        <v>60</v>
      </c>
      <c r="J12" s="53">
        <v>24</v>
      </c>
      <c r="K12" s="54">
        <v>84</v>
      </c>
      <c r="L12" s="53">
        <v>69</v>
      </c>
      <c r="M12" s="53">
        <v>32</v>
      </c>
      <c r="N12" s="54">
        <v>101</v>
      </c>
      <c r="O12" s="53">
        <v>20</v>
      </c>
      <c r="P12" s="53">
        <v>7</v>
      </c>
      <c r="Q12" s="54">
        <v>27</v>
      </c>
      <c r="R12" s="53">
        <v>11</v>
      </c>
      <c r="S12" s="53">
        <v>1</v>
      </c>
      <c r="T12" s="54">
        <v>12</v>
      </c>
      <c r="U12" s="53">
        <v>193</v>
      </c>
      <c r="V12" s="53">
        <v>80</v>
      </c>
      <c r="W12" s="54">
        <v>273</v>
      </c>
      <c r="X12" s="204">
        <v>44.761658031088082</v>
      </c>
      <c r="Y12" s="204">
        <v>44</v>
      </c>
      <c r="Z12" s="205">
        <v>44.53846153846154</v>
      </c>
      <c r="AA12" s="204">
        <v>60</v>
      </c>
      <c r="AB12" s="204">
        <v>28.571428571428569</v>
      </c>
      <c r="AC12" s="205">
        <v>51.851851851851848</v>
      </c>
      <c r="AD12" s="204">
        <v>47.328244274809158</v>
      </c>
      <c r="AE12" s="204">
        <v>45.454545454545453</v>
      </c>
      <c r="AF12" s="205">
        <v>46.774193548387096</v>
      </c>
    </row>
    <row r="13" spans="1:32" s="32" customFormat="1" ht="18" customHeight="1">
      <c r="A13" s="5"/>
      <c r="B13" s="36" t="s">
        <v>117</v>
      </c>
      <c r="C13" s="53">
        <v>10</v>
      </c>
      <c r="D13" s="53">
        <v>1</v>
      </c>
      <c r="E13" s="54">
        <v>11</v>
      </c>
      <c r="F13" s="53">
        <v>35</v>
      </c>
      <c r="G13" s="53">
        <v>11</v>
      </c>
      <c r="H13" s="54">
        <v>46</v>
      </c>
      <c r="I13" s="53">
        <v>69</v>
      </c>
      <c r="J13" s="53">
        <v>44</v>
      </c>
      <c r="K13" s="54">
        <v>113</v>
      </c>
      <c r="L13" s="53">
        <v>100</v>
      </c>
      <c r="M13" s="53">
        <v>34</v>
      </c>
      <c r="N13" s="54">
        <v>134</v>
      </c>
      <c r="O13" s="53">
        <v>122</v>
      </c>
      <c r="P13" s="53">
        <v>34</v>
      </c>
      <c r="Q13" s="54">
        <v>156</v>
      </c>
      <c r="R13" s="53">
        <v>16</v>
      </c>
      <c r="S13" s="53">
        <v>4</v>
      </c>
      <c r="T13" s="54">
        <v>20</v>
      </c>
      <c r="U13" s="53">
        <v>352</v>
      </c>
      <c r="V13" s="53">
        <v>128</v>
      </c>
      <c r="W13" s="54">
        <v>480</v>
      </c>
      <c r="X13" s="204">
        <v>49.272727272727273</v>
      </c>
      <c r="Y13" s="204">
        <v>48.015625</v>
      </c>
      <c r="Z13" s="205">
        <v>48.9375</v>
      </c>
      <c r="AA13" s="204">
        <v>17.21311475409836</v>
      </c>
      <c r="AB13" s="204">
        <v>5.8823529411764701</v>
      </c>
      <c r="AC13" s="205">
        <v>14.743589743589745</v>
      </c>
      <c r="AD13" s="204">
        <v>26.16487455197133</v>
      </c>
      <c r="AE13" s="204">
        <v>23.076923076923077</v>
      </c>
      <c r="AF13" s="205">
        <v>25.326370757180154</v>
      </c>
    </row>
    <row r="14" spans="1:32" s="32" customFormat="1" ht="18" customHeight="1">
      <c r="A14" s="5"/>
      <c r="B14" s="36" t="s">
        <v>118</v>
      </c>
      <c r="C14" s="53">
        <v>24</v>
      </c>
      <c r="D14" s="53">
        <v>7</v>
      </c>
      <c r="E14" s="54">
        <v>31</v>
      </c>
      <c r="F14" s="53">
        <v>107</v>
      </c>
      <c r="G14" s="53">
        <v>29</v>
      </c>
      <c r="H14" s="54">
        <v>136</v>
      </c>
      <c r="I14" s="53">
        <v>196</v>
      </c>
      <c r="J14" s="53">
        <v>30</v>
      </c>
      <c r="K14" s="54">
        <v>226</v>
      </c>
      <c r="L14" s="53">
        <v>239</v>
      </c>
      <c r="M14" s="53">
        <v>56</v>
      </c>
      <c r="N14" s="54">
        <v>295</v>
      </c>
      <c r="O14" s="53">
        <v>367</v>
      </c>
      <c r="P14" s="53">
        <v>46</v>
      </c>
      <c r="Q14" s="54">
        <v>413</v>
      </c>
      <c r="R14" s="53">
        <v>64</v>
      </c>
      <c r="S14" s="53">
        <v>6</v>
      </c>
      <c r="T14" s="54">
        <v>70</v>
      </c>
      <c r="U14" s="53">
        <v>997</v>
      </c>
      <c r="V14" s="53">
        <v>174</v>
      </c>
      <c r="W14" s="54">
        <v>1171</v>
      </c>
      <c r="X14" s="204">
        <v>49.642928786359079</v>
      </c>
      <c r="Y14" s="204">
        <v>46.327586206896555</v>
      </c>
      <c r="Z14" s="205">
        <v>49.150298889837742</v>
      </c>
      <c r="AA14" s="204">
        <v>17.983651226158038</v>
      </c>
      <c r="AB14" s="204">
        <v>50</v>
      </c>
      <c r="AC14" s="205">
        <v>21.54963680387409</v>
      </c>
      <c r="AD14" s="204">
        <v>28.314028314028317</v>
      </c>
      <c r="AE14" s="204">
        <v>39.200000000000003</v>
      </c>
      <c r="AF14" s="205">
        <v>29.82261640798226</v>
      </c>
    </row>
    <row r="15" spans="1:32" s="32" customFormat="1" ht="3" customHeight="1">
      <c r="A15" s="5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1"/>
      <c r="Y15" s="41"/>
      <c r="Z15" s="41"/>
      <c r="AA15" s="41"/>
      <c r="AB15" s="41"/>
      <c r="AC15" s="41"/>
      <c r="AD15" s="41"/>
      <c r="AE15" s="41"/>
      <c r="AF15" s="41"/>
    </row>
    <row r="16" spans="1:32" s="31" customFormat="1" ht="6.65" customHeight="1">
      <c r="A16" s="7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11"/>
      <c r="Y16" s="111"/>
      <c r="Z16" s="111"/>
      <c r="AA16" s="111"/>
      <c r="AB16" s="111"/>
      <c r="AC16" s="111"/>
      <c r="AD16" s="111"/>
      <c r="AE16" s="111"/>
      <c r="AF16" s="111"/>
    </row>
    <row r="17" spans="1:53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53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53" s="43" customFormat="1" ht="12.75" customHeight="1">
      <c r="A19" s="7"/>
      <c r="B19" s="134" t="s">
        <v>94</v>
      </c>
      <c r="D19" s="133"/>
      <c r="E19" s="133"/>
      <c r="F19" s="30"/>
      <c r="W19" s="275"/>
    </row>
    <row r="20" spans="1:53" ht="9" customHeight="1">
      <c r="B20" s="30"/>
      <c r="C20" s="30"/>
      <c r="D20" s="30"/>
      <c r="E20" s="30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 t="s">
        <v>0</v>
      </c>
    </row>
    <row r="21" spans="1:53" s="45" customFormat="1">
      <c r="A21" s="7"/>
      <c r="B21" s="313" t="s">
        <v>101</v>
      </c>
      <c r="C21" s="313"/>
      <c r="D21" s="313"/>
      <c r="E21" s="313"/>
      <c r="F21" s="101"/>
      <c r="G21" s="81"/>
    </row>
    <row r="22" spans="1:53">
      <c r="B22" s="340" t="s">
        <v>144</v>
      </c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0"/>
      <c r="AC22" s="340"/>
      <c r="AD22" s="340"/>
      <c r="AE22" s="340"/>
      <c r="AF22" s="34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</row>
    <row r="23" spans="1:53" ht="22.4" customHeight="1">
      <c r="B23" s="312" t="s">
        <v>145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</row>
    <row r="24" spans="1:53" ht="22.4" customHeight="1">
      <c r="B24" s="312" t="s">
        <v>146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</row>
    <row r="26" spans="1:53" ht="12.75" customHeight="1">
      <c r="B26" s="18" t="s">
        <v>5</v>
      </c>
    </row>
    <row r="28" spans="1:53">
      <c r="B28" s="137"/>
      <c r="X28" s="26"/>
    </row>
  </sheetData>
  <mergeCells count="48"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  <mergeCell ref="F6:F7"/>
    <mergeCell ref="G6:G7"/>
    <mergeCell ref="H6:H7"/>
    <mergeCell ref="I6:I7"/>
    <mergeCell ref="U6:U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B21:E21"/>
    <mergeCell ref="B22:AF22"/>
    <mergeCell ref="B23:AF23"/>
    <mergeCell ref="B24:AF24"/>
    <mergeCell ref="AB6:AB7"/>
    <mergeCell ref="AC6:AC7"/>
    <mergeCell ref="AD6:AD7"/>
    <mergeCell ref="AE6:AE7"/>
    <mergeCell ref="AF6:AF7"/>
    <mergeCell ref="B18:J18"/>
    <mergeCell ref="V6:V7"/>
    <mergeCell ref="W6:W7"/>
    <mergeCell ref="X6:X7"/>
    <mergeCell ref="Y6:Y7"/>
    <mergeCell ref="Z6:Z7"/>
    <mergeCell ref="AA6:AA7"/>
  </mergeCells>
  <hyperlinks>
    <hyperlink ref="B26" location="Índice!A1" display="Voltar ao Índice" xr:uid="{E666F640-3B67-469C-B654-58D339FC9A5B}"/>
  </hyperlinks>
  <printOptions horizontalCentered="1"/>
  <pageMargins left="0.47244094488188981" right="0.47244094488188981" top="0.6692913385826772" bottom="0.6692913385826772" header="0" footer="0"/>
  <pageSetup paperSize="9" scale="79" fitToWidth="2"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DA10B-ADA2-4A52-96B1-14A33FBB3B3E}">
  <sheetPr>
    <pageSetUpPr fitToPage="1"/>
  </sheetPr>
  <dimension ref="A1:AO22"/>
  <sheetViews>
    <sheetView showGridLines="0" zoomScaleNormal="10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458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1160</v>
      </c>
      <c r="D9" s="34">
        <v>107</v>
      </c>
      <c r="E9" s="34">
        <v>1267</v>
      </c>
      <c r="F9" s="34">
        <v>401</v>
      </c>
      <c r="G9" s="34">
        <v>55</v>
      </c>
      <c r="H9" s="34">
        <v>456</v>
      </c>
      <c r="I9" s="34">
        <v>4</v>
      </c>
      <c r="J9" s="34">
        <v>1</v>
      </c>
      <c r="K9" s="34">
        <v>5</v>
      </c>
      <c r="L9" s="34">
        <v>246</v>
      </c>
      <c r="M9" s="34">
        <v>91</v>
      </c>
      <c r="N9" s="34">
        <v>337</v>
      </c>
      <c r="O9" s="34">
        <v>10</v>
      </c>
      <c r="P9" s="34">
        <v>3</v>
      </c>
      <c r="Q9" s="34">
        <v>13</v>
      </c>
      <c r="R9" s="34">
        <v>148</v>
      </c>
      <c r="S9" s="34">
        <v>75</v>
      </c>
      <c r="T9" s="34">
        <v>223</v>
      </c>
      <c r="U9" s="34">
        <v>5</v>
      </c>
      <c r="V9" s="34">
        <v>0</v>
      </c>
      <c r="W9" s="34">
        <v>5</v>
      </c>
      <c r="X9" s="34">
        <v>0</v>
      </c>
      <c r="Y9" s="34">
        <v>0</v>
      </c>
      <c r="Z9" s="34">
        <v>0</v>
      </c>
      <c r="AA9" s="34">
        <v>1974</v>
      </c>
      <c r="AB9" s="34">
        <v>332</v>
      </c>
      <c r="AC9" s="34">
        <v>2306</v>
      </c>
      <c r="AD9" s="55">
        <v>67.69</v>
      </c>
      <c r="AE9" s="55">
        <v>7.03</v>
      </c>
      <c r="AF9" s="55">
        <v>74.72</v>
      </c>
      <c r="AG9" s="55">
        <v>10.84</v>
      </c>
      <c r="AH9" s="55">
        <v>3.99</v>
      </c>
      <c r="AI9" s="55">
        <v>14.83</v>
      </c>
      <c r="AJ9" s="55">
        <v>7.07</v>
      </c>
      <c r="AK9" s="55">
        <v>3.38</v>
      </c>
      <c r="AL9" s="55">
        <v>10.45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1</v>
      </c>
      <c r="M10" s="37">
        <v>0</v>
      </c>
      <c r="N10" s="34">
        <v>1</v>
      </c>
      <c r="O10" s="37">
        <v>0</v>
      </c>
      <c r="P10" s="37">
        <v>0</v>
      </c>
      <c r="Q10" s="34">
        <v>0</v>
      </c>
      <c r="R10" s="37">
        <v>10</v>
      </c>
      <c r="S10" s="37">
        <v>3</v>
      </c>
      <c r="T10" s="34">
        <v>13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11</v>
      </c>
      <c r="AB10" s="37">
        <v>3</v>
      </c>
      <c r="AC10" s="34">
        <v>14</v>
      </c>
      <c r="AD10" s="26">
        <v>0</v>
      </c>
      <c r="AE10" s="26">
        <v>0</v>
      </c>
      <c r="AF10" s="55">
        <v>0</v>
      </c>
      <c r="AG10" s="26">
        <v>7.14</v>
      </c>
      <c r="AH10" s="26">
        <v>0</v>
      </c>
      <c r="AI10" s="55">
        <v>7.14</v>
      </c>
      <c r="AJ10" s="26">
        <v>71.430000000000007</v>
      </c>
      <c r="AK10" s="26">
        <v>21.43</v>
      </c>
      <c r="AL10" s="55">
        <v>92.86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4</v>
      </c>
      <c r="M11" s="37">
        <v>0</v>
      </c>
      <c r="N11" s="34">
        <v>4</v>
      </c>
      <c r="O11" s="37">
        <v>0</v>
      </c>
      <c r="P11" s="37">
        <v>0</v>
      </c>
      <c r="Q11" s="34">
        <v>0</v>
      </c>
      <c r="R11" s="37">
        <v>18</v>
      </c>
      <c r="S11" s="37">
        <v>10</v>
      </c>
      <c r="T11" s="34">
        <v>28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24</v>
      </c>
      <c r="AB11" s="37">
        <v>10</v>
      </c>
      <c r="AC11" s="34">
        <v>34</v>
      </c>
      <c r="AD11" s="26">
        <v>2.94</v>
      </c>
      <c r="AE11" s="26">
        <v>0</v>
      </c>
      <c r="AF11" s="55">
        <v>2.94</v>
      </c>
      <c r="AG11" s="26">
        <v>11.76</v>
      </c>
      <c r="AH11" s="26">
        <v>0</v>
      </c>
      <c r="AI11" s="55">
        <v>11.76</v>
      </c>
      <c r="AJ11" s="26">
        <v>55.88</v>
      </c>
      <c r="AK11" s="26">
        <v>29.41</v>
      </c>
      <c r="AL11" s="55">
        <v>85.29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1</v>
      </c>
      <c r="H12" s="34">
        <v>1</v>
      </c>
      <c r="I12" s="37">
        <v>0</v>
      </c>
      <c r="J12" s="37">
        <v>1</v>
      </c>
      <c r="K12" s="34">
        <v>1</v>
      </c>
      <c r="L12" s="37">
        <v>4</v>
      </c>
      <c r="M12" s="37">
        <v>0</v>
      </c>
      <c r="N12" s="34">
        <v>4</v>
      </c>
      <c r="O12" s="37">
        <v>10</v>
      </c>
      <c r="P12" s="37">
        <v>2</v>
      </c>
      <c r="Q12" s="34">
        <v>12</v>
      </c>
      <c r="R12" s="37">
        <v>102</v>
      </c>
      <c r="S12" s="37">
        <v>49</v>
      </c>
      <c r="T12" s="34">
        <v>151</v>
      </c>
      <c r="U12" s="37">
        <v>4</v>
      </c>
      <c r="V12" s="37">
        <v>0</v>
      </c>
      <c r="W12" s="34">
        <v>4</v>
      </c>
      <c r="X12" s="37">
        <v>0</v>
      </c>
      <c r="Y12" s="37">
        <v>0</v>
      </c>
      <c r="Z12" s="34">
        <v>0</v>
      </c>
      <c r="AA12" s="37">
        <v>120</v>
      </c>
      <c r="AB12" s="37">
        <v>53</v>
      </c>
      <c r="AC12" s="34">
        <v>173</v>
      </c>
      <c r="AD12" s="26">
        <v>0</v>
      </c>
      <c r="AE12" s="26">
        <v>0.57999999999999996</v>
      </c>
      <c r="AF12" s="55">
        <v>0.57999999999999996</v>
      </c>
      <c r="AG12" s="26">
        <v>2.31</v>
      </c>
      <c r="AH12" s="26">
        <v>0.57999999999999996</v>
      </c>
      <c r="AI12" s="55">
        <v>2.89</v>
      </c>
      <c r="AJ12" s="26">
        <v>67.05</v>
      </c>
      <c r="AK12" s="26">
        <v>29.48</v>
      </c>
      <c r="AL12" s="55">
        <v>96.53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78</v>
      </c>
      <c r="D13" s="37">
        <v>13</v>
      </c>
      <c r="E13" s="34">
        <v>91</v>
      </c>
      <c r="F13" s="37">
        <v>92</v>
      </c>
      <c r="G13" s="37">
        <v>20</v>
      </c>
      <c r="H13" s="34">
        <v>112</v>
      </c>
      <c r="I13" s="37">
        <v>3</v>
      </c>
      <c r="J13" s="37">
        <v>0</v>
      </c>
      <c r="K13" s="34">
        <v>3</v>
      </c>
      <c r="L13" s="37">
        <v>124</v>
      </c>
      <c r="M13" s="37">
        <v>71</v>
      </c>
      <c r="N13" s="34">
        <v>195</v>
      </c>
      <c r="O13" s="37">
        <v>0</v>
      </c>
      <c r="P13" s="37">
        <v>1</v>
      </c>
      <c r="Q13" s="34">
        <v>1</v>
      </c>
      <c r="R13" s="37">
        <v>14</v>
      </c>
      <c r="S13" s="37">
        <v>11</v>
      </c>
      <c r="T13" s="34">
        <v>25</v>
      </c>
      <c r="U13" s="37">
        <v>0</v>
      </c>
      <c r="V13" s="37">
        <v>0</v>
      </c>
      <c r="W13" s="34">
        <v>0</v>
      </c>
      <c r="X13" s="37">
        <v>0</v>
      </c>
      <c r="Y13" s="37">
        <v>0</v>
      </c>
      <c r="Z13" s="34">
        <v>0</v>
      </c>
      <c r="AA13" s="37">
        <v>311</v>
      </c>
      <c r="AB13" s="37">
        <v>116</v>
      </c>
      <c r="AC13" s="34">
        <v>427</v>
      </c>
      <c r="AD13" s="26">
        <v>39.81</v>
      </c>
      <c r="AE13" s="26">
        <v>7.73</v>
      </c>
      <c r="AF13" s="55">
        <v>47.54</v>
      </c>
      <c r="AG13" s="26">
        <v>29.74</v>
      </c>
      <c r="AH13" s="26">
        <v>16.63</v>
      </c>
      <c r="AI13" s="55">
        <v>46.37</v>
      </c>
      <c r="AJ13" s="26">
        <v>3.28</v>
      </c>
      <c r="AK13" s="26">
        <v>2.81</v>
      </c>
      <c r="AL13" s="55">
        <v>6.09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1082</v>
      </c>
      <c r="D14" s="37">
        <v>94</v>
      </c>
      <c r="E14" s="34">
        <v>1176</v>
      </c>
      <c r="F14" s="37">
        <v>308</v>
      </c>
      <c r="G14" s="37">
        <v>34</v>
      </c>
      <c r="H14" s="34">
        <v>342</v>
      </c>
      <c r="I14" s="37">
        <v>1</v>
      </c>
      <c r="J14" s="37">
        <v>0</v>
      </c>
      <c r="K14" s="34">
        <v>1</v>
      </c>
      <c r="L14" s="37">
        <v>113</v>
      </c>
      <c r="M14" s="37">
        <v>20</v>
      </c>
      <c r="N14" s="34">
        <v>133</v>
      </c>
      <c r="O14" s="37">
        <v>0</v>
      </c>
      <c r="P14" s="37">
        <v>0</v>
      </c>
      <c r="Q14" s="34">
        <v>0</v>
      </c>
      <c r="R14" s="37">
        <v>4</v>
      </c>
      <c r="S14" s="37">
        <v>2</v>
      </c>
      <c r="T14" s="34">
        <v>6</v>
      </c>
      <c r="U14" s="37">
        <v>0</v>
      </c>
      <c r="V14" s="37">
        <v>0</v>
      </c>
      <c r="W14" s="34">
        <v>0</v>
      </c>
      <c r="X14" s="37">
        <v>0</v>
      </c>
      <c r="Y14" s="37">
        <v>0</v>
      </c>
      <c r="Z14" s="34">
        <v>0</v>
      </c>
      <c r="AA14" s="37">
        <v>1508</v>
      </c>
      <c r="AB14" s="37">
        <v>150</v>
      </c>
      <c r="AC14" s="34">
        <v>1658</v>
      </c>
      <c r="AD14" s="26">
        <v>83.84</v>
      </c>
      <c r="AE14" s="26">
        <v>7.72</v>
      </c>
      <c r="AF14" s="55">
        <v>91.56</v>
      </c>
      <c r="AG14" s="26">
        <v>6.88</v>
      </c>
      <c r="AH14" s="26">
        <v>1.21</v>
      </c>
      <c r="AI14" s="55">
        <v>8.08</v>
      </c>
      <c r="AJ14" s="26">
        <v>0.24</v>
      </c>
      <c r="AK14" s="26">
        <v>0.12</v>
      </c>
      <c r="AL14" s="55">
        <v>0.36</v>
      </c>
      <c r="AM14" s="49"/>
      <c r="AN14" s="49"/>
      <c r="AO14" s="49"/>
    </row>
    <row r="15" spans="1:41" s="32" customFormat="1" ht="3" customHeight="1">
      <c r="A15" s="38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0"/>
      <c r="Y15" s="40"/>
      <c r="Z15" s="41"/>
      <c r="AA15" s="40"/>
      <c r="AB15" s="40"/>
      <c r="AC15" s="41"/>
      <c r="AD15" s="56"/>
      <c r="AE15" s="56"/>
      <c r="AF15" s="57"/>
      <c r="AG15" s="56"/>
      <c r="AH15" s="56"/>
      <c r="AI15" s="57"/>
      <c r="AJ15" s="56"/>
      <c r="AK15" s="56"/>
      <c r="AL15" s="57"/>
      <c r="AM15" s="49"/>
      <c r="AN15" s="49"/>
      <c r="AO15" s="49"/>
    </row>
    <row r="16" spans="1:41" s="31" customFormat="1" ht="6.65" customHeight="1">
      <c r="A16" s="7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</row>
    <row r="17" spans="1:38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38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38" s="43" customFormat="1" ht="12.75" customHeight="1">
      <c r="A19" s="7"/>
      <c r="B19" s="134" t="s">
        <v>94</v>
      </c>
      <c r="D19" s="133"/>
      <c r="E19" s="133"/>
      <c r="F19" s="30"/>
      <c r="AD19" s="284"/>
      <c r="AE19" s="284"/>
      <c r="AF19" s="284"/>
      <c r="AG19" s="284"/>
    </row>
    <row r="20" spans="1:38" ht="12.75" customHeight="1">
      <c r="B20" s="46"/>
    </row>
    <row r="21" spans="1:38" ht="12.75" customHeight="1">
      <c r="B21" s="18" t="s">
        <v>5</v>
      </c>
      <c r="AD21" s="283"/>
    </row>
    <row r="22" spans="1:38" ht="12.75" customHeight="1"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</row>
  </sheetData>
  <mergeCells count="21">
    <mergeCell ref="B18:J18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1" location="Índice!A1" display="Voltar ao Índice" xr:uid="{F51F6905-E7F4-42CB-8FE1-EDDE13E109E7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86466-E1E5-4A2F-9C87-C9FE4C7FF070}">
  <sheetPr>
    <pageSetUpPr fitToPage="1"/>
  </sheetPr>
  <dimension ref="A1:BP40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190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11</v>
      </c>
      <c r="D9" s="87">
        <v>43</v>
      </c>
      <c r="E9" s="87">
        <v>54</v>
      </c>
      <c r="F9" s="87">
        <v>454</v>
      </c>
      <c r="G9" s="87">
        <v>1151</v>
      </c>
      <c r="H9" s="87">
        <v>1605</v>
      </c>
      <c r="I9" s="87">
        <v>1950</v>
      </c>
      <c r="J9" s="87">
        <v>4781</v>
      </c>
      <c r="K9" s="87">
        <v>6731</v>
      </c>
      <c r="L9" s="87">
        <v>1885</v>
      </c>
      <c r="M9" s="87">
        <v>4696</v>
      </c>
      <c r="N9" s="87">
        <v>6581</v>
      </c>
      <c r="O9" s="87">
        <v>1346</v>
      </c>
      <c r="P9" s="87">
        <v>2745</v>
      </c>
      <c r="Q9" s="87">
        <v>4091</v>
      </c>
      <c r="R9" s="87">
        <v>80</v>
      </c>
      <c r="S9" s="87">
        <v>158</v>
      </c>
      <c r="T9" s="87">
        <v>238</v>
      </c>
      <c r="U9" s="87">
        <v>5726</v>
      </c>
      <c r="V9" s="87">
        <v>13574</v>
      </c>
      <c r="W9" s="88">
        <v>19300</v>
      </c>
      <c r="X9" s="89">
        <v>0.06</v>
      </c>
      <c r="Y9" s="89">
        <v>0.22</v>
      </c>
      <c r="Z9" s="89">
        <v>0.28000000000000003</v>
      </c>
      <c r="AA9" s="89">
        <v>2.35</v>
      </c>
      <c r="AB9" s="89">
        <v>5.96</v>
      </c>
      <c r="AC9" s="89">
        <v>8.32</v>
      </c>
      <c r="AD9" s="89">
        <v>10.1</v>
      </c>
      <c r="AE9" s="89">
        <v>24.77</v>
      </c>
      <c r="AF9" s="89">
        <v>34.880000000000003</v>
      </c>
      <c r="AG9" s="89">
        <v>9.77</v>
      </c>
      <c r="AH9" s="89">
        <v>24.33</v>
      </c>
      <c r="AI9" s="89">
        <v>34.1</v>
      </c>
      <c r="AJ9" s="89">
        <v>6.97</v>
      </c>
      <c r="AK9" s="89">
        <v>14.22</v>
      </c>
      <c r="AL9" s="89">
        <v>21.2</v>
      </c>
      <c r="AM9" s="89">
        <v>0.41</v>
      </c>
      <c r="AN9" s="89">
        <v>0.82</v>
      </c>
      <c r="AO9" s="89">
        <v>1.23</v>
      </c>
      <c r="AP9" s="89">
        <v>29.67</v>
      </c>
      <c r="AQ9" s="89">
        <v>70.33</v>
      </c>
      <c r="AR9" s="90">
        <v>100</v>
      </c>
      <c r="AS9" s="91">
        <v>47.14</v>
      </c>
      <c r="AT9" s="89">
        <v>46.42</v>
      </c>
      <c r="AU9" s="89">
        <v>46.63</v>
      </c>
      <c r="AV9" s="89">
        <v>8.1</v>
      </c>
      <c r="AW9" s="89">
        <v>11.22</v>
      </c>
      <c r="AX9" s="89">
        <v>10.19</v>
      </c>
      <c r="AY9" s="89">
        <v>30.43</v>
      </c>
      <c r="AZ9" s="89">
        <v>33.200000000000003</v>
      </c>
      <c r="BA9" s="89">
        <v>32.36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0</v>
      </c>
      <c r="D10" s="93">
        <v>6</v>
      </c>
      <c r="E10" s="87">
        <v>6</v>
      </c>
      <c r="F10" s="93">
        <v>134</v>
      </c>
      <c r="G10" s="93">
        <v>327</v>
      </c>
      <c r="H10" s="87">
        <v>461</v>
      </c>
      <c r="I10" s="93">
        <v>1345</v>
      </c>
      <c r="J10" s="93">
        <v>3306</v>
      </c>
      <c r="K10" s="87">
        <v>4651</v>
      </c>
      <c r="L10" s="93">
        <v>1262</v>
      </c>
      <c r="M10" s="93">
        <v>3293</v>
      </c>
      <c r="N10" s="87">
        <v>4555</v>
      </c>
      <c r="O10" s="93">
        <v>892</v>
      </c>
      <c r="P10" s="93">
        <v>1969</v>
      </c>
      <c r="Q10" s="87">
        <v>2861</v>
      </c>
      <c r="R10" s="93">
        <v>51</v>
      </c>
      <c r="S10" s="93">
        <v>109</v>
      </c>
      <c r="T10" s="87">
        <v>160</v>
      </c>
      <c r="U10" s="93">
        <v>3684</v>
      </c>
      <c r="V10" s="93">
        <v>9010</v>
      </c>
      <c r="W10" s="88">
        <v>12694</v>
      </c>
      <c r="X10" s="92">
        <v>0</v>
      </c>
      <c r="Y10" s="92">
        <v>0.05</v>
      </c>
      <c r="Z10" s="89">
        <v>0.05</v>
      </c>
      <c r="AA10" s="92">
        <v>1.06</v>
      </c>
      <c r="AB10" s="92">
        <v>2.58</v>
      </c>
      <c r="AC10" s="89">
        <v>3.63</v>
      </c>
      <c r="AD10" s="92">
        <v>10.6</v>
      </c>
      <c r="AE10" s="92">
        <v>26.04</v>
      </c>
      <c r="AF10" s="89">
        <v>36.64</v>
      </c>
      <c r="AG10" s="92">
        <v>9.94</v>
      </c>
      <c r="AH10" s="92">
        <v>25.94</v>
      </c>
      <c r="AI10" s="89">
        <v>35.880000000000003</v>
      </c>
      <c r="AJ10" s="92">
        <v>7.03</v>
      </c>
      <c r="AK10" s="92">
        <v>15.51</v>
      </c>
      <c r="AL10" s="89">
        <v>22.54</v>
      </c>
      <c r="AM10" s="92">
        <v>0.4</v>
      </c>
      <c r="AN10" s="92">
        <v>0.86</v>
      </c>
      <c r="AO10" s="89">
        <v>1.26</v>
      </c>
      <c r="AP10" s="92">
        <v>29.02</v>
      </c>
      <c r="AQ10" s="92">
        <v>70.98</v>
      </c>
      <c r="AR10" s="89">
        <v>100</v>
      </c>
      <c r="AS10" s="94">
        <v>47.84</v>
      </c>
      <c r="AT10" s="92">
        <v>47.45</v>
      </c>
      <c r="AU10" s="89">
        <v>47.56</v>
      </c>
      <c r="AV10" s="92">
        <v>1.1200000000000001</v>
      </c>
      <c r="AW10" s="92">
        <v>1.73</v>
      </c>
      <c r="AX10" s="89">
        <v>1.54</v>
      </c>
      <c r="AY10" s="92">
        <v>24.42</v>
      </c>
      <c r="AZ10" s="92">
        <v>25.23</v>
      </c>
      <c r="BA10" s="89">
        <v>24.99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11</v>
      </c>
      <c r="D11" s="93">
        <v>37</v>
      </c>
      <c r="E11" s="87">
        <v>48</v>
      </c>
      <c r="F11" s="93">
        <v>320</v>
      </c>
      <c r="G11" s="93">
        <v>824</v>
      </c>
      <c r="H11" s="87">
        <v>1144</v>
      </c>
      <c r="I11" s="93">
        <v>605</v>
      </c>
      <c r="J11" s="93">
        <v>1475</v>
      </c>
      <c r="K11" s="87">
        <v>2080</v>
      </c>
      <c r="L11" s="93">
        <v>623</v>
      </c>
      <c r="M11" s="93">
        <v>1403</v>
      </c>
      <c r="N11" s="87">
        <v>2026</v>
      </c>
      <c r="O11" s="93">
        <v>454</v>
      </c>
      <c r="P11" s="93">
        <v>776</v>
      </c>
      <c r="Q11" s="87">
        <v>1230</v>
      </c>
      <c r="R11" s="93">
        <v>29</v>
      </c>
      <c r="S11" s="93">
        <v>49</v>
      </c>
      <c r="T11" s="87">
        <v>78</v>
      </c>
      <c r="U11" s="93">
        <v>2042</v>
      </c>
      <c r="V11" s="93">
        <v>4564</v>
      </c>
      <c r="W11" s="88">
        <v>6606</v>
      </c>
      <c r="X11" s="92">
        <v>0.17</v>
      </c>
      <c r="Y11" s="92">
        <v>0.56000000000000005</v>
      </c>
      <c r="Z11" s="89">
        <v>0.73</v>
      </c>
      <c r="AA11" s="92">
        <v>4.84</v>
      </c>
      <c r="AB11" s="92">
        <v>12.47</v>
      </c>
      <c r="AC11" s="89">
        <v>17.32</v>
      </c>
      <c r="AD11" s="92">
        <v>9.16</v>
      </c>
      <c r="AE11" s="92">
        <v>22.33</v>
      </c>
      <c r="AF11" s="89">
        <v>31.49</v>
      </c>
      <c r="AG11" s="92">
        <v>9.43</v>
      </c>
      <c r="AH11" s="92">
        <v>21.24</v>
      </c>
      <c r="AI11" s="89">
        <v>30.67</v>
      </c>
      <c r="AJ11" s="92">
        <v>6.87</v>
      </c>
      <c r="AK11" s="92">
        <v>11.75</v>
      </c>
      <c r="AL11" s="89">
        <v>18.62</v>
      </c>
      <c r="AM11" s="92">
        <v>0.44</v>
      </c>
      <c r="AN11" s="92">
        <v>0.74</v>
      </c>
      <c r="AO11" s="89">
        <v>1.18</v>
      </c>
      <c r="AP11" s="92">
        <v>30.91</v>
      </c>
      <c r="AQ11" s="92">
        <v>69.09</v>
      </c>
      <c r="AR11" s="89">
        <v>100</v>
      </c>
      <c r="AS11" s="94">
        <v>45.87</v>
      </c>
      <c r="AT11" s="92">
        <v>44.4</v>
      </c>
      <c r="AU11" s="89">
        <v>44.85</v>
      </c>
      <c r="AV11" s="92">
        <v>21.81</v>
      </c>
      <c r="AW11" s="92">
        <v>35.31</v>
      </c>
      <c r="AX11" s="89">
        <v>30.33</v>
      </c>
      <c r="AY11" s="92">
        <v>42.9</v>
      </c>
      <c r="AZ11" s="92">
        <v>52.34</v>
      </c>
      <c r="BA11" s="89">
        <v>49.29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1</v>
      </c>
      <c r="E12" s="87">
        <v>1</v>
      </c>
      <c r="F12" s="93">
        <v>11</v>
      </c>
      <c r="G12" s="93">
        <v>1</v>
      </c>
      <c r="H12" s="87">
        <v>12</v>
      </c>
      <c r="I12" s="93">
        <v>14</v>
      </c>
      <c r="J12" s="93">
        <v>18</v>
      </c>
      <c r="K12" s="87">
        <v>32</v>
      </c>
      <c r="L12" s="93">
        <v>24</v>
      </c>
      <c r="M12" s="93">
        <v>23</v>
      </c>
      <c r="N12" s="87">
        <v>47</v>
      </c>
      <c r="O12" s="93">
        <v>18</v>
      </c>
      <c r="P12" s="93">
        <v>9</v>
      </c>
      <c r="Q12" s="87">
        <v>27</v>
      </c>
      <c r="R12" s="93">
        <v>0</v>
      </c>
      <c r="S12" s="93">
        <v>0</v>
      </c>
      <c r="T12" s="87">
        <v>0</v>
      </c>
      <c r="U12" s="93">
        <v>67</v>
      </c>
      <c r="V12" s="93">
        <v>52</v>
      </c>
      <c r="W12" s="88">
        <v>119</v>
      </c>
      <c r="X12" s="92">
        <v>0</v>
      </c>
      <c r="Y12" s="92">
        <v>0.84</v>
      </c>
      <c r="Z12" s="89">
        <v>0.84</v>
      </c>
      <c r="AA12" s="92">
        <v>9.24</v>
      </c>
      <c r="AB12" s="92">
        <v>0.84</v>
      </c>
      <c r="AC12" s="89">
        <v>10.08</v>
      </c>
      <c r="AD12" s="92">
        <v>11.76</v>
      </c>
      <c r="AE12" s="92">
        <v>15.13</v>
      </c>
      <c r="AF12" s="89">
        <v>26.89</v>
      </c>
      <c r="AG12" s="92">
        <v>20.170000000000002</v>
      </c>
      <c r="AH12" s="92">
        <v>19.329999999999998</v>
      </c>
      <c r="AI12" s="89">
        <v>39.5</v>
      </c>
      <c r="AJ12" s="92">
        <v>15.13</v>
      </c>
      <c r="AK12" s="92">
        <v>7.56</v>
      </c>
      <c r="AL12" s="89">
        <v>22.69</v>
      </c>
      <c r="AM12" s="92">
        <v>0</v>
      </c>
      <c r="AN12" s="92">
        <v>0</v>
      </c>
      <c r="AO12" s="89">
        <v>0</v>
      </c>
      <c r="AP12" s="92">
        <v>56.3</v>
      </c>
      <c r="AQ12" s="92">
        <v>43.7</v>
      </c>
      <c r="AR12" s="89">
        <v>100</v>
      </c>
      <c r="AS12" s="94">
        <v>47.07</v>
      </c>
      <c r="AT12" s="92">
        <v>46.81</v>
      </c>
      <c r="AU12" s="89">
        <v>46.96</v>
      </c>
      <c r="AV12" s="92">
        <v>5.56</v>
      </c>
      <c r="AW12" s="92">
        <v>22.22</v>
      </c>
      <c r="AX12" s="89">
        <v>11.11</v>
      </c>
      <c r="AY12" s="92">
        <v>31.37</v>
      </c>
      <c r="AZ12" s="92">
        <v>30</v>
      </c>
      <c r="BA12" s="89">
        <v>30.77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2</v>
      </c>
      <c r="H13" s="87">
        <v>2</v>
      </c>
      <c r="I13" s="93">
        <v>3</v>
      </c>
      <c r="J13" s="93">
        <v>3</v>
      </c>
      <c r="K13" s="87">
        <v>6</v>
      </c>
      <c r="L13" s="93">
        <v>8</v>
      </c>
      <c r="M13" s="93">
        <v>4</v>
      </c>
      <c r="N13" s="87">
        <v>12</v>
      </c>
      <c r="O13" s="93">
        <v>9</v>
      </c>
      <c r="P13" s="93">
        <v>12</v>
      </c>
      <c r="Q13" s="87">
        <v>21</v>
      </c>
      <c r="R13" s="93">
        <v>1</v>
      </c>
      <c r="S13" s="93">
        <v>1</v>
      </c>
      <c r="T13" s="87">
        <v>2</v>
      </c>
      <c r="U13" s="93">
        <v>21</v>
      </c>
      <c r="V13" s="93">
        <v>22</v>
      </c>
      <c r="W13" s="88">
        <v>43</v>
      </c>
      <c r="X13" s="92">
        <v>0</v>
      </c>
      <c r="Y13" s="92">
        <v>0</v>
      </c>
      <c r="Z13" s="89">
        <v>0</v>
      </c>
      <c r="AA13" s="92">
        <v>0</v>
      </c>
      <c r="AB13" s="92">
        <v>4.6500000000000004</v>
      </c>
      <c r="AC13" s="89">
        <v>4.6500000000000004</v>
      </c>
      <c r="AD13" s="92">
        <v>6.98</v>
      </c>
      <c r="AE13" s="92">
        <v>6.98</v>
      </c>
      <c r="AF13" s="89">
        <v>13.95</v>
      </c>
      <c r="AG13" s="92">
        <v>18.600000000000001</v>
      </c>
      <c r="AH13" s="92">
        <v>9.3000000000000007</v>
      </c>
      <c r="AI13" s="89">
        <v>27.91</v>
      </c>
      <c r="AJ13" s="92">
        <v>20.93</v>
      </c>
      <c r="AK13" s="92">
        <v>27.91</v>
      </c>
      <c r="AL13" s="89">
        <v>48.84</v>
      </c>
      <c r="AM13" s="92">
        <v>2.33</v>
      </c>
      <c r="AN13" s="92">
        <v>2.33</v>
      </c>
      <c r="AO13" s="89">
        <v>4.6500000000000004</v>
      </c>
      <c r="AP13" s="92">
        <v>48.84</v>
      </c>
      <c r="AQ13" s="92">
        <v>51.16</v>
      </c>
      <c r="AR13" s="89">
        <v>100</v>
      </c>
      <c r="AS13" s="94">
        <v>52.71</v>
      </c>
      <c r="AT13" s="92">
        <v>53.36</v>
      </c>
      <c r="AU13" s="89">
        <v>53.05</v>
      </c>
      <c r="AV13" s="92">
        <v>0</v>
      </c>
      <c r="AW13" s="92">
        <v>0</v>
      </c>
      <c r="AX13" s="89">
        <v>0</v>
      </c>
      <c r="AY13" s="92">
        <v>10.53</v>
      </c>
      <c r="AZ13" s="92">
        <v>10</v>
      </c>
      <c r="BA13" s="89">
        <v>10.26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16</v>
      </c>
      <c r="G14" s="93">
        <v>16</v>
      </c>
      <c r="H14" s="87">
        <v>32</v>
      </c>
      <c r="I14" s="93">
        <v>138</v>
      </c>
      <c r="J14" s="93">
        <v>137</v>
      </c>
      <c r="K14" s="87">
        <v>275</v>
      </c>
      <c r="L14" s="93">
        <v>183</v>
      </c>
      <c r="M14" s="93">
        <v>147</v>
      </c>
      <c r="N14" s="87">
        <v>330</v>
      </c>
      <c r="O14" s="93">
        <v>106</v>
      </c>
      <c r="P14" s="93">
        <v>97</v>
      </c>
      <c r="Q14" s="87">
        <v>203</v>
      </c>
      <c r="R14" s="93">
        <v>2</v>
      </c>
      <c r="S14" s="93">
        <v>8</v>
      </c>
      <c r="T14" s="87">
        <v>10</v>
      </c>
      <c r="U14" s="93">
        <v>445</v>
      </c>
      <c r="V14" s="93">
        <v>405</v>
      </c>
      <c r="W14" s="88">
        <v>850</v>
      </c>
      <c r="X14" s="92">
        <v>0</v>
      </c>
      <c r="Y14" s="92">
        <v>0</v>
      </c>
      <c r="Z14" s="89">
        <v>0</v>
      </c>
      <c r="AA14" s="92">
        <v>1.88</v>
      </c>
      <c r="AB14" s="92">
        <v>1.88</v>
      </c>
      <c r="AC14" s="89">
        <v>3.76</v>
      </c>
      <c r="AD14" s="92">
        <v>16.239999999999998</v>
      </c>
      <c r="AE14" s="92">
        <v>16.12</v>
      </c>
      <c r="AF14" s="89">
        <v>32.35</v>
      </c>
      <c r="AG14" s="92">
        <v>21.53</v>
      </c>
      <c r="AH14" s="92">
        <v>17.29</v>
      </c>
      <c r="AI14" s="89">
        <v>38.82</v>
      </c>
      <c r="AJ14" s="92">
        <v>12.47</v>
      </c>
      <c r="AK14" s="92">
        <v>11.41</v>
      </c>
      <c r="AL14" s="89">
        <v>23.88</v>
      </c>
      <c r="AM14" s="92">
        <v>0.24</v>
      </c>
      <c r="AN14" s="92">
        <v>0.94</v>
      </c>
      <c r="AO14" s="89">
        <v>1.18</v>
      </c>
      <c r="AP14" s="92">
        <v>52.35</v>
      </c>
      <c r="AQ14" s="92">
        <v>47.65</v>
      </c>
      <c r="AR14" s="89">
        <v>100</v>
      </c>
      <c r="AS14" s="94">
        <v>48.29</v>
      </c>
      <c r="AT14" s="92">
        <v>48</v>
      </c>
      <c r="AU14" s="89">
        <v>48.15</v>
      </c>
      <c r="AV14" s="92">
        <v>1.89</v>
      </c>
      <c r="AW14" s="92">
        <v>1.03</v>
      </c>
      <c r="AX14" s="89">
        <v>1.48</v>
      </c>
      <c r="AY14" s="92">
        <v>17.11</v>
      </c>
      <c r="AZ14" s="92">
        <v>24.23</v>
      </c>
      <c r="BA14" s="89">
        <v>20.399999999999999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1</v>
      </c>
      <c r="D15" s="93">
        <v>7</v>
      </c>
      <c r="E15" s="87">
        <v>8</v>
      </c>
      <c r="F15" s="93">
        <v>108</v>
      </c>
      <c r="G15" s="93">
        <v>276</v>
      </c>
      <c r="H15" s="87">
        <v>384</v>
      </c>
      <c r="I15" s="93">
        <v>1066</v>
      </c>
      <c r="J15" s="93">
        <v>2948</v>
      </c>
      <c r="K15" s="87">
        <v>4014</v>
      </c>
      <c r="L15" s="93">
        <v>725</v>
      </c>
      <c r="M15" s="93">
        <v>2749</v>
      </c>
      <c r="N15" s="87">
        <v>3474</v>
      </c>
      <c r="O15" s="93">
        <v>380</v>
      </c>
      <c r="P15" s="93">
        <v>1566</v>
      </c>
      <c r="Q15" s="87">
        <v>1946</v>
      </c>
      <c r="R15" s="93">
        <v>18</v>
      </c>
      <c r="S15" s="93">
        <v>89</v>
      </c>
      <c r="T15" s="87">
        <v>107</v>
      </c>
      <c r="U15" s="93">
        <v>2298</v>
      </c>
      <c r="V15" s="93">
        <v>7635</v>
      </c>
      <c r="W15" s="88">
        <v>9933</v>
      </c>
      <c r="X15" s="92">
        <v>0.01</v>
      </c>
      <c r="Y15" s="92">
        <v>7.0000000000000007E-2</v>
      </c>
      <c r="Z15" s="89">
        <v>0.08</v>
      </c>
      <c r="AA15" s="92">
        <v>1.0900000000000001</v>
      </c>
      <c r="AB15" s="92">
        <v>2.78</v>
      </c>
      <c r="AC15" s="89">
        <v>3.87</v>
      </c>
      <c r="AD15" s="92">
        <v>10.73</v>
      </c>
      <c r="AE15" s="92">
        <v>29.68</v>
      </c>
      <c r="AF15" s="89">
        <v>40.409999999999997</v>
      </c>
      <c r="AG15" s="92">
        <v>7.3</v>
      </c>
      <c r="AH15" s="92">
        <v>27.68</v>
      </c>
      <c r="AI15" s="89">
        <v>34.97</v>
      </c>
      <c r="AJ15" s="92">
        <v>3.83</v>
      </c>
      <c r="AK15" s="92">
        <v>15.77</v>
      </c>
      <c r="AL15" s="89">
        <v>19.59</v>
      </c>
      <c r="AM15" s="92">
        <v>0.18</v>
      </c>
      <c r="AN15" s="92">
        <v>0.9</v>
      </c>
      <c r="AO15" s="89">
        <v>1.08</v>
      </c>
      <c r="AP15" s="92">
        <v>23.14</v>
      </c>
      <c r="AQ15" s="92">
        <v>76.86</v>
      </c>
      <c r="AR15" s="89">
        <v>100</v>
      </c>
      <c r="AS15" s="94">
        <v>45.74</v>
      </c>
      <c r="AT15" s="92">
        <v>47.13</v>
      </c>
      <c r="AU15" s="89">
        <v>46.81</v>
      </c>
      <c r="AV15" s="92">
        <v>2.11</v>
      </c>
      <c r="AW15" s="92">
        <v>1.79</v>
      </c>
      <c r="AX15" s="89">
        <v>1.85</v>
      </c>
      <c r="AY15" s="92">
        <v>34.39</v>
      </c>
      <c r="AZ15" s="92">
        <v>26.26</v>
      </c>
      <c r="BA15" s="89">
        <v>28.05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1</v>
      </c>
      <c r="G16" s="93">
        <v>5</v>
      </c>
      <c r="H16" s="87">
        <v>6</v>
      </c>
      <c r="I16" s="93">
        <v>30</v>
      </c>
      <c r="J16" s="93">
        <v>39</v>
      </c>
      <c r="K16" s="87">
        <v>69</v>
      </c>
      <c r="L16" s="93">
        <v>30</v>
      </c>
      <c r="M16" s="93">
        <v>62</v>
      </c>
      <c r="N16" s="87">
        <v>92</v>
      </c>
      <c r="O16" s="93">
        <v>22</v>
      </c>
      <c r="P16" s="93">
        <v>24</v>
      </c>
      <c r="Q16" s="87">
        <v>46</v>
      </c>
      <c r="R16" s="93">
        <v>4</v>
      </c>
      <c r="S16" s="93">
        <v>0</v>
      </c>
      <c r="T16" s="87">
        <v>4</v>
      </c>
      <c r="U16" s="93">
        <v>87</v>
      </c>
      <c r="V16" s="93">
        <v>130</v>
      </c>
      <c r="W16" s="88">
        <v>217</v>
      </c>
      <c r="X16" s="92">
        <v>0</v>
      </c>
      <c r="Y16" s="92">
        <v>0</v>
      </c>
      <c r="Z16" s="89">
        <v>0</v>
      </c>
      <c r="AA16" s="92">
        <v>0.46</v>
      </c>
      <c r="AB16" s="92">
        <v>2.2999999999999998</v>
      </c>
      <c r="AC16" s="89">
        <v>2.76</v>
      </c>
      <c r="AD16" s="92">
        <v>13.82</v>
      </c>
      <c r="AE16" s="92">
        <v>17.97</v>
      </c>
      <c r="AF16" s="89">
        <v>31.8</v>
      </c>
      <c r="AG16" s="92">
        <v>13.82</v>
      </c>
      <c r="AH16" s="92">
        <v>28.57</v>
      </c>
      <c r="AI16" s="89">
        <v>42.4</v>
      </c>
      <c r="AJ16" s="92">
        <v>10.14</v>
      </c>
      <c r="AK16" s="92">
        <v>11.06</v>
      </c>
      <c r="AL16" s="89">
        <v>21.2</v>
      </c>
      <c r="AM16" s="92">
        <v>1.84</v>
      </c>
      <c r="AN16" s="92">
        <v>0</v>
      </c>
      <c r="AO16" s="89">
        <v>1.84</v>
      </c>
      <c r="AP16" s="92">
        <v>40.090000000000003</v>
      </c>
      <c r="AQ16" s="92">
        <v>59.91</v>
      </c>
      <c r="AR16" s="89">
        <v>100</v>
      </c>
      <c r="AS16" s="94">
        <v>48.78</v>
      </c>
      <c r="AT16" s="92">
        <v>47.46</v>
      </c>
      <c r="AU16" s="89">
        <v>47.99</v>
      </c>
      <c r="AV16" s="92">
        <v>0</v>
      </c>
      <c r="AW16" s="92">
        <v>0</v>
      </c>
      <c r="AX16" s="89">
        <v>0</v>
      </c>
      <c r="AY16" s="92">
        <v>26.09</v>
      </c>
      <c r="AZ16" s="92">
        <v>22.64</v>
      </c>
      <c r="BA16" s="89">
        <v>24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6</v>
      </c>
      <c r="G17" s="93">
        <v>6</v>
      </c>
      <c r="H17" s="87">
        <v>12</v>
      </c>
      <c r="I17" s="93">
        <v>19</v>
      </c>
      <c r="J17" s="93">
        <v>56</v>
      </c>
      <c r="K17" s="87">
        <v>75</v>
      </c>
      <c r="L17" s="93">
        <v>29</v>
      </c>
      <c r="M17" s="93">
        <v>51</v>
      </c>
      <c r="N17" s="87">
        <v>80</v>
      </c>
      <c r="O17" s="93">
        <v>23</v>
      </c>
      <c r="P17" s="93">
        <v>49</v>
      </c>
      <c r="Q17" s="87">
        <v>72</v>
      </c>
      <c r="R17" s="93">
        <v>1</v>
      </c>
      <c r="S17" s="93">
        <v>1</v>
      </c>
      <c r="T17" s="87">
        <v>2</v>
      </c>
      <c r="U17" s="93">
        <v>78</v>
      </c>
      <c r="V17" s="93">
        <v>163</v>
      </c>
      <c r="W17" s="88">
        <v>241</v>
      </c>
      <c r="X17" s="92">
        <v>0</v>
      </c>
      <c r="Y17" s="92">
        <v>0</v>
      </c>
      <c r="Z17" s="89">
        <v>0</v>
      </c>
      <c r="AA17" s="92">
        <v>2.4900000000000002</v>
      </c>
      <c r="AB17" s="92">
        <v>2.4900000000000002</v>
      </c>
      <c r="AC17" s="89">
        <v>4.9800000000000004</v>
      </c>
      <c r="AD17" s="92">
        <v>7.88</v>
      </c>
      <c r="AE17" s="92">
        <v>23.24</v>
      </c>
      <c r="AF17" s="89">
        <v>31.12</v>
      </c>
      <c r="AG17" s="92">
        <v>12.03</v>
      </c>
      <c r="AH17" s="92">
        <v>21.16</v>
      </c>
      <c r="AI17" s="89">
        <v>33.200000000000003</v>
      </c>
      <c r="AJ17" s="92">
        <v>9.5399999999999991</v>
      </c>
      <c r="AK17" s="92">
        <v>20.329999999999998</v>
      </c>
      <c r="AL17" s="89">
        <v>29.88</v>
      </c>
      <c r="AM17" s="92">
        <v>0.41</v>
      </c>
      <c r="AN17" s="92">
        <v>0.41</v>
      </c>
      <c r="AO17" s="89">
        <v>0.83</v>
      </c>
      <c r="AP17" s="92">
        <v>32.369999999999997</v>
      </c>
      <c r="AQ17" s="92">
        <v>67.63</v>
      </c>
      <c r="AR17" s="89">
        <v>100</v>
      </c>
      <c r="AS17" s="94">
        <v>48.15</v>
      </c>
      <c r="AT17" s="92">
        <v>48.29</v>
      </c>
      <c r="AU17" s="89">
        <v>48.24</v>
      </c>
      <c r="AV17" s="92">
        <v>0</v>
      </c>
      <c r="AW17" s="92">
        <v>0</v>
      </c>
      <c r="AX17" s="89">
        <v>0</v>
      </c>
      <c r="AY17" s="92">
        <v>23.81</v>
      </c>
      <c r="AZ17" s="92">
        <v>23.48</v>
      </c>
      <c r="BA17" s="89">
        <v>23.59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0</v>
      </c>
      <c r="D18" s="93">
        <v>0</v>
      </c>
      <c r="E18" s="87">
        <v>0</v>
      </c>
      <c r="F18" s="93">
        <v>28</v>
      </c>
      <c r="G18" s="93">
        <v>27</v>
      </c>
      <c r="H18" s="87">
        <v>55</v>
      </c>
      <c r="I18" s="93">
        <v>102</v>
      </c>
      <c r="J18" s="93">
        <v>154</v>
      </c>
      <c r="K18" s="87">
        <v>256</v>
      </c>
      <c r="L18" s="93">
        <v>126</v>
      </c>
      <c r="M18" s="93">
        <v>147</v>
      </c>
      <c r="N18" s="87">
        <v>273</v>
      </c>
      <c r="O18" s="93">
        <v>93</v>
      </c>
      <c r="P18" s="93">
        <v>127</v>
      </c>
      <c r="Q18" s="87">
        <v>220</v>
      </c>
      <c r="R18" s="93">
        <v>3</v>
      </c>
      <c r="S18" s="93">
        <v>5</v>
      </c>
      <c r="T18" s="87">
        <v>8</v>
      </c>
      <c r="U18" s="93">
        <v>352</v>
      </c>
      <c r="V18" s="93">
        <v>460</v>
      </c>
      <c r="W18" s="88">
        <v>812</v>
      </c>
      <c r="X18" s="92">
        <v>0</v>
      </c>
      <c r="Y18" s="92">
        <v>0</v>
      </c>
      <c r="Z18" s="89">
        <v>0</v>
      </c>
      <c r="AA18" s="92">
        <v>3.45</v>
      </c>
      <c r="AB18" s="92">
        <v>3.33</v>
      </c>
      <c r="AC18" s="89">
        <v>6.77</v>
      </c>
      <c r="AD18" s="92">
        <v>12.56</v>
      </c>
      <c r="AE18" s="92">
        <v>18.97</v>
      </c>
      <c r="AF18" s="89">
        <v>31.53</v>
      </c>
      <c r="AG18" s="92">
        <v>15.52</v>
      </c>
      <c r="AH18" s="92">
        <v>18.100000000000001</v>
      </c>
      <c r="AI18" s="89">
        <v>33.619999999999997</v>
      </c>
      <c r="AJ18" s="92">
        <v>11.45</v>
      </c>
      <c r="AK18" s="92">
        <v>15.64</v>
      </c>
      <c r="AL18" s="89">
        <v>27.09</v>
      </c>
      <c r="AM18" s="92">
        <v>0.37</v>
      </c>
      <c r="AN18" s="92">
        <v>0.62</v>
      </c>
      <c r="AO18" s="89">
        <v>0.99</v>
      </c>
      <c r="AP18" s="92">
        <v>43.35</v>
      </c>
      <c r="AQ18" s="92">
        <v>56.65</v>
      </c>
      <c r="AR18" s="89">
        <v>100</v>
      </c>
      <c r="AS18" s="94">
        <v>47.87</v>
      </c>
      <c r="AT18" s="92">
        <v>47.75</v>
      </c>
      <c r="AU18" s="89">
        <v>47.8</v>
      </c>
      <c r="AV18" s="92">
        <v>2.15</v>
      </c>
      <c r="AW18" s="92">
        <v>2.36</v>
      </c>
      <c r="AX18" s="89">
        <v>2.27</v>
      </c>
      <c r="AY18" s="92">
        <v>23.94</v>
      </c>
      <c r="AZ18" s="92">
        <v>27.07</v>
      </c>
      <c r="BA18" s="89">
        <v>25.7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0</v>
      </c>
      <c r="G19" s="93">
        <v>4</v>
      </c>
      <c r="H19" s="87">
        <v>4</v>
      </c>
      <c r="I19" s="93">
        <v>64</v>
      </c>
      <c r="J19" s="93">
        <v>105</v>
      </c>
      <c r="K19" s="87">
        <v>169</v>
      </c>
      <c r="L19" s="93">
        <v>203</v>
      </c>
      <c r="M19" s="93">
        <v>236</v>
      </c>
      <c r="N19" s="87">
        <v>439</v>
      </c>
      <c r="O19" s="93">
        <v>167</v>
      </c>
      <c r="P19" s="93">
        <v>145</v>
      </c>
      <c r="Q19" s="87">
        <v>312</v>
      </c>
      <c r="R19" s="93">
        <v>13</v>
      </c>
      <c r="S19" s="93">
        <v>6</v>
      </c>
      <c r="T19" s="87">
        <v>19</v>
      </c>
      <c r="U19" s="93">
        <v>447</v>
      </c>
      <c r="V19" s="93">
        <v>496</v>
      </c>
      <c r="W19" s="88">
        <v>943</v>
      </c>
      <c r="X19" s="92">
        <v>0</v>
      </c>
      <c r="Y19" s="92">
        <v>0</v>
      </c>
      <c r="Z19" s="89">
        <v>0</v>
      </c>
      <c r="AA19" s="92">
        <v>0</v>
      </c>
      <c r="AB19" s="92">
        <v>0.42</v>
      </c>
      <c r="AC19" s="89">
        <v>0.42</v>
      </c>
      <c r="AD19" s="92">
        <v>6.79</v>
      </c>
      <c r="AE19" s="92">
        <v>11.13</v>
      </c>
      <c r="AF19" s="89">
        <v>17.920000000000002</v>
      </c>
      <c r="AG19" s="92">
        <v>21.53</v>
      </c>
      <c r="AH19" s="92">
        <v>25.03</v>
      </c>
      <c r="AI19" s="89">
        <v>46.55</v>
      </c>
      <c r="AJ19" s="92">
        <v>17.71</v>
      </c>
      <c r="AK19" s="92">
        <v>15.38</v>
      </c>
      <c r="AL19" s="89">
        <v>33.090000000000003</v>
      </c>
      <c r="AM19" s="92">
        <v>1.38</v>
      </c>
      <c r="AN19" s="92">
        <v>0.64</v>
      </c>
      <c r="AO19" s="89">
        <v>2.0099999999999998</v>
      </c>
      <c r="AP19" s="92">
        <v>47.4</v>
      </c>
      <c r="AQ19" s="92">
        <v>52.6</v>
      </c>
      <c r="AR19" s="89">
        <v>100</v>
      </c>
      <c r="AS19" s="94">
        <v>52.43</v>
      </c>
      <c r="AT19" s="92">
        <v>50.37</v>
      </c>
      <c r="AU19" s="89">
        <v>51.34</v>
      </c>
      <c r="AV19" s="92">
        <v>0</v>
      </c>
      <c r="AW19" s="92">
        <v>0.69</v>
      </c>
      <c r="AX19" s="89">
        <v>0.32</v>
      </c>
      <c r="AY19" s="92">
        <v>4.93</v>
      </c>
      <c r="AZ19" s="92">
        <v>9.25</v>
      </c>
      <c r="BA19" s="89">
        <v>7.16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3</v>
      </c>
      <c r="G20" s="93">
        <v>3</v>
      </c>
      <c r="H20" s="87">
        <v>6</v>
      </c>
      <c r="I20" s="93">
        <v>24</v>
      </c>
      <c r="J20" s="93">
        <v>62</v>
      </c>
      <c r="K20" s="87">
        <v>86</v>
      </c>
      <c r="L20" s="93">
        <v>20</v>
      </c>
      <c r="M20" s="93">
        <v>77</v>
      </c>
      <c r="N20" s="87">
        <v>97</v>
      </c>
      <c r="O20" s="93">
        <v>25</v>
      </c>
      <c r="P20" s="93">
        <v>39</v>
      </c>
      <c r="Q20" s="87">
        <v>64</v>
      </c>
      <c r="R20" s="93">
        <v>1</v>
      </c>
      <c r="S20" s="93">
        <v>5</v>
      </c>
      <c r="T20" s="87">
        <v>6</v>
      </c>
      <c r="U20" s="93">
        <v>73</v>
      </c>
      <c r="V20" s="93">
        <v>186</v>
      </c>
      <c r="W20" s="88">
        <v>259</v>
      </c>
      <c r="X20" s="92">
        <v>0</v>
      </c>
      <c r="Y20" s="92">
        <v>0</v>
      </c>
      <c r="Z20" s="89">
        <v>0</v>
      </c>
      <c r="AA20" s="92">
        <v>1.1599999999999999</v>
      </c>
      <c r="AB20" s="92">
        <v>1.1599999999999999</v>
      </c>
      <c r="AC20" s="89">
        <v>2.3199999999999998</v>
      </c>
      <c r="AD20" s="92">
        <v>9.27</v>
      </c>
      <c r="AE20" s="92">
        <v>23.94</v>
      </c>
      <c r="AF20" s="89">
        <v>33.200000000000003</v>
      </c>
      <c r="AG20" s="92">
        <v>7.72</v>
      </c>
      <c r="AH20" s="92">
        <v>29.73</v>
      </c>
      <c r="AI20" s="89">
        <v>37.450000000000003</v>
      </c>
      <c r="AJ20" s="92">
        <v>9.65</v>
      </c>
      <c r="AK20" s="92">
        <v>15.06</v>
      </c>
      <c r="AL20" s="89">
        <v>24.71</v>
      </c>
      <c r="AM20" s="92">
        <v>0.39</v>
      </c>
      <c r="AN20" s="92">
        <v>1.93</v>
      </c>
      <c r="AO20" s="89">
        <v>2.3199999999999998</v>
      </c>
      <c r="AP20" s="92">
        <v>28.19</v>
      </c>
      <c r="AQ20" s="92">
        <v>71.81</v>
      </c>
      <c r="AR20" s="89">
        <v>100</v>
      </c>
      <c r="AS20" s="94">
        <v>48.71</v>
      </c>
      <c r="AT20" s="92">
        <v>48.51</v>
      </c>
      <c r="AU20" s="89">
        <v>48.56</v>
      </c>
      <c r="AV20" s="92">
        <v>4</v>
      </c>
      <c r="AW20" s="92">
        <v>0</v>
      </c>
      <c r="AX20" s="89">
        <v>1.56</v>
      </c>
      <c r="AY20" s="92">
        <v>23.73</v>
      </c>
      <c r="AZ20" s="92">
        <v>17.72</v>
      </c>
      <c r="BA20" s="89">
        <v>19.350000000000001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0</v>
      </c>
      <c r="E21" s="87">
        <v>0</v>
      </c>
      <c r="F21" s="93">
        <v>6</v>
      </c>
      <c r="G21" s="93">
        <v>12</v>
      </c>
      <c r="H21" s="87">
        <v>18</v>
      </c>
      <c r="I21" s="93">
        <v>74</v>
      </c>
      <c r="J21" s="93">
        <v>54</v>
      </c>
      <c r="K21" s="87">
        <v>128</v>
      </c>
      <c r="L21" s="93">
        <v>152</v>
      </c>
      <c r="M21" s="93">
        <v>53</v>
      </c>
      <c r="N21" s="87">
        <v>205</v>
      </c>
      <c r="O21" s="93">
        <v>205</v>
      </c>
      <c r="P21" s="93">
        <v>47</v>
      </c>
      <c r="Q21" s="87">
        <v>252</v>
      </c>
      <c r="R21" s="93">
        <v>15</v>
      </c>
      <c r="S21" s="93">
        <v>5</v>
      </c>
      <c r="T21" s="87">
        <v>20</v>
      </c>
      <c r="U21" s="93">
        <v>452</v>
      </c>
      <c r="V21" s="93">
        <v>171</v>
      </c>
      <c r="W21" s="88">
        <v>623</v>
      </c>
      <c r="X21" s="92">
        <v>0</v>
      </c>
      <c r="Y21" s="92">
        <v>0</v>
      </c>
      <c r="Z21" s="89">
        <v>0</v>
      </c>
      <c r="AA21" s="92">
        <v>0.96</v>
      </c>
      <c r="AB21" s="92">
        <v>1.93</v>
      </c>
      <c r="AC21" s="89">
        <v>2.89</v>
      </c>
      <c r="AD21" s="92">
        <v>11.88</v>
      </c>
      <c r="AE21" s="92">
        <v>8.67</v>
      </c>
      <c r="AF21" s="89">
        <v>20.55</v>
      </c>
      <c r="AG21" s="92">
        <v>24.4</v>
      </c>
      <c r="AH21" s="92">
        <v>8.51</v>
      </c>
      <c r="AI21" s="89">
        <v>32.909999999999997</v>
      </c>
      <c r="AJ21" s="92">
        <v>32.909999999999997</v>
      </c>
      <c r="AK21" s="92">
        <v>7.54</v>
      </c>
      <c r="AL21" s="89">
        <v>40.450000000000003</v>
      </c>
      <c r="AM21" s="92">
        <v>2.41</v>
      </c>
      <c r="AN21" s="92">
        <v>0.8</v>
      </c>
      <c r="AO21" s="89">
        <v>3.21</v>
      </c>
      <c r="AP21" s="92">
        <v>72.55</v>
      </c>
      <c r="AQ21" s="92">
        <v>27.45</v>
      </c>
      <c r="AR21" s="89">
        <v>100</v>
      </c>
      <c r="AS21" s="94">
        <v>52.98</v>
      </c>
      <c r="AT21" s="92">
        <v>48.11</v>
      </c>
      <c r="AU21" s="89">
        <v>51.65</v>
      </c>
      <c r="AV21" s="92">
        <v>0</v>
      </c>
      <c r="AW21" s="92">
        <v>6.38</v>
      </c>
      <c r="AX21" s="89">
        <v>1.19</v>
      </c>
      <c r="AY21" s="92">
        <v>7.36</v>
      </c>
      <c r="AZ21" s="92">
        <v>27.61</v>
      </c>
      <c r="BA21" s="89">
        <v>12.25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10</v>
      </c>
      <c r="D22" s="93">
        <v>35</v>
      </c>
      <c r="E22" s="87">
        <v>45</v>
      </c>
      <c r="F22" s="93">
        <v>275</v>
      </c>
      <c r="G22" s="93">
        <v>799</v>
      </c>
      <c r="H22" s="87">
        <v>1074</v>
      </c>
      <c r="I22" s="93">
        <v>416</v>
      </c>
      <c r="J22" s="93">
        <v>1205</v>
      </c>
      <c r="K22" s="87">
        <v>1621</v>
      </c>
      <c r="L22" s="93">
        <v>385</v>
      </c>
      <c r="M22" s="93">
        <v>1147</v>
      </c>
      <c r="N22" s="87">
        <v>1532</v>
      </c>
      <c r="O22" s="93">
        <v>298</v>
      </c>
      <c r="P22" s="93">
        <v>630</v>
      </c>
      <c r="Q22" s="87">
        <v>928</v>
      </c>
      <c r="R22" s="93">
        <v>22</v>
      </c>
      <c r="S22" s="93">
        <v>38</v>
      </c>
      <c r="T22" s="87">
        <v>60</v>
      </c>
      <c r="U22" s="93">
        <v>1406</v>
      </c>
      <c r="V22" s="93">
        <v>3854</v>
      </c>
      <c r="W22" s="88">
        <v>5260</v>
      </c>
      <c r="X22" s="92">
        <v>0.19</v>
      </c>
      <c r="Y22" s="92">
        <v>0.67</v>
      </c>
      <c r="Z22" s="89">
        <v>0.86</v>
      </c>
      <c r="AA22" s="92">
        <v>5.23</v>
      </c>
      <c r="AB22" s="92">
        <v>15.19</v>
      </c>
      <c r="AC22" s="89">
        <v>20.420000000000002</v>
      </c>
      <c r="AD22" s="92">
        <v>7.91</v>
      </c>
      <c r="AE22" s="92">
        <v>22.91</v>
      </c>
      <c r="AF22" s="89">
        <v>30.82</v>
      </c>
      <c r="AG22" s="92">
        <v>7.32</v>
      </c>
      <c r="AH22" s="92">
        <v>21.81</v>
      </c>
      <c r="AI22" s="89">
        <v>29.13</v>
      </c>
      <c r="AJ22" s="92">
        <v>5.67</v>
      </c>
      <c r="AK22" s="92">
        <v>11.98</v>
      </c>
      <c r="AL22" s="89">
        <v>17.64</v>
      </c>
      <c r="AM22" s="92">
        <v>0.42</v>
      </c>
      <c r="AN22" s="92">
        <v>0.72</v>
      </c>
      <c r="AO22" s="89">
        <v>1.1399999999999999</v>
      </c>
      <c r="AP22" s="92">
        <v>26.73</v>
      </c>
      <c r="AQ22" s="92">
        <v>73.27</v>
      </c>
      <c r="AR22" s="89">
        <v>100</v>
      </c>
      <c r="AS22" s="94">
        <v>44.99</v>
      </c>
      <c r="AT22" s="92">
        <v>43.86</v>
      </c>
      <c r="AU22" s="89">
        <v>44.16</v>
      </c>
      <c r="AV22" s="92">
        <v>31.88</v>
      </c>
      <c r="AW22" s="92">
        <v>42.86</v>
      </c>
      <c r="AX22" s="89">
        <v>39.33</v>
      </c>
      <c r="AY22" s="92">
        <v>54.85</v>
      </c>
      <c r="AZ22" s="92">
        <v>59.78</v>
      </c>
      <c r="BA22" s="89">
        <v>58.43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2</v>
      </c>
      <c r="G23" s="103">
        <v>33</v>
      </c>
      <c r="H23" s="104">
        <v>35</v>
      </c>
      <c r="I23" s="103">
        <v>78</v>
      </c>
      <c r="J23" s="103">
        <v>249</v>
      </c>
      <c r="K23" s="104">
        <v>327</v>
      </c>
      <c r="L23" s="103">
        <v>76</v>
      </c>
      <c r="M23" s="103">
        <v>483</v>
      </c>
      <c r="N23" s="104">
        <v>559</v>
      </c>
      <c r="O23" s="103">
        <v>52</v>
      </c>
      <c r="P23" s="103">
        <v>399</v>
      </c>
      <c r="Q23" s="104">
        <v>451</v>
      </c>
      <c r="R23" s="103">
        <v>1</v>
      </c>
      <c r="S23" s="103">
        <v>36</v>
      </c>
      <c r="T23" s="104">
        <v>37</v>
      </c>
      <c r="U23" s="103">
        <v>209</v>
      </c>
      <c r="V23" s="103">
        <v>1200</v>
      </c>
      <c r="W23" s="105">
        <v>1409</v>
      </c>
      <c r="X23" s="142">
        <v>0</v>
      </c>
      <c r="Y23" s="142">
        <v>0</v>
      </c>
      <c r="Z23" s="143">
        <v>0</v>
      </c>
      <c r="AA23" s="142">
        <v>0.14000000000000001</v>
      </c>
      <c r="AB23" s="142">
        <v>2.34</v>
      </c>
      <c r="AC23" s="143">
        <v>2.48</v>
      </c>
      <c r="AD23" s="142">
        <v>5.54</v>
      </c>
      <c r="AE23" s="142">
        <v>17.670000000000002</v>
      </c>
      <c r="AF23" s="143">
        <v>23.21</v>
      </c>
      <c r="AG23" s="142">
        <v>5.39</v>
      </c>
      <c r="AH23" s="142">
        <v>34.28</v>
      </c>
      <c r="AI23" s="143">
        <v>39.67</v>
      </c>
      <c r="AJ23" s="142">
        <v>3.69</v>
      </c>
      <c r="AK23" s="142">
        <v>28.32</v>
      </c>
      <c r="AL23" s="143">
        <v>32.01</v>
      </c>
      <c r="AM23" s="142">
        <v>7.0000000000000007E-2</v>
      </c>
      <c r="AN23" s="142">
        <v>2.56</v>
      </c>
      <c r="AO23" s="143">
        <v>2.63</v>
      </c>
      <c r="AP23" s="142">
        <v>14.83</v>
      </c>
      <c r="AQ23" s="142">
        <v>85.17</v>
      </c>
      <c r="AR23" s="143">
        <v>100</v>
      </c>
      <c r="AS23" s="144">
        <v>48.32</v>
      </c>
      <c r="AT23" s="142">
        <v>50.9</v>
      </c>
      <c r="AU23" s="143">
        <v>50.52</v>
      </c>
      <c r="AV23" s="142">
        <v>0</v>
      </c>
      <c r="AW23" s="142">
        <v>0</v>
      </c>
      <c r="AX23" s="143">
        <v>0</v>
      </c>
      <c r="AY23" s="142">
        <v>20.81</v>
      </c>
      <c r="AZ23" s="142">
        <v>11.94</v>
      </c>
      <c r="BA23" s="143">
        <v>13.17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>
      <c r="B37" s="18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</row>
    <row r="38" spans="2:53">
      <c r="B38" s="18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</row>
    <row r="39" spans="2:53">
      <c r="B39" s="18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</row>
    <row r="40" spans="2:53">
      <c r="B40" s="18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1A26A4AF-FA44-400E-9650-552A56899405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12F21-FA45-44E5-93FF-E8A9AE312ABA}">
  <sheetPr>
    <pageSetUpPr fitToPage="1"/>
  </sheetPr>
  <dimension ref="A1:AO22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459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1186</v>
      </c>
      <c r="D9" s="34">
        <v>112</v>
      </c>
      <c r="E9" s="34">
        <v>1298</v>
      </c>
      <c r="F9" s="34">
        <v>405</v>
      </c>
      <c r="G9" s="34">
        <v>57</v>
      </c>
      <c r="H9" s="34">
        <v>462</v>
      </c>
      <c r="I9" s="34">
        <v>4</v>
      </c>
      <c r="J9" s="34">
        <v>1</v>
      </c>
      <c r="K9" s="34">
        <v>5</v>
      </c>
      <c r="L9" s="34">
        <v>243</v>
      </c>
      <c r="M9" s="34">
        <v>92</v>
      </c>
      <c r="N9" s="34">
        <v>335</v>
      </c>
      <c r="O9" s="34">
        <v>10</v>
      </c>
      <c r="P9" s="34">
        <v>3</v>
      </c>
      <c r="Q9" s="34">
        <v>13</v>
      </c>
      <c r="R9" s="34">
        <v>146</v>
      </c>
      <c r="S9" s="34">
        <v>76</v>
      </c>
      <c r="T9" s="34">
        <v>222</v>
      </c>
      <c r="U9" s="34">
        <v>7</v>
      </c>
      <c r="V9" s="34">
        <v>0</v>
      </c>
      <c r="W9" s="34">
        <v>7</v>
      </c>
      <c r="X9" s="34">
        <v>0</v>
      </c>
      <c r="Y9" s="34">
        <v>0</v>
      </c>
      <c r="Z9" s="34">
        <v>0</v>
      </c>
      <c r="AA9" s="34">
        <v>2001</v>
      </c>
      <c r="AB9" s="34">
        <v>341</v>
      </c>
      <c r="AC9" s="34">
        <v>2342</v>
      </c>
      <c r="AD9" s="55">
        <v>67.930000000000007</v>
      </c>
      <c r="AE9" s="55">
        <v>7.22</v>
      </c>
      <c r="AF9" s="55">
        <v>75.150000000000006</v>
      </c>
      <c r="AG9" s="55">
        <v>10.55</v>
      </c>
      <c r="AH9" s="55">
        <v>3.97</v>
      </c>
      <c r="AI9" s="55">
        <v>14.52</v>
      </c>
      <c r="AJ9" s="55">
        <v>6.96</v>
      </c>
      <c r="AK9" s="55">
        <v>3.37</v>
      </c>
      <c r="AL9" s="55">
        <v>10.33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1</v>
      </c>
      <c r="M10" s="37">
        <v>0</v>
      </c>
      <c r="N10" s="34">
        <v>1</v>
      </c>
      <c r="O10" s="37">
        <v>0</v>
      </c>
      <c r="P10" s="37">
        <v>0</v>
      </c>
      <c r="Q10" s="34">
        <v>0</v>
      </c>
      <c r="R10" s="37">
        <v>9</v>
      </c>
      <c r="S10" s="37">
        <v>3</v>
      </c>
      <c r="T10" s="34">
        <v>12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10</v>
      </c>
      <c r="AB10" s="37">
        <v>3</v>
      </c>
      <c r="AC10" s="34">
        <v>13</v>
      </c>
      <c r="AD10" s="26">
        <v>0</v>
      </c>
      <c r="AE10" s="26">
        <v>0</v>
      </c>
      <c r="AF10" s="55">
        <v>0</v>
      </c>
      <c r="AG10" s="26">
        <v>7.69</v>
      </c>
      <c r="AH10" s="26">
        <v>0</v>
      </c>
      <c r="AI10" s="55">
        <v>7.69</v>
      </c>
      <c r="AJ10" s="26">
        <v>69.23</v>
      </c>
      <c r="AK10" s="26">
        <v>23.08</v>
      </c>
      <c r="AL10" s="55">
        <v>92.31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17</v>
      </c>
      <c r="S11" s="37">
        <v>10</v>
      </c>
      <c r="T11" s="34">
        <v>27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24</v>
      </c>
      <c r="AB11" s="37">
        <v>10</v>
      </c>
      <c r="AC11" s="34">
        <v>34</v>
      </c>
      <c r="AD11" s="26">
        <v>2.94</v>
      </c>
      <c r="AE11" s="26">
        <v>0</v>
      </c>
      <c r="AF11" s="55">
        <v>2.94</v>
      </c>
      <c r="AG11" s="26">
        <v>14.71</v>
      </c>
      <c r="AH11" s="26">
        <v>0</v>
      </c>
      <c r="AI11" s="55">
        <v>14.71</v>
      </c>
      <c r="AJ11" s="26">
        <v>52.94</v>
      </c>
      <c r="AK11" s="26">
        <v>29.41</v>
      </c>
      <c r="AL11" s="55">
        <v>82.35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1</v>
      </c>
      <c r="H12" s="34">
        <v>1</v>
      </c>
      <c r="I12" s="37">
        <v>0</v>
      </c>
      <c r="J12" s="37">
        <v>1</v>
      </c>
      <c r="K12" s="34">
        <v>1</v>
      </c>
      <c r="L12" s="37">
        <v>4</v>
      </c>
      <c r="M12" s="37">
        <v>0</v>
      </c>
      <c r="N12" s="34">
        <v>4</v>
      </c>
      <c r="O12" s="37">
        <v>10</v>
      </c>
      <c r="P12" s="37">
        <v>2</v>
      </c>
      <c r="Q12" s="34">
        <v>12</v>
      </c>
      <c r="R12" s="37">
        <v>102</v>
      </c>
      <c r="S12" s="37">
        <v>49</v>
      </c>
      <c r="T12" s="34">
        <v>151</v>
      </c>
      <c r="U12" s="37">
        <v>6</v>
      </c>
      <c r="V12" s="37">
        <v>0</v>
      </c>
      <c r="W12" s="34">
        <v>6</v>
      </c>
      <c r="X12" s="37">
        <v>0</v>
      </c>
      <c r="Y12" s="37">
        <v>0</v>
      </c>
      <c r="Z12" s="34">
        <v>0</v>
      </c>
      <c r="AA12" s="37">
        <v>122</v>
      </c>
      <c r="AB12" s="37">
        <v>53</v>
      </c>
      <c r="AC12" s="34">
        <v>175</v>
      </c>
      <c r="AD12" s="26">
        <v>0</v>
      </c>
      <c r="AE12" s="26">
        <v>0.56999999999999995</v>
      </c>
      <c r="AF12" s="55">
        <v>0.56999999999999995</v>
      </c>
      <c r="AG12" s="26">
        <v>2.29</v>
      </c>
      <c r="AH12" s="26">
        <v>0.56999999999999995</v>
      </c>
      <c r="AI12" s="55">
        <v>2.86</v>
      </c>
      <c r="AJ12" s="26">
        <v>67.430000000000007</v>
      </c>
      <c r="AK12" s="26">
        <v>29.14</v>
      </c>
      <c r="AL12" s="55">
        <v>96.57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77</v>
      </c>
      <c r="D13" s="37">
        <v>13</v>
      </c>
      <c r="E13" s="34">
        <v>90</v>
      </c>
      <c r="F13" s="37">
        <v>93</v>
      </c>
      <c r="G13" s="37">
        <v>20</v>
      </c>
      <c r="H13" s="34">
        <v>113</v>
      </c>
      <c r="I13" s="37">
        <v>3</v>
      </c>
      <c r="J13" s="37">
        <v>0</v>
      </c>
      <c r="K13" s="34">
        <v>3</v>
      </c>
      <c r="L13" s="37">
        <v>124</v>
      </c>
      <c r="M13" s="37">
        <v>71</v>
      </c>
      <c r="N13" s="34">
        <v>195</v>
      </c>
      <c r="O13" s="37">
        <v>0</v>
      </c>
      <c r="P13" s="37">
        <v>1</v>
      </c>
      <c r="Q13" s="34">
        <v>1</v>
      </c>
      <c r="R13" s="37">
        <v>14</v>
      </c>
      <c r="S13" s="37">
        <v>12</v>
      </c>
      <c r="T13" s="34">
        <v>26</v>
      </c>
      <c r="U13" s="37">
        <v>0</v>
      </c>
      <c r="V13" s="37">
        <v>0</v>
      </c>
      <c r="W13" s="34">
        <v>0</v>
      </c>
      <c r="X13" s="37">
        <v>0</v>
      </c>
      <c r="Y13" s="37">
        <v>0</v>
      </c>
      <c r="Z13" s="34">
        <v>0</v>
      </c>
      <c r="AA13" s="37">
        <v>311</v>
      </c>
      <c r="AB13" s="37">
        <v>117</v>
      </c>
      <c r="AC13" s="34">
        <v>428</v>
      </c>
      <c r="AD13" s="26">
        <v>39.72</v>
      </c>
      <c r="AE13" s="26">
        <v>7.71</v>
      </c>
      <c r="AF13" s="55">
        <v>47.43</v>
      </c>
      <c r="AG13" s="26">
        <v>29.67</v>
      </c>
      <c r="AH13" s="26">
        <v>16.59</v>
      </c>
      <c r="AI13" s="55">
        <v>46.26</v>
      </c>
      <c r="AJ13" s="26">
        <v>3.27</v>
      </c>
      <c r="AK13" s="26">
        <v>3.04</v>
      </c>
      <c r="AL13" s="55">
        <v>6.31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1109</v>
      </c>
      <c r="D14" s="37">
        <v>99</v>
      </c>
      <c r="E14" s="34">
        <v>1208</v>
      </c>
      <c r="F14" s="37">
        <v>311</v>
      </c>
      <c r="G14" s="37">
        <v>36</v>
      </c>
      <c r="H14" s="34">
        <v>347</v>
      </c>
      <c r="I14" s="37">
        <v>1</v>
      </c>
      <c r="J14" s="37">
        <v>0</v>
      </c>
      <c r="K14" s="34">
        <v>1</v>
      </c>
      <c r="L14" s="37">
        <v>109</v>
      </c>
      <c r="M14" s="37">
        <v>21</v>
      </c>
      <c r="N14" s="34">
        <v>130</v>
      </c>
      <c r="O14" s="37">
        <v>0</v>
      </c>
      <c r="P14" s="37">
        <v>0</v>
      </c>
      <c r="Q14" s="34">
        <v>0</v>
      </c>
      <c r="R14" s="37">
        <v>4</v>
      </c>
      <c r="S14" s="37">
        <v>2</v>
      </c>
      <c r="T14" s="34">
        <v>6</v>
      </c>
      <c r="U14" s="37">
        <v>0</v>
      </c>
      <c r="V14" s="37">
        <v>0</v>
      </c>
      <c r="W14" s="34">
        <v>0</v>
      </c>
      <c r="X14" s="37">
        <v>0</v>
      </c>
      <c r="Y14" s="37">
        <v>0</v>
      </c>
      <c r="Z14" s="34">
        <v>0</v>
      </c>
      <c r="AA14" s="37">
        <v>1534</v>
      </c>
      <c r="AB14" s="37">
        <v>158</v>
      </c>
      <c r="AC14" s="34">
        <v>1692</v>
      </c>
      <c r="AD14" s="26">
        <v>83.92</v>
      </c>
      <c r="AE14" s="26">
        <v>7.98</v>
      </c>
      <c r="AF14" s="55">
        <v>91.9</v>
      </c>
      <c r="AG14" s="26">
        <v>6.5</v>
      </c>
      <c r="AH14" s="26">
        <v>1.24</v>
      </c>
      <c r="AI14" s="55">
        <v>7.74</v>
      </c>
      <c r="AJ14" s="26">
        <v>0.24</v>
      </c>
      <c r="AK14" s="26">
        <v>0.12</v>
      </c>
      <c r="AL14" s="55">
        <v>0.35</v>
      </c>
      <c r="AM14" s="49"/>
      <c r="AN14" s="49"/>
      <c r="AO14" s="49"/>
    </row>
    <row r="15" spans="1:41" s="32" customFormat="1" ht="3" customHeight="1">
      <c r="A15" s="38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0"/>
      <c r="Y15" s="40"/>
      <c r="Z15" s="41"/>
      <c r="AA15" s="40"/>
      <c r="AB15" s="40"/>
      <c r="AC15" s="41"/>
      <c r="AD15" s="56"/>
      <c r="AE15" s="56"/>
      <c r="AF15" s="57"/>
      <c r="AG15" s="56"/>
      <c r="AH15" s="56"/>
      <c r="AI15" s="57"/>
      <c r="AJ15" s="56"/>
      <c r="AK15" s="56"/>
      <c r="AL15" s="57"/>
      <c r="AM15" s="49"/>
      <c r="AN15" s="49"/>
      <c r="AO15" s="49"/>
    </row>
    <row r="16" spans="1:41" s="31" customFormat="1" ht="6.65" customHeight="1">
      <c r="A16" s="7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</row>
    <row r="17" spans="1:38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38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38" s="43" customFormat="1" ht="12.75" customHeight="1">
      <c r="A19" s="7"/>
      <c r="B19" s="134" t="s">
        <v>94</v>
      </c>
      <c r="D19" s="133"/>
      <c r="E19" s="133"/>
      <c r="F19" s="30"/>
      <c r="AD19" s="284"/>
      <c r="AE19" s="284"/>
      <c r="AF19" s="284"/>
      <c r="AG19" s="284"/>
    </row>
    <row r="20" spans="1:38" ht="12.75" customHeight="1">
      <c r="B20" s="46"/>
    </row>
    <row r="21" spans="1:38" ht="12.75" customHeight="1">
      <c r="B21" s="18" t="s">
        <v>5</v>
      </c>
      <c r="AD21" s="283"/>
    </row>
    <row r="22" spans="1:38" ht="12.75" customHeight="1"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</row>
  </sheetData>
  <mergeCells count="21">
    <mergeCell ref="B18:J18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1" location="Índice!A1" display="Voltar ao Índice" xr:uid="{77EBC86F-DFDC-4E0B-A53E-A3C276BC7286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525F2-B9C6-47DF-B4BD-93EEC9638E37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460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1149</v>
      </c>
      <c r="D9" s="34">
        <v>105</v>
      </c>
      <c r="E9" s="34">
        <v>1254</v>
      </c>
      <c r="F9" s="34">
        <v>393</v>
      </c>
      <c r="G9" s="34">
        <v>53</v>
      </c>
      <c r="H9" s="34">
        <v>446</v>
      </c>
      <c r="I9" s="34">
        <v>4</v>
      </c>
      <c r="J9" s="34">
        <v>1</v>
      </c>
      <c r="K9" s="34">
        <v>5</v>
      </c>
      <c r="L9" s="34">
        <v>243</v>
      </c>
      <c r="M9" s="34">
        <v>90</v>
      </c>
      <c r="N9" s="34">
        <v>333</v>
      </c>
      <c r="O9" s="34">
        <v>10</v>
      </c>
      <c r="P9" s="34">
        <v>2</v>
      </c>
      <c r="Q9" s="34">
        <v>12</v>
      </c>
      <c r="R9" s="34">
        <v>144</v>
      </c>
      <c r="S9" s="34">
        <v>76</v>
      </c>
      <c r="T9" s="34">
        <v>220</v>
      </c>
      <c r="U9" s="34">
        <v>9</v>
      </c>
      <c r="V9" s="34">
        <v>0</v>
      </c>
      <c r="W9" s="34">
        <v>9</v>
      </c>
      <c r="X9" s="34">
        <v>0</v>
      </c>
      <c r="Y9" s="34">
        <v>0</v>
      </c>
      <c r="Z9" s="34">
        <v>0</v>
      </c>
      <c r="AA9" s="34">
        <v>1952</v>
      </c>
      <c r="AB9" s="34">
        <v>327</v>
      </c>
      <c r="AC9" s="34">
        <v>2279</v>
      </c>
      <c r="AD9" s="55">
        <v>67.66</v>
      </c>
      <c r="AE9" s="55">
        <v>6.93</v>
      </c>
      <c r="AF9" s="55">
        <v>74.59</v>
      </c>
      <c r="AG9" s="55">
        <v>10.84</v>
      </c>
      <c r="AH9" s="55">
        <v>3.99</v>
      </c>
      <c r="AI9" s="55">
        <v>14.83</v>
      </c>
      <c r="AJ9" s="55">
        <v>7.15</v>
      </c>
      <c r="AK9" s="55">
        <v>3.42</v>
      </c>
      <c r="AL9" s="55">
        <v>10.57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1</v>
      </c>
      <c r="M10" s="37">
        <v>0</v>
      </c>
      <c r="N10" s="34">
        <v>1</v>
      </c>
      <c r="O10" s="37">
        <v>0</v>
      </c>
      <c r="P10" s="37">
        <v>0</v>
      </c>
      <c r="Q10" s="34">
        <v>0</v>
      </c>
      <c r="R10" s="37">
        <v>9</v>
      </c>
      <c r="S10" s="37">
        <v>3</v>
      </c>
      <c r="T10" s="34">
        <v>12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10</v>
      </c>
      <c r="AB10" s="37">
        <v>3</v>
      </c>
      <c r="AC10" s="34">
        <v>13</v>
      </c>
      <c r="AD10" s="26">
        <v>0</v>
      </c>
      <c r="AE10" s="26">
        <v>0</v>
      </c>
      <c r="AF10" s="55">
        <v>0</v>
      </c>
      <c r="AG10" s="26">
        <v>7.69</v>
      </c>
      <c r="AH10" s="26">
        <v>0</v>
      </c>
      <c r="AI10" s="55">
        <v>7.69</v>
      </c>
      <c r="AJ10" s="26">
        <v>69.23</v>
      </c>
      <c r="AK10" s="26">
        <v>23.08</v>
      </c>
      <c r="AL10" s="55">
        <v>92.31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17</v>
      </c>
      <c r="S11" s="37">
        <v>10</v>
      </c>
      <c r="T11" s="34">
        <v>27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24</v>
      </c>
      <c r="AB11" s="37">
        <v>10</v>
      </c>
      <c r="AC11" s="34">
        <v>34</v>
      </c>
      <c r="AD11" s="26">
        <v>2.94</v>
      </c>
      <c r="AE11" s="26">
        <v>0</v>
      </c>
      <c r="AF11" s="55">
        <v>2.94</v>
      </c>
      <c r="AG11" s="26">
        <v>14.71</v>
      </c>
      <c r="AH11" s="26">
        <v>0</v>
      </c>
      <c r="AI11" s="55">
        <v>14.71</v>
      </c>
      <c r="AJ11" s="26">
        <v>52.94</v>
      </c>
      <c r="AK11" s="26">
        <v>29.41</v>
      </c>
      <c r="AL11" s="55">
        <v>82.35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1</v>
      </c>
      <c r="H12" s="34">
        <v>1</v>
      </c>
      <c r="I12" s="37">
        <v>0</v>
      </c>
      <c r="J12" s="37">
        <v>1</v>
      </c>
      <c r="K12" s="34">
        <v>1</v>
      </c>
      <c r="L12" s="37">
        <v>4</v>
      </c>
      <c r="M12" s="37">
        <v>0</v>
      </c>
      <c r="N12" s="34">
        <v>4</v>
      </c>
      <c r="O12" s="37">
        <v>10</v>
      </c>
      <c r="P12" s="37">
        <v>1</v>
      </c>
      <c r="Q12" s="34">
        <v>11</v>
      </c>
      <c r="R12" s="37">
        <v>99</v>
      </c>
      <c r="S12" s="37">
        <v>49</v>
      </c>
      <c r="T12" s="34">
        <v>148</v>
      </c>
      <c r="U12" s="37">
        <v>8</v>
      </c>
      <c r="V12" s="37">
        <v>0</v>
      </c>
      <c r="W12" s="34">
        <v>8</v>
      </c>
      <c r="X12" s="37">
        <v>0</v>
      </c>
      <c r="Y12" s="37">
        <v>0</v>
      </c>
      <c r="Z12" s="34">
        <v>0</v>
      </c>
      <c r="AA12" s="37">
        <v>121</v>
      </c>
      <c r="AB12" s="37">
        <v>52</v>
      </c>
      <c r="AC12" s="34">
        <v>173</v>
      </c>
      <c r="AD12" s="26">
        <v>0</v>
      </c>
      <c r="AE12" s="26">
        <v>0.57999999999999996</v>
      </c>
      <c r="AF12" s="55">
        <v>0.57999999999999996</v>
      </c>
      <c r="AG12" s="26">
        <v>2.31</v>
      </c>
      <c r="AH12" s="26">
        <v>0.57999999999999996</v>
      </c>
      <c r="AI12" s="55">
        <v>2.89</v>
      </c>
      <c r="AJ12" s="26">
        <v>67.63</v>
      </c>
      <c r="AK12" s="26">
        <v>28.9</v>
      </c>
      <c r="AL12" s="55">
        <v>96.53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76</v>
      </c>
      <c r="D13" s="37">
        <v>13</v>
      </c>
      <c r="E13" s="34">
        <v>89</v>
      </c>
      <c r="F13" s="37">
        <v>93</v>
      </c>
      <c r="G13" s="37">
        <v>20</v>
      </c>
      <c r="H13" s="34">
        <v>113</v>
      </c>
      <c r="I13" s="37">
        <v>3</v>
      </c>
      <c r="J13" s="37">
        <v>0</v>
      </c>
      <c r="K13" s="34">
        <v>3</v>
      </c>
      <c r="L13" s="37">
        <v>124</v>
      </c>
      <c r="M13" s="37">
        <v>70</v>
      </c>
      <c r="N13" s="34">
        <v>194</v>
      </c>
      <c r="O13" s="37">
        <v>0</v>
      </c>
      <c r="P13" s="37">
        <v>1</v>
      </c>
      <c r="Q13" s="34">
        <v>1</v>
      </c>
      <c r="R13" s="37">
        <v>14</v>
      </c>
      <c r="S13" s="37">
        <v>12</v>
      </c>
      <c r="T13" s="34">
        <v>26</v>
      </c>
      <c r="U13" s="37">
        <v>0</v>
      </c>
      <c r="V13" s="37">
        <v>0</v>
      </c>
      <c r="W13" s="34">
        <v>0</v>
      </c>
      <c r="X13" s="37">
        <v>0</v>
      </c>
      <c r="Y13" s="37">
        <v>0</v>
      </c>
      <c r="Z13" s="34">
        <v>0</v>
      </c>
      <c r="AA13" s="37">
        <v>310</v>
      </c>
      <c r="AB13" s="37">
        <v>116</v>
      </c>
      <c r="AC13" s="34">
        <v>426</v>
      </c>
      <c r="AD13" s="26">
        <v>39.67</v>
      </c>
      <c r="AE13" s="26">
        <v>7.75</v>
      </c>
      <c r="AF13" s="55">
        <v>47.42</v>
      </c>
      <c r="AG13" s="26">
        <v>29.81</v>
      </c>
      <c r="AH13" s="26">
        <v>16.43</v>
      </c>
      <c r="AI13" s="55">
        <v>46.24</v>
      </c>
      <c r="AJ13" s="26">
        <v>3.29</v>
      </c>
      <c r="AK13" s="26">
        <v>3.05</v>
      </c>
      <c r="AL13" s="55">
        <v>6.34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1073</v>
      </c>
      <c r="D14" s="37">
        <v>92</v>
      </c>
      <c r="E14" s="34">
        <v>1165</v>
      </c>
      <c r="F14" s="37">
        <v>299</v>
      </c>
      <c r="G14" s="37">
        <v>32</v>
      </c>
      <c r="H14" s="34">
        <v>331</v>
      </c>
      <c r="I14" s="37">
        <v>1</v>
      </c>
      <c r="J14" s="37">
        <v>0</v>
      </c>
      <c r="K14" s="34">
        <v>1</v>
      </c>
      <c r="L14" s="37">
        <v>109</v>
      </c>
      <c r="M14" s="37">
        <v>20</v>
      </c>
      <c r="N14" s="34">
        <v>129</v>
      </c>
      <c r="O14" s="37">
        <v>0</v>
      </c>
      <c r="P14" s="37">
        <v>0</v>
      </c>
      <c r="Q14" s="34">
        <v>0</v>
      </c>
      <c r="R14" s="37">
        <v>4</v>
      </c>
      <c r="S14" s="37">
        <v>2</v>
      </c>
      <c r="T14" s="34">
        <v>6</v>
      </c>
      <c r="U14" s="37">
        <v>0</v>
      </c>
      <c r="V14" s="37">
        <v>0</v>
      </c>
      <c r="W14" s="34">
        <v>0</v>
      </c>
      <c r="X14" s="37">
        <v>0</v>
      </c>
      <c r="Y14" s="37">
        <v>0</v>
      </c>
      <c r="Z14" s="34">
        <v>0</v>
      </c>
      <c r="AA14" s="37">
        <v>1486</v>
      </c>
      <c r="AB14" s="37">
        <v>146</v>
      </c>
      <c r="AC14" s="34">
        <v>1632</v>
      </c>
      <c r="AD14" s="26">
        <v>84.07</v>
      </c>
      <c r="AE14" s="26">
        <v>7.6</v>
      </c>
      <c r="AF14" s="55">
        <v>91.67</v>
      </c>
      <c r="AG14" s="26">
        <v>6.74</v>
      </c>
      <c r="AH14" s="26">
        <v>1.23</v>
      </c>
      <c r="AI14" s="55">
        <v>7.97</v>
      </c>
      <c r="AJ14" s="26">
        <v>0.25</v>
      </c>
      <c r="AK14" s="26">
        <v>0.12</v>
      </c>
      <c r="AL14" s="55">
        <v>0.37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0</v>
      </c>
      <c r="M15" s="37">
        <v>0</v>
      </c>
      <c r="N15" s="34">
        <v>0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0</v>
      </c>
      <c r="W15" s="34">
        <v>0</v>
      </c>
      <c r="X15" s="37">
        <v>0</v>
      </c>
      <c r="Y15" s="37">
        <v>0</v>
      </c>
      <c r="Z15" s="34">
        <v>0</v>
      </c>
      <c r="AA15" s="37">
        <v>1</v>
      </c>
      <c r="AB15" s="37">
        <v>0</v>
      </c>
      <c r="AC15" s="34">
        <v>1</v>
      </c>
      <c r="AD15" s="26">
        <v>0</v>
      </c>
      <c r="AE15" s="26">
        <v>0</v>
      </c>
      <c r="AF15" s="55">
        <v>0</v>
      </c>
      <c r="AG15" s="26">
        <v>0</v>
      </c>
      <c r="AH15" s="26">
        <v>0</v>
      </c>
      <c r="AI15" s="55">
        <v>0</v>
      </c>
      <c r="AJ15" s="26">
        <v>100</v>
      </c>
      <c r="AK15" s="26">
        <v>0</v>
      </c>
      <c r="AL15" s="55">
        <v>100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63E438E1-52F9-491C-8F42-2FE7C9662488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9B44D-B7C9-401B-8F83-9EB3A3457DCF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461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1150</v>
      </c>
      <c r="D9" s="34">
        <v>114</v>
      </c>
      <c r="E9" s="34">
        <v>1264</v>
      </c>
      <c r="F9" s="34">
        <v>404</v>
      </c>
      <c r="G9" s="34">
        <v>54</v>
      </c>
      <c r="H9" s="34">
        <v>458</v>
      </c>
      <c r="I9" s="34">
        <v>5</v>
      </c>
      <c r="J9" s="34">
        <v>1</v>
      </c>
      <c r="K9" s="34">
        <v>6</v>
      </c>
      <c r="L9" s="34">
        <v>246</v>
      </c>
      <c r="M9" s="34">
        <v>91</v>
      </c>
      <c r="N9" s="34">
        <v>337</v>
      </c>
      <c r="O9" s="34">
        <v>10</v>
      </c>
      <c r="P9" s="34">
        <v>2</v>
      </c>
      <c r="Q9" s="34">
        <v>12</v>
      </c>
      <c r="R9" s="34">
        <v>144</v>
      </c>
      <c r="S9" s="34">
        <v>79</v>
      </c>
      <c r="T9" s="34">
        <v>223</v>
      </c>
      <c r="U9" s="34">
        <v>10</v>
      </c>
      <c r="V9" s="34">
        <v>1</v>
      </c>
      <c r="W9" s="34">
        <v>11</v>
      </c>
      <c r="X9" s="34">
        <v>0</v>
      </c>
      <c r="Y9" s="34">
        <v>0</v>
      </c>
      <c r="Z9" s="34">
        <v>0</v>
      </c>
      <c r="AA9" s="34">
        <v>1969</v>
      </c>
      <c r="AB9" s="34">
        <v>342</v>
      </c>
      <c r="AC9" s="34">
        <v>2311</v>
      </c>
      <c r="AD9" s="55">
        <v>67.239999999999995</v>
      </c>
      <c r="AE9" s="55">
        <v>7.27</v>
      </c>
      <c r="AF9" s="55">
        <v>74.510000000000005</v>
      </c>
      <c r="AG9" s="55">
        <v>10.86</v>
      </c>
      <c r="AH9" s="55">
        <v>3.98</v>
      </c>
      <c r="AI9" s="55">
        <v>14.84</v>
      </c>
      <c r="AJ9" s="55">
        <v>7.1</v>
      </c>
      <c r="AK9" s="55">
        <v>3.55</v>
      </c>
      <c r="AL9" s="55">
        <v>10.64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1</v>
      </c>
      <c r="M10" s="37">
        <v>0</v>
      </c>
      <c r="N10" s="34">
        <v>1</v>
      </c>
      <c r="O10" s="37">
        <v>0</v>
      </c>
      <c r="P10" s="37">
        <v>0</v>
      </c>
      <c r="Q10" s="34">
        <v>0</v>
      </c>
      <c r="R10" s="37">
        <v>9</v>
      </c>
      <c r="S10" s="37">
        <v>3</v>
      </c>
      <c r="T10" s="34">
        <v>12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10</v>
      </c>
      <c r="AB10" s="37">
        <v>3</v>
      </c>
      <c r="AC10" s="34">
        <v>13</v>
      </c>
      <c r="AD10" s="26">
        <v>0</v>
      </c>
      <c r="AE10" s="26">
        <v>0</v>
      </c>
      <c r="AF10" s="55">
        <v>0</v>
      </c>
      <c r="AG10" s="26">
        <v>7.69</v>
      </c>
      <c r="AH10" s="26">
        <v>0</v>
      </c>
      <c r="AI10" s="55">
        <v>7.69</v>
      </c>
      <c r="AJ10" s="26">
        <v>69.23</v>
      </c>
      <c r="AK10" s="26">
        <v>23.08</v>
      </c>
      <c r="AL10" s="55">
        <v>92.31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17</v>
      </c>
      <c r="S11" s="37">
        <v>11</v>
      </c>
      <c r="T11" s="34">
        <v>28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24</v>
      </c>
      <c r="AB11" s="37">
        <v>11</v>
      </c>
      <c r="AC11" s="34">
        <v>35</v>
      </c>
      <c r="AD11" s="26">
        <v>2.86</v>
      </c>
      <c r="AE11" s="26">
        <v>0</v>
      </c>
      <c r="AF11" s="55">
        <v>2.86</v>
      </c>
      <c r="AG11" s="26">
        <v>14.29</v>
      </c>
      <c r="AH11" s="26">
        <v>0</v>
      </c>
      <c r="AI11" s="55">
        <v>14.29</v>
      </c>
      <c r="AJ11" s="26">
        <v>51.43</v>
      </c>
      <c r="AK11" s="26">
        <v>31.43</v>
      </c>
      <c r="AL11" s="55">
        <v>82.86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1</v>
      </c>
      <c r="H12" s="34">
        <v>1</v>
      </c>
      <c r="I12" s="37">
        <v>0</v>
      </c>
      <c r="J12" s="37">
        <v>1</v>
      </c>
      <c r="K12" s="34">
        <v>1</v>
      </c>
      <c r="L12" s="37">
        <v>4</v>
      </c>
      <c r="M12" s="37">
        <v>0</v>
      </c>
      <c r="N12" s="34">
        <v>4</v>
      </c>
      <c r="O12" s="37">
        <v>10</v>
      </c>
      <c r="P12" s="37">
        <v>1</v>
      </c>
      <c r="Q12" s="34">
        <v>11</v>
      </c>
      <c r="R12" s="37">
        <v>99</v>
      </c>
      <c r="S12" s="37">
        <v>50</v>
      </c>
      <c r="T12" s="34">
        <v>149</v>
      </c>
      <c r="U12" s="37">
        <v>9</v>
      </c>
      <c r="V12" s="37">
        <v>1</v>
      </c>
      <c r="W12" s="34">
        <v>10</v>
      </c>
      <c r="X12" s="37">
        <v>0</v>
      </c>
      <c r="Y12" s="37">
        <v>0</v>
      </c>
      <c r="Z12" s="34">
        <v>0</v>
      </c>
      <c r="AA12" s="37">
        <v>122</v>
      </c>
      <c r="AB12" s="37">
        <v>54</v>
      </c>
      <c r="AC12" s="34">
        <v>176</v>
      </c>
      <c r="AD12" s="26">
        <v>0</v>
      </c>
      <c r="AE12" s="26">
        <v>0.56999999999999995</v>
      </c>
      <c r="AF12" s="55">
        <v>0.56999999999999995</v>
      </c>
      <c r="AG12" s="26">
        <v>2.27</v>
      </c>
      <c r="AH12" s="26">
        <v>0.56999999999999995</v>
      </c>
      <c r="AI12" s="55">
        <v>2.84</v>
      </c>
      <c r="AJ12" s="26">
        <v>67.05</v>
      </c>
      <c r="AK12" s="26">
        <v>29.55</v>
      </c>
      <c r="AL12" s="55">
        <v>96.59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75</v>
      </c>
      <c r="D13" s="37">
        <v>13</v>
      </c>
      <c r="E13" s="34">
        <v>88</v>
      </c>
      <c r="F13" s="37">
        <v>93</v>
      </c>
      <c r="G13" s="37">
        <v>19</v>
      </c>
      <c r="H13" s="34">
        <v>112</v>
      </c>
      <c r="I13" s="37">
        <v>3</v>
      </c>
      <c r="J13" s="37">
        <v>0</v>
      </c>
      <c r="K13" s="34">
        <v>3</v>
      </c>
      <c r="L13" s="37">
        <v>126</v>
      </c>
      <c r="M13" s="37">
        <v>70</v>
      </c>
      <c r="N13" s="34">
        <v>196</v>
      </c>
      <c r="O13" s="37">
        <v>0</v>
      </c>
      <c r="P13" s="37">
        <v>1</v>
      </c>
      <c r="Q13" s="34">
        <v>1</v>
      </c>
      <c r="R13" s="37">
        <v>14</v>
      </c>
      <c r="S13" s="37">
        <v>13</v>
      </c>
      <c r="T13" s="34">
        <v>27</v>
      </c>
      <c r="U13" s="37">
        <v>0</v>
      </c>
      <c r="V13" s="37">
        <v>0</v>
      </c>
      <c r="W13" s="34">
        <v>0</v>
      </c>
      <c r="X13" s="37">
        <v>0</v>
      </c>
      <c r="Y13" s="37">
        <v>0</v>
      </c>
      <c r="Z13" s="34">
        <v>0</v>
      </c>
      <c r="AA13" s="37">
        <v>311</v>
      </c>
      <c r="AB13" s="37">
        <v>116</v>
      </c>
      <c r="AC13" s="34">
        <v>427</v>
      </c>
      <c r="AD13" s="26">
        <v>39.340000000000003</v>
      </c>
      <c r="AE13" s="26">
        <v>7.49</v>
      </c>
      <c r="AF13" s="55">
        <v>46.84</v>
      </c>
      <c r="AG13" s="26">
        <v>30.21</v>
      </c>
      <c r="AH13" s="26">
        <v>16.39</v>
      </c>
      <c r="AI13" s="55">
        <v>46.6</v>
      </c>
      <c r="AJ13" s="26">
        <v>3.28</v>
      </c>
      <c r="AK13" s="26">
        <v>3.28</v>
      </c>
      <c r="AL13" s="55">
        <v>6.56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1075</v>
      </c>
      <c r="D14" s="37">
        <v>101</v>
      </c>
      <c r="E14" s="34">
        <v>1176</v>
      </c>
      <c r="F14" s="37">
        <v>310</v>
      </c>
      <c r="G14" s="37">
        <v>34</v>
      </c>
      <c r="H14" s="34">
        <v>344</v>
      </c>
      <c r="I14" s="37">
        <v>2</v>
      </c>
      <c r="J14" s="37">
        <v>0</v>
      </c>
      <c r="K14" s="34">
        <v>2</v>
      </c>
      <c r="L14" s="37">
        <v>110</v>
      </c>
      <c r="M14" s="37">
        <v>21</v>
      </c>
      <c r="N14" s="34">
        <v>131</v>
      </c>
      <c r="O14" s="37">
        <v>0</v>
      </c>
      <c r="P14" s="37">
        <v>0</v>
      </c>
      <c r="Q14" s="34">
        <v>0</v>
      </c>
      <c r="R14" s="37">
        <v>4</v>
      </c>
      <c r="S14" s="37">
        <v>2</v>
      </c>
      <c r="T14" s="34">
        <v>6</v>
      </c>
      <c r="U14" s="37">
        <v>0</v>
      </c>
      <c r="V14" s="37">
        <v>0</v>
      </c>
      <c r="W14" s="34">
        <v>0</v>
      </c>
      <c r="X14" s="37">
        <v>0</v>
      </c>
      <c r="Y14" s="37">
        <v>0</v>
      </c>
      <c r="Z14" s="34">
        <v>0</v>
      </c>
      <c r="AA14" s="37">
        <v>1501</v>
      </c>
      <c r="AB14" s="37">
        <v>158</v>
      </c>
      <c r="AC14" s="34">
        <v>1659</v>
      </c>
      <c r="AD14" s="26">
        <v>83.48</v>
      </c>
      <c r="AE14" s="26">
        <v>8.14</v>
      </c>
      <c r="AF14" s="55">
        <v>91.62</v>
      </c>
      <c r="AG14" s="26">
        <v>6.75</v>
      </c>
      <c r="AH14" s="26">
        <v>1.27</v>
      </c>
      <c r="AI14" s="55">
        <v>8.02</v>
      </c>
      <c r="AJ14" s="26">
        <v>0.24</v>
      </c>
      <c r="AK14" s="26">
        <v>0.12</v>
      </c>
      <c r="AL14" s="55">
        <v>0.36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0</v>
      </c>
      <c r="M15" s="37">
        <v>0</v>
      </c>
      <c r="N15" s="34">
        <v>0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0</v>
      </c>
      <c r="W15" s="34">
        <v>0</v>
      </c>
      <c r="X15" s="37">
        <v>0</v>
      </c>
      <c r="Y15" s="37">
        <v>0</v>
      </c>
      <c r="Z15" s="34">
        <v>0</v>
      </c>
      <c r="AA15" s="37">
        <v>1</v>
      </c>
      <c r="AB15" s="37">
        <v>0</v>
      </c>
      <c r="AC15" s="34">
        <v>1</v>
      </c>
      <c r="AD15" s="26">
        <v>0</v>
      </c>
      <c r="AE15" s="26">
        <v>0</v>
      </c>
      <c r="AF15" s="55">
        <v>0</v>
      </c>
      <c r="AG15" s="26">
        <v>0</v>
      </c>
      <c r="AH15" s="26">
        <v>0</v>
      </c>
      <c r="AI15" s="55">
        <v>0</v>
      </c>
      <c r="AJ15" s="26">
        <v>100</v>
      </c>
      <c r="AK15" s="26">
        <v>0</v>
      </c>
      <c r="AL15" s="55">
        <v>100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D47B2104-5A8A-4975-A544-49B804157529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407F4-4B9C-4393-B822-7AC8B9EF824C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"/>
      <selection pane="topRight" activeCell="B1" sqref="B1"/>
      <selection pane="bottomLeft" activeCell="B1" sqref="B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462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1082</v>
      </c>
      <c r="D9" s="34">
        <v>104</v>
      </c>
      <c r="E9" s="34">
        <v>1186</v>
      </c>
      <c r="F9" s="34">
        <v>388</v>
      </c>
      <c r="G9" s="34">
        <v>47</v>
      </c>
      <c r="H9" s="34">
        <v>435</v>
      </c>
      <c r="I9" s="34">
        <v>4</v>
      </c>
      <c r="J9" s="34">
        <v>1</v>
      </c>
      <c r="K9" s="34">
        <v>5</v>
      </c>
      <c r="L9" s="34">
        <v>245</v>
      </c>
      <c r="M9" s="34">
        <v>88</v>
      </c>
      <c r="N9" s="34">
        <v>333</v>
      </c>
      <c r="O9" s="34">
        <v>10</v>
      </c>
      <c r="P9" s="34">
        <v>2</v>
      </c>
      <c r="Q9" s="34">
        <v>12</v>
      </c>
      <c r="R9" s="34">
        <v>142</v>
      </c>
      <c r="S9" s="34">
        <v>79</v>
      </c>
      <c r="T9" s="34">
        <v>221</v>
      </c>
      <c r="U9" s="34">
        <v>10</v>
      </c>
      <c r="V9" s="34">
        <v>1</v>
      </c>
      <c r="W9" s="34">
        <v>11</v>
      </c>
      <c r="X9" s="34">
        <v>0</v>
      </c>
      <c r="Y9" s="34">
        <v>0</v>
      </c>
      <c r="Z9" s="34">
        <v>0</v>
      </c>
      <c r="AA9" s="34">
        <v>1881</v>
      </c>
      <c r="AB9" s="34">
        <v>322</v>
      </c>
      <c r="AC9" s="34">
        <v>2203</v>
      </c>
      <c r="AD9" s="55">
        <v>66.73</v>
      </c>
      <c r="AE9" s="55">
        <v>6.85</v>
      </c>
      <c r="AF9" s="55">
        <v>73.58</v>
      </c>
      <c r="AG9" s="55">
        <v>11.3</v>
      </c>
      <c r="AH9" s="55">
        <v>4.04</v>
      </c>
      <c r="AI9" s="55">
        <v>15.34</v>
      </c>
      <c r="AJ9" s="55">
        <v>7.35</v>
      </c>
      <c r="AK9" s="55">
        <v>3.72</v>
      </c>
      <c r="AL9" s="55">
        <v>11.08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1</v>
      </c>
      <c r="M10" s="37">
        <v>0</v>
      </c>
      <c r="N10" s="34">
        <v>1</v>
      </c>
      <c r="O10" s="37">
        <v>0</v>
      </c>
      <c r="P10" s="37">
        <v>0</v>
      </c>
      <c r="Q10" s="34">
        <v>0</v>
      </c>
      <c r="R10" s="37">
        <v>9</v>
      </c>
      <c r="S10" s="37">
        <v>3</v>
      </c>
      <c r="T10" s="34">
        <v>12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10</v>
      </c>
      <c r="AB10" s="37">
        <v>3</v>
      </c>
      <c r="AC10" s="34">
        <v>13</v>
      </c>
      <c r="AD10" s="26">
        <v>0</v>
      </c>
      <c r="AE10" s="26">
        <v>0</v>
      </c>
      <c r="AF10" s="55">
        <v>0</v>
      </c>
      <c r="AG10" s="26">
        <v>7.69</v>
      </c>
      <c r="AH10" s="26">
        <v>0</v>
      </c>
      <c r="AI10" s="55">
        <v>7.69</v>
      </c>
      <c r="AJ10" s="26">
        <v>69.23</v>
      </c>
      <c r="AK10" s="26">
        <v>23.08</v>
      </c>
      <c r="AL10" s="55">
        <v>92.31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17</v>
      </c>
      <c r="S11" s="37">
        <v>11</v>
      </c>
      <c r="T11" s="34">
        <v>28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24</v>
      </c>
      <c r="AB11" s="37">
        <v>11</v>
      </c>
      <c r="AC11" s="34">
        <v>35</v>
      </c>
      <c r="AD11" s="26">
        <v>2.86</v>
      </c>
      <c r="AE11" s="26">
        <v>0</v>
      </c>
      <c r="AF11" s="55">
        <v>2.86</v>
      </c>
      <c r="AG11" s="26">
        <v>14.29</v>
      </c>
      <c r="AH11" s="26">
        <v>0</v>
      </c>
      <c r="AI11" s="55">
        <v>14.29</v>
      </c>
      <c r="AJ11" s="26">
        <v>51.43</v>
      </c>
      <c r="AK11" s="26">
        <v>31.43</v>
      </c>
      <c r="AL11" s="55">
        <v>82.86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1</v>
      </c>
      <c r="H12" s="34">
        <v>1</v>
      </c>
      <c r="I12" s="37">
        <v>0</v>
      </c>
      <c r="J12" s="37">
        <v>1</v>
      </c>
      <c r="K12" s="34">
        <v>1</v>
      </c>
      <c r="L12" s="37">
        <v>4</v>
      </c>
      <c r="M12" s="37">
        <v>0</v>
      </c>
      <c r="N12" s="34">
        <v>4</v>
      </c>
      <c r="O12" s="37">
        <v>10</v>
      </c>
      <c r="P12" s="37">
        <v>1</v>
      </c>
      <c r="Q12" s="34">
        <v>11</v>
      </c>
      <c r="R12" s="37">
        <v>97</v>
      </c>
      <c r="S12" s="37">
        <v>50</v>
      </c>
      <c r="T12" s="34">
        <v>147</v>
      </c>
      <c r="U12" s="37">
        <v>9</v>
      </c>
      <c r="V12" s="37">
        <v>1</v>
      </c>
      <c r="W12" s="34">
        <v>10</v>
      </c>
      <c r="X12" s="37">
        <v>0</v>
      </c>
      <c r="Y12" s="37">
        <v>0</v>
      </c>
      <c r="Z12" s="34">
        <v>0</v>
      </c>
      <c r="AA12" s="37">
        <v>120</v>
      </c>
      <c r="AB12" s="37">
        <v>54</v>
      </c>
      <c r="AC12" s="34">
        <v>174</v>
      </c>
      <c r="AD12" s="26">
        <v>0</v>
      </c>
      <c r="AE12" s="26">
        <v>0.56999999999999995</v>
      </c>
      <c r="AF12" s="55">
        <v>0.56999999999999995</v>
      </c>
      <c r="AG12" s="26">
        <v>2.2999999999999998</v>
      </c>
      <c r="AH12" s="26">
        <v>0.56999999999999995</v>
      </c>
      <c r="AI12" s="55">
        <v>2.87</v>
      </c>
      <c r="AJ12" s="26">
        <v>66.67</v>
      </c>
      <c r="AK12" s="26">
        <v>29.89</v>
      </c>
      <c r="AL12" s="55">
        <v>96.55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69</v>
      </c>
      <c r="D13" s="37">
        <v>13</v>
      </c>
      <c r="E13" s="34">
        <v>82</v>
      </c>
      <c r="F13" s="37">
        <v>93</v>
      </c>
      <c r="G13" s="37">
        <v>17</v>
      </c>
      <c r="H13" s="34">
        <v>110</v>
      </c>
      <c r="I13" s="37">
        <v>1</v>
      </c>
      <c r="J13" s="37">
        <v>0</v>
      </c>
      <c r="K13" s="34">
        <v>1</v>
      </c>
      <c r="L13" s="37">
        <v>125</v>
      </c>
      <c r="M13" s="37">
        <v>69</v>
      </c>
      <c r="N13" s="34">
        <v>194</v>
      </c>
      <c r="O13" s="37">
        <v>0</v>
      </c>
      <c r="P13" s="37">
        <v>1</v>
      </c>
      <c r="Q13" s="34">
        <v>1</v>
      </c>
      <c r="R13" s="37">
        <v>14</v>
      </c>
      <c r="S13" s="37">
        <v>13</v>
      </c>
      <c r="T13" s="34">
        <v>27</v>
      </c>
      <c r="U13" s="37">
        <v>0</v>
      </c>
      <c r="V13" s="37">
        <v>0</v>
      </c>
      <c r="W13" s="34">
        <v>0</v>
      </c>
      <c r="X13" s="37">
        <v>0</v>
      </c>
      <c r="Y13" s="37">
        <v>0</v>
      </c>
      <c r="Z13" s="34">
        <v>0</v>
      </c>
      <c r="AA13" s="37">
        <v>302</v>
      </c>
      <c r="AB13" s="37">
        <v>113</v>
      </c>
      <c r="AC13" s="34">
        <v>415</v>
      </c>
      <c r="AD13" s="26">
        <v>39.04</v>
      </c>
      <c r="AE13" s="26">
        <v>7.23</v>
      </c>
      <c r="AF13" s="55">
        <v>46.27</v>
      </c>
      <c r="AG13" s="26">
        <v>30.36</v>
      </c>
      <c r="AH13" s="26">
        <v>16.63</v>
      </c>
      <c r="AI13" s="55">
        <v>46.99</v>
      </c>
      <c r="AJ13" s="26">
        <v>3.37</v>
      </c>
      <c r="AK13" s="26">
        <v>3.37</v>
      </c>
      <c r="AL13" s="55">
        <v>6.75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1013</v>
      </c>
      <c r="D14" s="37">
        <v>91</v>
      </c>
      <c r="E14" s="34">
        <v>1104</v>
      </c>
      <c r="F14" s="37">
        <v>294</v>
      </c>
      <c r="G14" s="37">
        <v>29</v>
      </c>
      <c r="H14" s="34">
        <v>323</v>
      </c>
      <c r="I14" s="37">
        <v>3</v>
      </c>
      <c r="J14" s="37">
        <v>0</v>
      </c>
      <c r="K14" s="34">
        <v>3</v>
      </c>
      <c r="L14" s="37">
        <v>110</v>
      </c>
      <c r="M14" s="37">
        <v>19</v>
      </c>
      <c r="N14" s="34">
        <v>129</v>
      </c>
      <c r="O14" s="37">
        <v>0</v>
      </c>
      <c r="P14" s="37">
        <v>0</v>
      </c>
      <c r="Q14" s="34">
        <v>0</v>
      </c>
      <c r="R14" s="37">
        <v>4</v>
      </c>
      <c r="S14" s="37">
        <v>2</v>
      </c>
      <c r="T14" s="34">
        <v>6</v>
      </c>
      <c r="U14" s="37">
        <v>0</v>
      </c>
      <c r="V14" s="37">
        <v>0</v>
      </c>
      <c r="W14" s="34">
        <v>0</v>
      </c>
      <c r="X14" s="37">
        <v>0</v>
      </c>
      <c r="Y14" s="37">
        <v>0</v>
      </c>
      <c r="Z14" s="34">
        <v>0</v>
      </c>
      <c r="AA14" s="37">
        <v>1424</v>
      </c>
      <c r="AB14" s="37">
        <v>141</v>
      </c>
      <c r="AC14" s="34">
        <v>1565</v>
      </c>
      <c r="AD14" s="26">
        <v>83.51</v>
      </c>
      <c r="AE14" s="26">
        <v>7.67</v>
      </c>
      <c r="AF14" s="55">
        <v>91.18</v>
      </c>
      <c r="AG14" s="26">
        <v>7.22</v>
      </c>
      <c r="AH14" s="26">
        <v>1.21</v>
      </c>
      <c r="AI14" s="55">
        <v>8.43</v>
      </c>
      <c r="AJ14" s="26">
        <v>0.26</v>
      </c>
      <c r="AK14" s="26">
        <v>0.13</v>
      </c>
      <c r="AL14" s="55">
        <v>0.38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0</v>
      </c>
      <c r="M15" s="37">
        <v>0</v>
      </c>
      <c r="N15" s="34">
        <v>0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0</v>
      </c>
      <c r="W15" s="34">
        <v>0</v>
      </c>
      <c r="X15" s="37">
        <v>0</v>
      </c>
      <c r="Y15" s="37">
        <v>0</v>
      </c>
      <c r="Z15" s="34">
        <v>0</v>
      </c>
      <c r="AA15" s="37">
        <v>1</v>
      </c>
      <c r="AB15" s="37">
        <v>0</v>
      </c>
      <c r="AC15" s="34">
        <v>1</v>
      </c>
      <c r="AD15" s="26">
        <v>0</v>
      </c>
      <c r="AE15" s="26">
        <v>0</v>
      </c>
      <c r="AF15" s="55">
        <v>0</v>
      </c>
      <c r="AG15" s="26">
        <v>0</v>
      </c>
      <c r="AH15" s="26">
        <v>0</v>
      </c>
      <c r="AI15" s="55">
        <v>0</v>
      </c>
      <c r="AJ15" s="26">
        <v>100</v>
      </c>
      <c r="AK15" s="26">
        <v>0</v>
      </c>
      <c r="AL15" s="55">
        <v>100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39E9CC9B-19A6-4988-AB52-A20CCF33A2EB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E094A-7084-4B5F-A14B-0D956B5EA210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463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1058</v>
      </c>
      <c r="D9" s="34">
        <v>107</v>
      </c>
      <c r="E9" s="34">
        <v>1165</v>
      </c>
      <c r="F9" s="34">
        <v>402</v>
      </c>
      <c r="G9" s="34">
        <v>48</v>
      </c>
      <c r="H9" s="34">
        <v>450</v>
      </c>
      <c r="I9" s="34">
        <v>8</v>
      </c>
      <c r="J9" s="34">
        <v>1</v>
      </c>
      <c r="K9" s="34">
        <v>9</v>
      </c>
      <c r="L9" s="34">
        <v>243</v>
      </c>
      <c r="M9" s="34">
        <v>88</v>
      </c>
      <c r="N9" s="34">
        <v>331</v>
      </c>
      <c r="O9" s="34">
        <v>10</v>
      </c>
      <c r="P9" s="34">
        <v>2</v>
      </c>
      <c r="Q9" s="34">
        <v>12</v>
      </c>
      <c r="R9" s="34">
        <v>147</v>
      </c>
      <c r="S9" s="34">
        <v>77</v>
      </c>
      <c r="T9" s="34">
        <v>224</v>
      </c>
      <c r="U9" s="34">
        <v>10</v>
      </c>
      <c r="V9" s="34">
        <v>1</v>
      </c>
      <c r="W9" s="34">
        <v>11</v>
      </c>
      <c r="X9" s="34">
        <v>0</v>
      </c>
      <c r="Y9" s="34">
        <v>0</v>
      </c>
      <c r="Z9" s="34">
        <v>0</v>
      </c>
      <c r="AA9" s="34">
        <v>1878</v>
      </c>
      <c r="AB9" s="34">
        <v>324</v>
      </c>
      <c r="AC9" s="34">
        <v>2202</v>
      </c>
      <c r="AD9" s="55">
        <v>66.3</v>
      </c>
      <c r="AE9" s="55">
        <v>7.04</v>
      </c>
      <c r="AF9" s="55">
        <v>73.34</v>
      </c>
      <c r="AG9" s="55">
        <v>11.4</v>
      </c>
      <c r="AH9" s="55">
        <v>4.04</v>
      </c>
      <c r="AI9" s="55">
        <v>15.44</v>
      </c>
      <c r="AJ9" s="55">
        <v>7.58</v>
      </c>
      <c r="AK9" s="55">
        <v>3.63</v>
      </c>
      <c r="AL9" s="55">
        <v>11.22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9</v>
      </c>
      <c r="S10" s="37">
        <v>3</v>
      </c>
      <c r="T10" s="34">
        <v>12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9</v>
      </c>
      <c r="AB10" s="37">
        <v>3</v>
      </c>
      <c r="AC10" s="34">
        <v>12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75</v>
      </c>
      <c r="AK10" s="26">
        <v>25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16</v>
      </c>
      <c r="S11" s="37">
        <v>10</v>
      </c>
      <c r="T11" s="34">
        <v>26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23</v>
      </c>
      <c r="AB11" s="37">
        <v>10</v>
      </c>
      <c r="AC11" s="34">
        <v>33</v>
      </c>
      <c r="AD11" s="26">
        <v>3.03</v>
      </c>
      <c r="AE11" s="26">
        <v>0</v>
      </c>
      <c r="AF11" s="55">
        <v>3.03</v>
      </c>
      <c r="AG11" s="26">
        <v>15.15</v>
      </c>
      <c r="AH11" s="26">
        <v>0</v>
      </c>
      <c r="AI11" s="55">
        <v>15.15</v>
      </c>
      <c r="AJ11" s="26">
        <v>51.52</v>
      </c>
      <c r="AK11" s="26">
        <v>30.3</v>
      </c>
      <c r="AL11" s="55">
        <v>81.819999999999993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1</v>
      </c>
      <c r="H12" s="34">
        <v>1</v>
      </c>
      <c r="I12" s="37">
        <v>0</v>
      </c>
      <c r="J12" s="37">
        <v>1</v>
      </c>
      <c r="K12" s="34">
        <v>1</v>
      </c>
      <c r="L12" s="37">
        <v>3</v>
      </c>
      <c r="M12" s="37">
        <v>0</v>
      </c>
      <c r="N12" s="34">
        <v>3</v>
      </c>
      <c r="O12" s="37">
        <v>10</v>
      </c>
      <c r="P12" s="37">
        <v>1</v>
      </c>
      <c r="Q12" s="34">
        <v>11</v>
      </c>
      <c r="R12" s="37">
        <v>102</v>
      </c>
      <c r="S12" s="37">
        <v>48</v>
      </c>
      <c r="T12" s="34">
        <v>150</v>
      </c>
      <c r="U12" s="37">
        <v>9</v>
      </c>
      <c r="V12" s="37">
        <v>1</v>
      </c>
      <c r="W12" s="34">
        <v>10</v>
      </c>
      <c r="X12" s="37">
        <v>0</v>
      </c>
      <c r="Y12" s="37">
        <v>0</v>
      </c>
      <c r="Z12" s="34">
        <v>0</v>
      </c>
      <c r="AA12" s="37">
        <v>124</v>
      </c>
      <c r="AB12" s="37">
        <v>52</v>
      </c>
      <c r="AC12" s="34">
        <v>176</v>
      </c>
      <c r="AD12" s="26">
        <v>0</v>
      </c>
      <c r="AE12" s="26">
        <v>0.56999999999999995</v>
      </c>
      <c r="AF12" s="55">
        <v>0.56999999999999995</v>
      </c>
      <c r="AG12" s="26">
        <v>1.7</v>
      </c>
      <c r="AH12" s="26">
        <v>0.56999999999999995</v>
      </c>
      <c r="AI12" s="55">
        <v>2.27</v>
      </c>
      <c r="AJ12" s="26">
        <v>68.75</v>
      </c>
      <c r="AK12" s="26">
        <v>28.41</v>
      </c>
      <c r="AL12" s="55">
        <v>97.16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67</v>
      </c>
      <c r="D13" s="37">
        <v>13</v>
      </c>
      <c r="E13" s="34">
        <v>80</v>
      </c>
      <c r="F13" s="37">
        <v>94</v>
      </c>
      <c r="G13" s="37">
        <v>17</v>
      </c>
      <c r="H13" s="34">
        <v>111</v>
      </c>
      <c r="I13" s="37">
        <v>1</v>
      </c>
      <c r="J13" s="37">
        <v>0</v>
      </c>
      <c r="K13" s="34">
        <v>1</v>
      </c>
      <c r="L13" s="37">
        <v>122</v>
      </c>
      <c r="M13" s="37">
        <v>69</v>
      </c>
      <c r="N13" s="34">
        <v>191</v>
      </c>
      <c r="O13" s="37">
        <v>0</v>
      </c>
      <c r="P13" s="37">
        <v>1</v>
      </c>
      <c r="Q13" s="34">
        <v>1</v>
      </c>
      <c r="R13" s="37">
        <v>16</v>
      </c>
      <c r="S13" s="37">
        <v>14</v>
      </c>
      <c r="T13" s="34">
        <v>30</v>
      </c>
      <c r="U13" s="37">
        <v>0</v>
      </c>
      <c r="V13" s="37">
        <v>0</v>
      </c>
      <c r="W13" s="34">
        <v>0</v>
      </c>
      <c r="X13" s="37">
        <v>0</v>
      </c>
      <c r="Y13" s="37">
        <v>0</v>
      </c>
      <c r="Z13" s="34">
        <v>0</v>
      </c>
      <c r="AA13" s="37">
        <v>300</v>
      </c>
      <c r="AB13" s="37">
        <v>114</v>
      </c>
      <c r="AC13" s="34">
        <v>414</v>
      </c>
      <c r="AD13" s="26">
        <v>38.89</v>
      </c>
      <c r="AE13" s="26">
        <v>7.25</v>
      </c>
      <c r="AF13" s="55">
        <v>46.14</v>
      </c>
      <c r="AG13" s="26">
        <v>29.71</v>
      </c>
      <c r="AH13" s="26">
        <v>16.670000000000002</v>
      </c>
      <c r="AI13" s="55">
        <v>46.38</v>
      </c>
      <c r="AJ13" s="26">
        <v>3.86</v>
      </c>
      <c r="AK13" s="26">
        <v>3.62</v>
      </c>
      <c r="AL13" s="55">
        <v>7.49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991</v>
      </c>
      <c r="D14" s="37">
        <v>94</v>
      </c>
      <c r="E14" s="34">
        <v>1085</v>
      </c>
      <c r="F14" s="37">
        <v>307</v>
      </c>
      <c r="G14" s="37">
        <v>30</v>
      </c>
      <c r="H14" s="34">
        <v>337</v>
      </c>
      <c r="I14" s="37">
        <v>7</v>
      </c>
      <c r="J14" s="37">
        <v>0</v>
      </c>
      <c r="K14" s="34">
        <v>7</v>
      </c>
      <c r="L14" s="37">
        <v>113</v>
      </c>
      <c r="M14" s="37">
        <v>19</v>
      </c>
      <c r="N14" s="34">
        <v>132</v>
      </c>
      <c r="O14" s="37">
        <v>0</v>
      </c>
      <c r="P14" s="37">
        <v>0</v>
      </c>
      <c r="Q14" s="34">
        <v>0</v>
      </c>
      <c r="R14" s="37">
        <v>3</v>
      </c>
      <c r="S14" s="37">
        <v>2</v>
      </c>
      <c r="T14" s="34">
        <v>5</v>
      </c>
      <c r="U14" s="37">
        <v>0</v>
      </c>
      <c r="V14" s="37">
        <v>0</v>
      </c>
      <c r="W14" s="34">
        <v>0</v>
      </c>
      <c r="X14" s="37">
        <v>0</v>
      </c>
      <c r="Y14" s="37">
        <v>0</v>
      </c>
      <c r="Z14" s="34">
        <v>0</v>
      </c>
      <c r="AA14" s="37">
        <v>1421</v>
      </c>
      <c r="AB14" s="37">
        <v>145</v>
      </c>
      <c r="AC14" s="34">
        <v>1566</v>
      </c>
      <c r="AD14" s="26">
        <v>82.89</v>
      </c>
      <c r="AE14" s="26">
        <v>7.92</v>
      </c>
      <c r="AF14" s="55">
        <v>90.8</v>
      </c>
      <c r="AG14" s="26">
        <v>7.66</v>
      </c>
      <c r="AH14" s="26">
        <v>1.21</v>
      </c>
      <c r="AI14" s="55">
        <v>8.8800000000000008</v>
      </c>
      <c r="AJ14" s="26">
        <v>0.19</v>
      </c>
      <c r="AK14" s="26">
        <v>0.13</v>
      </c>
      <c r="AL14" s="55">
        <v>0.32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0</v>
      </c>
      <c r="M15" s="37">
        <v>0</v>
      </c>
      <c r="N15" s="34">
        <v>0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0</v>
      </c>
      <c r="W15" s="34">
        <v>0</v>
      </c>
      <c r="X15" s="37">
        <v>0</v>
      </c>
      <c r="Y15" s="37">
        <v>0</v>
      </c>
      <c r="Z15" s="34">
        <v>0</v>
      </c>
      <c r="AA15" s="37">
        <v>1</v>
      </c>
      <c r="AB15" s="37">
        <v>0</v>
      </c>
      <c r="AC15" s="34">
        <v>1</v>
      </c>
      <c r="AD15" s="26">
        <v>0</v>
      </c>
      <c r="AE15" s="26">
        <v>0</v>
      </c>
      <c r="AF15" s="55">
        <v>0</v>
      </c>
      <c r="AG15" s="26">
        <v>0</v>
      </c>
      <c r="AH15" s="26">
        <v>0</v>
      </c>
      <c r="AI15" s="55">
        <v>0</v>
      </c>
      <c r="AJ15" s="26">
        <v>100</v>
      </c>
      <c r="AK15" s="26">
        <v>0</v>
      </c>
      <c r="AL15" s="55">
        <v>100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A2AD4FE6-FB84-49C4-86E3-838BEC2F501C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96028-1A2C-4E98-882C-29CD7BBB17AE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464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1037</v>
      </c>
      <c r="D9" s="34">
        <v>101</v>
      </c>
      <c r="E9" s="34">
        <v>1138</v>
      </c>
      <c r="F9" s="34">
        <v>396</v>
      </c>
      <c r="G9" s="34">
        <v>45</v>
      </c>
      <c r="H9" s="34">
        <v>441</v>
      </c>
      <c r="I9" s="34">
        <v>7</v>
      </c>
      <c r="J9" s="34">
        <v>1</v>
      </c>
      <c r="K9" s="34">
        <v>8</v>
      </c>
      <c r="L9" s="34">
        <v>247</v>
      </c>
      <c r="M9" s="34">
        <v>88</v>
      </c>
      <c r="N9" s="34">
        <v>335</v>
      </c>
      <c r="O9" s="34">
        <v>10</v>
      </c>
      <c r="P9" s="34">
        <v>2</v>
      </c>
      <c r="Q9" s="34">
        <v>12</v>
      </c>
      <c r="R9" s="34">
        <v>147</v>
      </c>
      <c r="S9" s="34">
        <v>74</v>
      </c>
      <c r="T9" s="34">
        <v>221</v>
      </c>
      <c r="U9" s="34">
        <v>10</v>
      </c>
      <c r="V9" s="34">
        <v>1</v>
      </c>
      <c r="W9" s="34">
        <v>11</v>
      </c>
      <c r="X9" s="34">
        <v>0</v>
      </c>
      <c r="Y9" s="34">
        <v>0</v>
      </c>
      <c r="Z9" s="34">
        <v>0</v>
      </c>
      <c r="AA9" s="34">
        <v>1854</v>
      </c>
      <c r="AB9" s="34">
        <v>312</v>
      </c>
      <c r="AC9" s="34">
        <v>2166</v>
      </c>
      <c r="AD9" s="55">
        <v>66.16</v>
      </c>
      <c r="AE9" s="55">
        <v>6.74</v>
      </c>
      <c r="AF9" s="55">
        <v>72.900000000000006</v>
      </c>
      <c r="AG9" s="55">
        <v>11.73</v>
      </c>
      <c r="AH9" s="55">
        <v>4.1100000000000003</v>
      </c>
      <c r="AI9" s="55">
        <v>15.84</v>
      </c>
      <c r="AJ9" s="55">
        <v>7.71</v>
      </c>
      <c r="AK9" s="55">
        <v>3.55</v>
      </c>
      <c r="AL9" s="55">
        <v>11.27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9</v>
      </c>
      <c r="S10" s="37">
        <v>3</v>
      </c>
      <c r="T10" s="34">
        <v>12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9</v>
      </c>
      <c r="AB10" s="37">
        <v>3</v>
      </c>
      <c r="AC10" s="34">
        <v>12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75</v>
      </c>
      <c r="AK10" s="26">
        <v>25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16</v>
      </c>
      <c r="S11" s="37">
        <v>10</v>
      </c>
      <c r="T11" s="34">
        <v>26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23</v>
      </c>
      <c r="AB11" s="37">
        <v>10</v>
      </c>
      <c r="AC11" s="34">
        <v>33</v>
      </c>
      <c r="AD11" s="26">
        <v>3.03</v>
      </c>
      <c r="AE11" s="26">
        <v>0</v>
      </c>
      <c r="AF11" s="55">
        <v>3.03</v>
      </c>
      <c r="AG11" s="26">
        <v>15.15</v>
      </c>
      <c r="AH11" s="26">
        <v>0</v>
      </c>
      <c r="AI11" s="55">
        <v>15.15</v>
      </c>
      <c r="AJ11" s="26">
        <v>51.52</v>
      </c>
      <c r="AK11" s="26">
        <v>30.3</v>
      </c>
      <c r="AL11" s="55">
        <v>81.819999999999993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1</v>
      </c>
      <c r="H12" s="34">
        <v>1</v>
      </c>
      <c r="I12" s="37">
        <v>0</v>
      </c>
      <c r="J12" s="37">
        <v>1</v>
      </c>
      <c r="K12" s="34">
        <v>1</v>
      </c>
      <c r="L12" s="37">
        <v>2</v>
      </c>
      <c r="M12" s="37">
        <v>0</v>
      </c>
      <c r="N12" s="34">
        <v>2</v>
      </c>
      <c r="O12" s="37">
        <v>10</v>
      </c>
      <c r="P12" s="37">
        <v>1</v>
      </c>
      <c r="Q12" s="34">
        <v>11</v>
      </c>
      <c r="R12" s="37">
        <v>103</v>
      </c>
      <c r="S12" s="37">
        <v>47</v>
      </c>
      <c r="T12" s="34">
        <v>150</v>
      </c>
      <c r="U12" s="37">
        <v>9</v>
      </c>
      <c r="V12" s="37">
        <v>1</v>
      </c>
      <c r="W12" s="34">
        <v>10</v>
      </c>
      <c r="X12" s="37">
        <v>0</v>
      </c>
      <c r="Y12" s="37">
        <v>0</v>
      </c>
      <c r="Z12" s="34">
        <v>0</v>
      </c>
      <c r="AA12" s="37">
        <v>124</v>
      </c>
      <c r="AB12" s="37">
        <v>51</v>
      </c>
      <c r="AC12" s="34">
        <v>175</v>
      </c>
      <c r="AD12" s="26">
        <v>0</v>
      </c>
      <c r="AE12" s="26">
        <v>0.56999999999999995</v>
      </c>
      <c r="AF12" s="55">
        <v>0.56999999999999995</v>
      </c>
      <c r="AG12" s="26">
        <v>1.1399999999999999</v>
      </c>
      <c r="AH12" s="26">
        <v>0.56999999999999995</v>
      </c>
      <c r="AI12" s="55">
        <v>1.71</v>
      </c>
      <c r="AJ12" s="26">
        <v>69.709999999999994</v>
      </c>
      <c r="AK12" s="26">
        <v>28</v>
      </c>
      <c r="AL12" s="55">
        <v>97.71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66</v>
      </c>
      <c r="D13" s="37">
        <v>13</v>
      </c>
      <c r="E13" s="34">
        <v>79</v>
      </c>
      <c r="F13" s="37">
        <v>91</v>
      </c>
      <c r="G13" s="37">
        <v>17</v>
      </c>
      <c r="H13" s="34">
        <v>108</v>
      </c>
      <c r="I13" s="37">
        <v>0</v>
      </c>
      <c r="J13" s="37">
        <v>0</v>
      </c>
      <c r="K13" s="34">
        <v>0</v>
      </c>
      <c r="L13" s="37">
        <v>122</v>
      </c>
      <c r="M13" s="37">
        <v>69</v>
      </c>
      <c r="N13" s="34">
        <v>191</v>
      </c>
      <c r="O13" s="37">
        <v>0</v>
      </c>
      <c r="P13" s="37">
        <v>1</v>
      </c>
      <c r="Q13" s="34">
        <v>1</v>
      </c>
      <c r="R13" s="37">
        <v>16</v>
      </c>
      <c r="S13" s="37">
        <v>12</v>
      </c>
      <c r="T13" s="34">
        <v>28</v>
      </c>
      <c r="U13" s="37">
        <v>0</v>
      </c>
      <c r="V13" s="37">
        <v>0</v>
      </c>
      <c r="W13" s="34">
        <v>0</v>
      </c>
      <c r="X13" s="37">
        <v>0</v>
      </c>
      <c r="Y13" s="37">
        <v>0</v>
      </c>
      <c r="Z13" s="34">
        <v>0</v>
      </c>
      <c r="AA13" s="37">
        <v>295</v>
      </c>
      <c r="AB13" s="37">
        <v>112</v>
      </c>
      <c r="AC13" s="34">
        <v>407</v>
      </c>
      <c r="AD13" s="26">
        <v>38.57</v>
      </c>
      <c r="AE13" s="26">
        <v>7.37</v>
      </c>
      <c r="AF13" s="55">
        <v>45.95</v>
      </c>
      <c r="AG13" s="26">
        <v>29.98</v>
      </c>
      <c r="AH13" s="26">
        <v>16.95</v>
      </c>
      <c r="AI13" s="55">
        <v>46.93</v>
      </c>
      <c r="AJ13" s="26">
        <v>3.93</v>
      </c>
      <c r="AK13" s="26">
        <v>3.19</v>
      </c>
      <c r="AL13" s="55">
        <v>7.13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971</v>
      </c>
      <c r="D14" s="37">
        <v>88</v>
      </c>
      <c r="E14" s="34">
        <v>1059</v>
      </c>
      <c r="F14" s="37">
        <v>304</v>
      </c>
      <c r="G14" s="37">
        <v>27</v>
      </c>
      <c r="H14" s="34">
        <v>331</v>
      </c>
      <c r="I14" s="37">
        <v>7</v>
      </c>
      <c r="J14" s="37">
        <v>0</v>
      </c>
      <c r="K14" s="34">
        <v>7</v>
      </c>
      <c r="L14" s="37">
        <v>118</v>
      </c>
      <c r="M14" s="37">
        <v>19</v>
      </c>
      <c r="N14" s="34">
        <v>137</v>
      </c>
      <c r="O14" s="37">
        <v>0</v>
      </c>
      <c r="P14" s="37">
        <v>0</v>
      </c>
      <c r="Q14" s="34">
        <v>0</v>
      </c>
      <c r="R14" s="37">
        <v>2</v>
      </c>
      <c r="S14" s="37">
        <v>2</v>
      </c>
      <c r="T14" s="34">
        <v>4</v>
      </c>
      <c r="U14" s="37">
        <v>0</v>
      </c>
      <c r="V14" s="37">
        <v>0</v>
      </c>
      <c r="W14" s="34">
        <v>0</v>
      </c>
      <c r="X14" s="37">
        <v>0</v>
      </c>
      <c r="Y14" s="37">
        <v>0</v>
      </c>
      <c r="Z14" s="34">
        <v>0</v>
      </c>
      <c r="AA14" s="37">
        <v>1402</v>
      </c>
      <c r="AB14" s="37">
        <v>136</v>
      </c>
      <c r="AC14" s="34">
        <v>1538</v>
      </c>
      <c r="AD14" s="26">
        <v>82.9</v>
      </c>
      <c r="AE14" s="26">
        <v>7.48</v>
      </c>
      <c r="AF14" s="55">
        <v>90.38</v>
      </c>
      <c r="AG14" s="26">
        <v>8.1300000000000008</v>
      </c>
      <c r="AH14" s="26">
        <v>1.24</v>
      </c>
      <c r="AI14" s="55">
        <v>9.36</v>
      </c>
      <c r="AJ14" s="26">
        <v>0.13</v>
      </c>
      <c r="AK14" s="26">
        <v>0.13</v>
      </c>
      <c r="AL14" s="55">
        <v>0.26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0</v>
      </c>
      <c r="M15" s="37">
        <v>0</v>
      </c>
      <c r="N15" s="34">
        <v>0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0</v>
      </c>
      <c r="W15" s="34">
        <v>0</v>
      </c>
      <c r="X15" s="37">
        <v>0</v>
      </c>
      <c r="Y15" s="37">
        <v>0</v>
      </c>
      <c r="Z15" s="34">
        <v>0</v>
      </c>
      <c r="AA15" s="37">
        <v>1</v>
      </c>
      <c r="AB15" s="37">
        <v>0</v>
      </c>
      <c r="AC15" s="34">
        <v>1</v>
      </c>
      <c r="AD15" s="26">
        <v>0</v>
      </c>
      <c r="AE15" s="26">
        <v>0</v>
      </c>
      <c r="AF15" s="55">
        <v>0</v>
      </c>
      <c r="AG15" s="26">
        <v>0</v>
      </c>
      <c r="AH15" s="26">
        <v>0</v>
      </c>
      <c r="AI15" s="55">
        <v>0</v>
      </c>
      <c r="AJ15" s="26">
        <v>100</v>
      </c>
      <c r="AK15" s="26">
        <v>0</v>
      </c>
      <c r="AL15" s="55">
        <v>100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222151C0-71CB-4CD2-B2EE-56F9FE129AD9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B5877-ED47-418B-972B-3FB1338F2373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465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1083</v>
      </c>
      <c r="D9" s="34">
        <v>107</v>
      </c>
      <c r="E9" s="34">
        <v>1190</v>
      </c>
      <c r="F9" s="34">
        <v>404</v>
      </c>
      <c r="G9" s="34">
        <v>50</v>
      </c>
      <c r="H9" s="34">
        <v>454</v>
      </c>
      <c r="I9" s="34">
        <v>6</v>
      </c>
      <c r="J9" s="34">
        <v>1</v>
      </c>
      <c r="K9" s="34">
        <v>7</v>
      </c>
      <c r="L9" s="34">
        <v>253</v>
      </c>
      <c r="M9" s="34">
        <v>90</v>
      </c>
      <c r="N9" s="34">
        <v>343</v>
      </c>
      <c r="O9" s="34">
        <v>10</v>
      </c>
      <c r="P9" s="34">
        <v>2</v>
      </c>
      <c r="Q9" s="34">
        <v>12</v>
      </c>
      <c r="R9" s="34">
        <v>144</v>
      </c>
      <c r="S9" s="34">
        <v>77</v>
      </c>
      <c r="T9" s="34">
        <v>221</v>
      </c>
      <c r="U9" s="34">
        <v>11</v>
      </c>
      <c r="V9" s="34">
        <v>0</v>
      </c>
      <c r="W9" s="34">
        <v>11</v>
      </c>
      <c r="X9" s="34">
        <v>0</v>
      </c>
      <c r="Y9" s="34">
        <v>0</v>
      </c>
      <c r="Z9" s="34">
        <v>0</v>
      </c>
      <c r="AA9" s="34">
        <v>1911</v>
      </c>
      <c r="AB9" s="34">
        <v>327</v>
      </c>
      <c r="AC9" s="34">
        <v>2238</v>
      </c>
      <c r="AD9" s="55">
        <v>66.44</v>
      </c>
      <c r="AE9" s="55">
        <v>7.02</v>
      </c>
      <c r="AF9" s="55">
        <v>73.459999999999994</v>
      </c>
      <c r="AG9" s="55">
        <v>11.57</v>
      </c>
      <c r="AH9" s="55">
        <v>4.07</v>
      </c>
      <c r="AI9" s="55">
        <v>15.64</v>
      </c>
      <c r="AJ9" s="55">
        <v>7.37</v>
      </c>
      <c r="AK9" s="55">
        <v>3.53</v>
      </c>
      <c r="AL9" s="55">
        <v>10.9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8</v>
      </c>
      <c r="S10" s="37">
        <v>4</v>
      </c>
      <c r="T10" s="34">
        <v>12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8</v>
      </c>
      <c r="AB10" s="37">
        <v>4</v>
      </c>
      <c r="AC10" s="34">
        <v>12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66.67</v>
      </c>
      <c r="AK10" s="26">
        <v>33.33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16</v>
      </c>
      <c r="S11" s="37">
        <v>10</v>
      </c>
      <c r="T11" s="34">
        <v>26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23</v>
      </c>
      <c r="AB11" s="37">
        <v>10</v>
      </c>
      <c r="AC11" s="34">
        <v>33</v>
      </c>
      <c r="AD11" s="26">
        <v>3.03</v>
      </c>
      <c r="AE11" s="26">
        <v>0</v>
      </c>
      <c r="AF11" s="55">
        <v>3.03</v>
      </c>
      <c r="AG11" s="26">
        <v>15.15</v>
      </c>
      <c r="AH11" s="26">
        <v>0</v>
      </c>
      <c r="AI11" s="55">
        <v>15.15</v>
      </c>
      <c r="AJ11" s="26">
        <v>51.52</v>
      </c>
      <c r="AK11" s="26">
        <v>30.3</v>
      </c>
      <c r="AL11" s="55">
        <v>81.819999999999993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1</v>
      </c>
      <c r="H12" s="34">
        <v>1</v>
      </c>
      <c r="I12" s="37">
        <v>0</v>
      </c>
      <c r="J12" s="37">
        <v>1</v>
      </c>
      <c r="K12" s="34">
        <v>1</v>
      </c>
      <c r="L12" s="37">
        <v>3</v>
      </c>
      <c r="M12" s="37">
        <v>0</v>
      </c>
      <c r="N12" s="34">
        <v>3</v>
      </c>
      <c r="O12" s="37">
        <v>10</v>
      </c>
      <c r="P12" s="37">
        <v>1</v>
      </c>
      <c r="Q12" s="34">
        <v>11</v>
      </c>
      <c r="R12" s="37">
        <v>102</v>
      </c>
      <c r="S12" s="37">
        <v>48</v>
      </c>
      <c r="T12" s="34">
        <v>150</v>
      </c>
      <c r="U12" s="37">
        <v>10</v>
      </c>
      <c r="V12" s="37">
        <v>0</v>
      </c>
      <c r="W12" s="34">
        <v>10</v>
      </c>
      <c r="X12" s="37">
        <v>0</v>
      </c>
      <c r="Y12" s="37">
        <v>0</v>
      </c>
      <c r="Z12" s="34">
        <v>0</v>
      </c>
      <c r="AA12" s="37">
        <v>125</v>
      </c>
      <c r="AB12" s="37">
        <v>51</v>
      </c>
      <c r="AC12" s="34">
        <v>176</v>
      </c>
      <c r="AD12" s="26">
        <v>0</v>
      </c>
      <c r="AE12" s="26">
        <v>0.56999999999999995</v>
      </c>
      <c r="AF12" s="55">
        <v>0.56999999999999995</v>
      </c>
      <c r="AG12" s="26">
        <v>1.7</v>
      </c>
      <c r="AH12" s="26">
        <v>0.56999999999999995</v>
      </c>
      <c r="AI12" s="55">
        <v>2.27</v>
      </c>
      <c r="AJ12" s="26">
        <v>69.319999999999993</v>
      </c>
      <c r="AK12" s="26">
        <v>27.84</v>
      </c>
      <c r="AL12" s="55">
        <v>97.16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66</v>
      </c>
      <c r="D13" s="37">
        <v>13</v>
      </c>
      <c r="E13" s="34">
        <v>79</v>
      </c>
      <c r="F13" s="37">
        <v>91</v>
      </c>
      <c r="G13" s="37">
        <v>17</v>
      </c>
      <c r="H13" s="34">
        <v>108</v>
      </c>
      <c r="I13" s="37">
        <v>0</v>
      </c>
      <c r="J13" s="37">
        <v>0</v>
      </c>
      <c r="K13" s="34">
        <v>0</v>
      </c>
      <c r="L13" s="37">
        <v>123</v>
      </c>
      <c r="M13" s="37">
        <v>69</v>
      </c>
      <c r="N13" s="34">
        <v>192</v>
      </c>
      <c r="O13" s="37">
        <v>0</v>
      </c>
      <c r="P13" s="37">
        <v>1</v>
      </c>
      <c r="Q13" s="34">
        <v>1</v>
      </c>
      <c r="R13" s="37">
        <v>15</v>
      </c>
      <c r="S13" s="37">
        <v>12</v>
      </c>
      <c r="T13" s="34">
        <v>27</v>
      </c>
      <c r="U13" s="37">
        <v>0</v>
      </c>
      <c r="V13" s="37">
        <v>0</v>
      </c>
      <c r="W13" s="34">
        <v>0</v>
      </c>
      <c r="X13" s="37">
        <v>0</v>
      </c>
      <c r="Y13" s="37">
        <v>0</v>
      </c>
      <c r="Z13" s="34">
        <v>0</v>
      </c>
      <c r="AA13" s="37">
        <v>295</v>
      </c>
      <c r="AB13" s="37">
        <v>112</v>
      </c>
      <c r="AC13" s="34">
        <v>407</v>
      </c>
      <c r="AD13" s="26">
        <v>38.57</v>
      </c>
      <c r="AE13" s="26">
        <v>7.37</v>
      </c>
      <c r="AF13" s="55">
        <v>45.95</v>
      </c>
      <c r="AG13" s="26">
        <v>30.22</v>
      </c>
      <c r="AH13" s="26">
        <v>16.95</v>
      </c>
      <c r="AI13" s="55">
        <v>47.17</v>
      </c>
      <c r="AJ13" s="26">
        <v>3.69</v>
      </c>
      <c r="AK13" s="26">
        <v>3.19</v>
      </c>
      <c r="AL13" s="55">
        <v>6.88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1017</v>
      </c>
      <c r="D14" s="37">
        <v>94</v>
      </c>
      <c r="E14" s="34">
        <v>1111</v>
      </c>
      <c r="F14" s="37">
        <v>312</v>
      </c>
      <c r="G14" s="37">
        <v>32</v>
      </c>
      <c r="H14" s="34">
        <v>344</v>
      </c>
      <c r="I14" s="37">
        <v>6</v>
      </c>
      <c r="J14" s="37">
        <v>0</v>
      </c>
      <c r="K14" s="34">
        <v>6</v>
      </c>
      <c r="L14" s="37">
        <v>122</v>
      </c>
      <c r="M14" s="37">
        <v>21</v>
      </c>
      <c r="N14" s="34">
        <v>143</v>
      </c>
      <c r="O14" s="37">
        <v>0</v>
      </c>
      <c r="P14" s="37">
        <v>0</v>
      </c>
      <c r="Q14" s="34">
        <v>0</v>
      </c>
      <c r="R14" s="37">
        <v>2</v>
      </c>
      <c r="S14" s="37">
        <v>3</v>
      </c>
      <c r="T14" s="34">
        <v>5</v>
      </c>
      <c r="U14" s="37">
        <v>0</v>
      </c>
      <c r="V14" s="37">
        <v>0</v>
      </c>
      <c r="W14" s="34">
        <v>0</v>
      </c>
      <c r="X14" s="37">
        <v>0</v>
      </c>
      <c r="Y14" s="37">
        <v>0</v>
      </c>
      <c r="Z14" s="34">
        <v>0</v>
      </c>
      <c r="AA14" s="37">
        <v>1459</v>
      </c>
      <c r="AB14" s="37">
        <v>150</v>
      </c>
      <c r="AC14" s="34">
        <v>1609</v>
      </c>
      <c r="AD14" s="26">
        <v>82.6</v>
      </c>
      <c r="AE14" s="26">
        <v>7.83</v>
      </c>
      <c r="AF14" s="55">
        <v>90.43</v>
      </c>
      <c r="AG14" s="26">
        <v>7.96</v>
      </c>
      <c r="AH14" s="26">
        <v>1.31</v>
      </c>
      <c r="AI14" s="55">
        <v>9.26</v>
      </c>
      <c r="AJ14" s="26">
        <v>0.12</v>
      </c>
      <c r="AK14" s="26">
        <v>0.19</v>
      </c>
      <c r="AL14" s="55">
        <v>0.31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0</v>
      </c>
      <c r="M15" s="37">
        <v>0</v>
      </c>
      <c r="N15" s="34">
        <v>0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0</v>
      </c>
      <c r="W15" s="34">
        <v>0</v>
      </c>
      <c r="X15" s="37">
        <v>0</v>
      </c>
      <c r="Y15" s="37">
        <v>0</v>
      </c>
      <c r="Z15" s="34">
        <v>0</v>
      </c>
      <c r="AA15" s="37">
        <v>1</v>
      </c>
      <c r="AB15" s="37">
        <v>0</v>
      </c>
      <c r="AC15" s="34">
        <v>1</v>
      </c>
      <c r="AD15" s="26">
        <v>0</v>
      </c>
      <c r="AE15" s="26">
        <v>0</v>
      </c>
      <c r="AF15" s="55">
        <v>0</v>
      </c>
      <c r="AG15" s="26">
        <v>0</v>
      </c>
      <c r="AH15" s="26">
        <v>0</v>
      </c>
      <c r="AI15" s="55">
        <v>0</v>
      </c>
      <c r="AJ15" s="26">
        <v>100</v>
      </c>
      <c r="AK15" s="26">
        <v>0</v>
      </c>
      <c r="AL15" s="55">
        <v>100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D837C50D-2538-4F85-BF65-868BFE6E8C4C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236C0-6ACE-4494-868A-06BE62FED0DC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466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1014</v>
      </c>
      <c r="D9" s="34">
        <v>96</v>
      </c>
      <c r="E9" s="34">
        <v>1110</v>
      </c>
      <c r="F9" s="34">
        <v>390</v>
      </c>
      <c r="G9" s="34">
        <v>44</v>
      </c>
      <c r="H9" s="34">
        <v>434</v>
      </c>
      <c r="I9" s="34">
        <v>5</v>
      </c>
      <c r="J9" s="34">
        <v>1</v>
      </c>
      <c r="K9" s="34">
        <v>6</v>
      </c>
      <c r="L9" s="34">
        <v>252</v>
      </c>
      <c r="M9" s="34">
        <v>88</v>
      </c>
      <c r="N9" s="34">
        <v>340</v>
      </c>
      <c r="O9" s="34">
        <v>10</v>
      </c>
      <c r="P9" s="34">
        <v>2</v>
      </c>
      <c r="Q9" s="34">
        <v>12</v>
      </c>
      <c r="R9" s="34">
        <v>141</v>
      </c>
      <c r="S9" s="34">
        <v>77</v>
      </c>
      <c r="T9" s="34">
        <v>218</v>
      </c>
      <c r="U9" s="34">
        <v>13</v>
      </c>
      <c r="V9" s="34">
        <v>0</v>
      </c>
      <c r="W9" s="34">
        <v>13</v>
      </c>
      <c r="X9" s="34">
        <v>0</v>
      </c>
      <c r="Y9" s="34">
        <v>0</v>
      </c>
      <c r="Z9" s="34">
        <v>0</v>
      </c>
      <c r="AA9" s="34">
        <v>1825</v>
      </c>
      <c r="AB9" s="34">
        <v>308</v>
      </c>
      <c r="AC9" s="34">
        <v>2133</v>
      </c>
      <c r="AD9" s="55">
        <v>65.819999999999993</v>
      </c>
      <c r="AE9" s="55">
        <v>6.56</v>
      </c>
      <c r="AF9" s="55">
        <v>72.39</v>
      </c>
      <c r="AG9" s="55">
        <v>12.05</v>
      </c>
      <c r="AH9" s="55">
        <v>4.17</v>
      </c>
      <c r="AI9" s="55">
        <v>16.22</v>
      </c>
      <c r="AJ9" s="55">
        <v>7.69</v>
      </c>
      <c r="AK9" s="55">
        <v>3.7</v>
      </c>
      <c r="AL9" s="55">
        <v>11.39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9</v>
      </c>
      <c r="S10" s="37">
        <v>4</v>
      </c>
      <c r="T10" s="34">
        <v>13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9</v>
      </c>
      <c r="AB10" s="37">
        <v>4</v>
      </c>
      <c r="AC10" s="34">
        <v>13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69.23</v>
      </c>
      <c r="AK10" s="26">
        <v>30.77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16</v>
      </c>
      <c r="S11" s="37">
        <v>9</v>
      </c>
      <c r="T11" s="34">
        <v>25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23</v>
      </c>
      <c r="AB11" s="37">
        <v>9</v>
      </c>
      <c r="AC11" s="34">
        <v>32</v>
      </c>
      <c r="AD11" s="26">
        <v>3.13</v>
      </c>
      <c r="AE11" s="26">
        <v>0</v>
      </c>
      <c r="AF11" s="55">
        <v>3.13</v>
      </c>
      <c r="AG11" s="26">
        <v>15.63</v>
      </c>
      <c r="AH11" s="26">
        <v>0</v>
      </c>
      <c r="AI11" s="55">
        <v>15.63</v>
      </c>
      <c r="AJ11" s="26">
        <v>53.13</v>
      </c>
      <c r="AK11" s="26">
        <v>28.13</v>
      </c>
      <c r="AL11" s="55">
        <v>81.25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1</v>
      </c>
      <c r="H12" s="34">
        <v>1</v>
      </c>
      <c r="I12" s="37">
        <v>0</v>
      </c>
      <c r="J12" s="37">
        <v>1</v>
      </c>
      <c r="K12" s="34">
        <v>1</v>
      </c>
      <c r="L12" s="37">
        <v>3</v>
      </c>
      <c r="M12" s="37">
        <v>0</v>
      </c>
      <c r="N12" s="34">
        <v>3</v>
      </c>
      <c r="O12" s="37">
        <v>10</v>
      </c>
      <c r="P12" s="37">
        <v>1</v>
      </c>
      <c r="Q12" s="34">
        <v>11</v>
      </c>
      <c r="R12" s="37">
        <v>98</v>
      </c>
      <c r="S12" s="37">
        <v>48</v>
      </c>
      <c r="T12" s="34">
        <v>146</v>
      </c>
      <c r="U12" s="37">
        <v>12</v>
      </c>
      <c r="V12" s="37">
        <v>0</v>
      </c>
      <c r="W12" s="34">
        <v>12</v>
      </c>
      <c r="X12" s="37">
        <v>0</v>
      </c>
      <c r="Y12" s="37">
        <v>0</v>
      </c>
      <c r="Z12" s="34">
        <v>0</v>
      </c>
      <c r="AA12" s="37">
        <v>123</v>
      </c>
      <c r="AB12" s="37">
        <v>51</v>
      </c>
      <c r="AC12" s="34">
        <v>174</v>
      </c>
      <c r="AD12" s="26">
        <v>0</v>
      </c>
      <c r="AE12" s="26">
        <v>0.56999999999999995</v>
      </c>
      <c r="AF12" s="55">
        <v>0.56999999999999995</v>
      </c>
      <c r="AG12" s="26">
        <v>1.72</v>
      </c>
      <c r="AH12" s="26">
        <v>0.56999999999999995</v>
      </c>
      <c r="AI12" s="55">
        <v>2.2999999999999998</v>
      </c>
      <c r="AJ12" s="26">
        <v>68.97</v>
      </c>
      <c r="AK12" s="26">
        <v>28.16</v>
      </c>
      <c r="AL12" s="55">
        <v>97.13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64</v>
      </c>
      <c r="D13" s="37">
        <v>13</v>
      </c>
      <c r="E13" s="34">
        <v>77</v>
      </c>
      <c r="F13" s="37">
        <v>86</v>
      </c>
      <c r="G13" s="37">
        <v>17</v>
      </c>
      <c r="H13" s="34">
        <v>103</v>
      </c>
      <c r="I13" s="37">
        <v>0</v>
      </c>
      <c r="J13" s="37">
        <v>0</v>
      </c>
      <c r="K13" s="34">
        <v>0</v>
      </c>
      <c r="L13" s="37">
        <v>122</v>
      </c>
      <c r="M13" s="37">
        <v>69</v>
      </c>
      <c r="N13" s="34">
        <v>191</v>
      </c>
      <c r="O13" s="37">
        <v>0</v>
      </c>
      <c r="P13" s="37">
        <v>1</v>
      </c>
      <c r="Q13" s="34">
        <v>1</v>
      </c>
      <c r="R13" s="37">
        <v>15</v>
      </c>
      <c r="S13" s="37">
        <v>13</v>
      </c>
      <c r="T13" s="34">
        <v>28</v>
      </c>
      <c r="U13" s="37">
        <v>0</v>
      </c>
      <c r="V13" s="37">
        <v>0</v>
      </c>
      <c r="W13" s="34">
        <v>0</v>
      </c>
      <c r="X13" s="37">
        <v>0</v>
      </c>
      <c r="Y13" s="37">
        <v>0</v>
      </c>
      <c r="Z13" s="34">
        <v>0</v>
      </c>
      <c r="AA13" s="37">
        <v>287</v>
      </c>
      <c r="AB13" s="37">
        <v>113</v>
      </c>
      <c r="AC13" s="34">
        <v>400</v>
      </c>
      <c r="AD13" s="26">
        <v>37.5</v>
      </c>
      <c r="AE13" s="26">
        <v>7.5</v>
      </c>
      <c r="AF13" s="55">
        <v>45</v>
      </c>
      <c r="AG13" s="26">
        <v>30.5</v>
      </c>
      <c r="AH13" s="26">
        <v>17.25</v>
      </c>
      <c r="AI13" s="55">
        <v>47.75</v>
      </c>
      <c r="AJ13" s="26">
        <v>3.75</v>
      </c>
      <c r="AK13" s="26">
        <v>3.5</v>
      </c>
      <c r="AL13" s="55">
        <v>7.25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950</v>
      </c>
      <c r="D14" s="37">
        <v>83</v>
      </c>
      <c r="E14" s="34">
        <v>1033</v>
      </c>
      <c r="F14" s="37">
        <v>303</v>
      </c>
      <c r="G14" s="37">
        <v>26</v>
      </c>
      <c r="H14" s="34">
        <v>329</v>
      </c>
      <c r="I14" s="37">
        <v>5</v>
      </c>
      <c r="J14" s="37">
        <v>0</v>
      </c>
      <c r="K14" s="34">
        <v>5</v>
      </c>
      <c r="L14" s="37">
        <v>122</v>
      </c>
      <c r="M14" s="37">
        <v>19</v>
      </c>
      <c r="N14" s="34">
        <v>141</v>
      </c>
      <c r="O14" s="37">
        <v>0</v>
      </c>
      <c r="P14" s="37">
        <v>0</v>
      </c>
      <c r="Q14" s="34">
        <v>0</v>
      </c>
      <c r="R14" s="37">
        <v>2</v>
      </c>
      <c r="S14" s="37">
        <v>3</v>
      </c>
      <c r="T14" s="34">
        <v>5</v>
      </c>
      <c r="U14" s="37">
        <v>0</v>
      </c>
      <c r="V14" s="37">
        <v>0</v>
      </c>
      <c r="W14" s="34">
        <v>0</v>
      </c>
      <c r="X14" s="37">
        <v>0</v>
      </c>
      <c r="Y14" s="37">
        <v>0</v>
      </c>
      <c r="Z14" s="34">
        <v>0</v>
      </c>
      <c r="AA14" s="37">
        <v>1382</v>
      </c>
      <c r="AB14" s="37">
        <v>131</v>
      </c>
      <c r="AC14" s="34">
        <v>1513</v>
      </c>
      <c r="AD14" s="26">
        <v>82.82</v>
      </c>
      <c r="AE14" s="26">
        <v>7.2</v>
      </c>
      <c r="AF14" s="55">
        <v>90.02</v>
      </c>
      <c r="AG14" s="26">
        <v>8.39</v>
      </c>
      <c r="AH14" s="26">
        <v>1.26</v>
      </c>
      <c r="AI14" s="55">
        <v>9.65</v>
      </c>
      <c r="AJ14" s="26">
        <v>0.13</v>
      </c>
      <c r="AK14" s="26">
        <v>0.2</v>
      </c>
      <c r="AL14" s="55">
        <v>0.33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0</v>
      </c>
      <c r="M15" s="37">
        <v>0</v>
      </c>
      <c r="N15" s="34">
        <v>0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0</v>
      </c>
      <c r="W15" s="34">
        <v>0</v>
      </c>
      <c r="X15" s="37">
        <v>0</v>
      </c>
      <c r="Y15" s="37">
        <v>0</v>
      </c>
      <c r="Z15" s="34">
        <v>0</v>
      </c>
      <c r="AA15" s="37">
        <v>1</v>
      </c>
      <c r="AB15" s="37">
        <v>0</v>
      </c>
      <c r="AC15" s="34">
        <v>1</v>
      </c>
      <c r="AD15" s="26">
        <v>0</v>
      </c>
      <c r="AE15" s="26">
        <v>0</v>
      </c>
      <c r="AF15" s="55">
        <v>0</v>
      </c>
      <c r="AG15" s="26">
        <v>0</v>
      </c>
      <c r="AH15" s="26">
        <v>0</v>
      </c>
      <c r="AI15" s="55">
        <v>0</v>
      </c>
      <c r="AJ15" s="26">
        <v>100</v>
      </c>
      <c r="AK15" s="26">
        <v>0</v>
      </c>
      <c r="AL15" s="55">
        <v>100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B865596D-6A31-447C-A0F9-43A548CEDC4A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6F249-B8F3-4C0E-B193-8C883812C97F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467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1077</v>
      </c>
      <c r="D9" s="34">
        <v>113</v>
      </c>
      <c r="E9" s="34">
        <v>1190</v>
      </c>
      <c r="F9" s="34">
        <v>416</v>
      </c>
      <c r="G9" s="34">
        <v>58</v>
      </c>
      <c r="H9" s="34">
        <v>474</v>
      </c>
      <c r="I9" s="34">
        <v>5</v>
      </c>
      <c r="J9" s="34">
        <v>1</v>
      </c>
      <c r="K9" s="34">
        <v>6</v>
      </c>
      <c r="L9" s="34">
        <v>262</v>
      </c>
      <c r="M9" s="34">
        <v>102</v>
      </c>
      <c r="N9" s="34">
        <v>364</v>
      </c>
      <c r="O9" s="34">
        <v>10</v>
      </c>
      <c r="P9" s="34">
        <v>2</v>
      </c>
      <c r="Q9" s="34">
        <v>12</v>
      </c>
      <c r="R9" s="34">
        <v>145</v>
      </c>
      <c r="S9" s="34">
        <v>80</v>
      </c>
      <c r="T9" s="34">
        <v>225</v>
      </c>
      <c r="U9" s="34">
        <v>14</v>
      </c>
      <c r="V9" s="34">
        <v>1</v>
      </c>
      <c r="W9" s="34">
        <v>15</v>
      </c>
      <c r="X9" s="34">
        <v>0</v>
      </c>
      <c r="Y9" s="34">
        <v>1</v>
      </c>
      <c r="Z9" s="34">
        <v>1</v>
      </c>
      <c r="AA9" s="34">
        <v>1929</v>
      </c>
      <c r="AB9" s="34">
        <v>358</v>
      </c>
      <c r="AC9" s="34">
        <v>2287</v>
      </c>
      <c r="AD9" s="55">
        <v>65.28</v>
      </c>
      <c r="AE9" s="55">
        <v>7.48</v>
      </c>
      <c r="AF9" s="55">
        <v>72.760000000000005</v>
      </c>
      <c r="AG9" s="55">
        <v>11.67</v>
      </c>
      <c r="AH9" s="55">
        <v>4.5</v>
      </c>
      <c r="AI9" s="55">
        <v>16.18</v>
      </c>
      <c r="AJ9" s="55">
        <v>7.39</v>
      </c>
      <c r="AK9" s="55">
        <v>3.67</v>
      </c>
      <c r="AL9" s="55">
        <v>11.06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9</v>
      </c>
      <c r="S10" s="37">
        <v>4</v>
      </c>
      <c r="T10" s="34">
        <v>13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9</v>
      </c>
      <c r="AB10" s="37">
        <v>4</v>
      </c>
      <c r="AC10" s="34">
        <v>13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69.23</v>
      </c>
      <c r="AK10" s="26">
        <v>30.77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16</v>
      </c>
      <c r="S11" s="37">
        <v>9</v>
      </c>
      <c r="T11" s="34">
        <v>25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23</v>
      </c>
      <c r="AB11" s="37">
        <v>9</v>
      </c>
      <c r="AC11" s="34">
        <v>32</v>
      </c>
      <c r="AD11" s="26">
        <v>3.13</v>
      </c>
      <c r="AE11" s="26">
        <v>0</v>
      </c>
      <c r="AF11" s="55">
        <v>3.13</v>
      </c>
      <c r="AG11" s="26">
        <v>15.63</v>
      </c>
      <c r="AH11" s="26">
        <v>0</v>
      </c>
      <c r="AI11" s="55">
        <v>15.63</v>
      </c>
      <c r="AJ11" s="26">
        <v>53.13</v>
      </c>
      <c r="AK11" s="26">
        <v>28.13</v>
      </c>
      <c r="AL11" s="55">
        <v>81.25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1</v>
      </c>
      <c r="H12" s="34">
        <v>1</v>
      </c>
      <c r="I12" s="37">
        <v>0</v>
      </c>
      <c r="J12" s="37">
        <v>1</v>
      </c>
      <c r="K12" s="34">
        <v>1</v>
      </c>
      <c r="L12" s="37">
        <v>3</v>
      </c>
      <c r="M12" s="37">
        <v>0</v>
      </c>
      <c r="N12" s="34">
        <v>3</v>
      </c>
      <c r="O12" s="37">
        <v>10</v>
      </c>
      <c r="P12" s="37">
        <v>1</v>
      </c>
      <c r="Q12" s="34">
        <v>11</v>
      </c>
      <c r="R12" s="37">
        <v>100</v>
      </c>
      <c r="S12" s="37">
        <v>49</v>
      </c>
      <c r="T12" s="34">
        <v>149</v>
      </c>
      <c r="U12" s="37">
        <v>12</v>
      </c>
      <c r="V12" s="37">
        <v>0</v>
      </c>
      <c r="W12" s="34">
        <v>12</v>
      </c>
      <c r="X12" s="37">
        <v>0</v>
      </c>
      <c r="Y12" s="37">
        <v>1</v>
      </c>
      <c r="Z12" s="34">
        <v>1</v>
      </c>
      <c r="AA12" s="37">
        <v>125</v>
      </c>
      <c r="AB12" s="37">
        <v>53</v>
      </c>
      <c r="AC12" s="34">
        <v>178</v>
      </c>
      <c r="AD12" s="26">
        <v>0</v>
      </c>
      <c r="AE12" s="26">
        <v>0.56000000000000005</v>
      </c>
      <c r="AF12" s="55">
        <v>0.56000000000000005</v>
      </c>
      <c r="AG12" s="26">
        <v>1.69</v>
      </c>
      <c r="AH12" s="26">
        <v>0.56000000000000005</v>
      </c>
      <c r="AI12" s="55">
        <v>2.25</v>
      </c>
      <c r="AJ12" s="26">
        <v>68.540000000000006</v>
      </c>
      <c r="AK12" s="26">
        <v>28.65</v>
      </c>
      <c r="AL12" s="55">
        <v>97.19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65</v>
      </c>
      <c r="D13" s="37">
        <v>13</v>
      </c>
      <c r="E13" s="34">
        <v>78</v>
      </c>
      <c r="F13" s="37">
        <v>87</v>
      </c>
      <c r="G13" s="37">
        <v>17</v>
      </c>
      <c r="H13" s="34">
        <v>104</v>
      </c>
      <c r="I13" s="37">
        <v>0</v>
      </c>
      <c r="J13" s="37">
        <v>0</v>
      </c>
      <c r="K13" s="34">
        <v>0</v>
      </c>
      <c r="L13" s="37">
        <v>122</v>
      </c>
      <c r="M13" s="37">
        <v>70</v>
      </c>
      <c r="N13" s="34">
        <v>192</v>
      </c>
      <c r="O13" s="37">
        <v>0</v>
      </c>
      <c r="P13" s="37">
        <v>1</v>
      </c>
      <c r="Q13" s="34">
        <v>1</v>
      </c>
      <c r="R13" s="37">
        <v>15</v>
      </c>
      <c r="S13" s="37">
        <v>13</v>
      </c>
      <c r="T13" s="34">
        <v>28</v>
      </c>
      <c r="U13" s="37">
        <v>1</v>
      </c>
      <c r="V13" s="37">
        <v>0</v>
      </c>
      <c r="W13" s="34">
        <v>1</v>
      </c>
      <c r="X13" s="37">
        <v>0</v>
      </c>
      <c r="Y13" s="37">
        <v>0</v>
      </c>
      <c r="Z13" s="34">
        <v>0</v>
      </c>
      <c r="AA13" s="37">
        <v>290</v>
      </c>
      <c r="AB13" s="37">
        <v>114</v>
      </c>
      <c r="AC13" s="34">
        <v>404</v>
      </c>
      <c r="AD13" s="26">
        <v>37.619999999999997</v>
      </c>
      <c r="AE13" s="26">
        <v>7.43</v>
      </c>
      <c r="AF13" s="55">
        <v>45.05</v>
      </c>
      <c r="AG13" s="26">
        <v>30.2</v>
      </c>
      <c r="AH13" s="26">
        <v>17.329999999999998</v>
      </c>
      <c r="AI13" s="55">
        <v>47.52</v>
      </c>
      <c r="AJ13" s="26">
        <v>3.96</v>
      </c>
      <c r="AK13" s="26">
        <v>3.47</v>
      </c>
      <c r="AL13" s="55">
        <v>7.43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1012</v>
      </c>
      <c r="D14" s="37">
        <v>100</v>
      </c>
      <c r="E14" s="34">
        <v>1112</v>
      </c>
      <c r="F14" s="37">
        <v>328</v>
      </c>
      <c r="G14" s="37">
        <v>40</v>
      </c>
      <c r="H14" s="34">
        <v>368</v>
      </c>
      <c r="I14" s="37">
        <v>5</v>
      </c>
      <c r="J14" s="37">
        <v>0</v>
      </c>
      <c r="K14" s="34">
        <v>5</v>
      </c>
      <c r="L14" s="37">
        <v>132</v>
      </c>
      <c r="M14" s="37">
        <v>32</v>
      </c>
      <c r="N14" s="34">
        <v>164</v>
      </c>
      <c r="O14" s="37">
        <v>0</v>
      </c>
      <c r="P14" s="37">
        <v>0</v>
      </c>
      <c r="Q14" s="34">
        <v>0</v>
      </c>
      <c r="R14" s="37">
        <v>4</v>
      </c>
      <c r="S14" s="37">
        <v>5</v>
      </c>
      <c r="T14" s="34">
        <v>9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1481</v>
      </c>
      <c r="AB14" s="37">
        <v>178</v>
      </c>
      <c r="AC14" s="34">
        <v>1659</v>
      </c>
      <c r="AD14" s="26">
        <v>80.77</v>
      </c>
      <c r="AE14" s="26">
        <v>8.44</v>
      </c>
      <c r="AF14" s="55">
        <v>89.21</v>
      </c>
      <c r="AG14" s="26">
        <v>8.26</v>
      </c>
      <c r="AH14" s="26">
        <v>1.93</v>
      </c>
      <c r="AI14" s="55">
        <v>10.19</v>
      </c>
      <c r="AJ14" s="26">
        <v>0.24</v>
      </c>
      <c r="AK14" s="26">
        <v>0.36</v>
      </c>
      <c r="AL14" s="55">
        <v>0.6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0</v>
      </c>
      <c r="M15" s="37">
        <v>0</v>
      </c>
      <c r="N15" s="34">
        <v>0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0</v>
      </c>
      <c r="W15" s="34">
        <v>0</v>
      </c>
      <c r="X15" s="37">
        <v>0</v>
      </c>
      <c r="Y15" s="37">
        <v>0</v>
      </c>
      <c r="Z15" s="34">
        <v>0</v>
      </c>
      <c r="AA15" s="37">
        <v>1</v>
      </c>
      <c r="AB15" s="37">
        <v>0</v>
      </c>
      <c r="AC15" s="34">
        <v>1</v>
      </c>
      <c r="AD15" s="26">
        <v>0</v>
      </c>
      <c r="AE15" s="26">
        <v>0</v>
      </c>
      <c r="AF15" s="55">
        <v>0</v>
      </c>
      <c r="AG15" s="26">
        <v>0</v>
      </c>
      <c r="AH15" s="26">
        <v>0</v>
      </c>
      <c r="AI15" s="55">
        <v>0</v>
      </c>
      <c r="AJ15" s="26">
        <v>100</v>
      </c>
      <c r="AK15" s="26">
        <v>0</v>
      </c>
      <c r="AL15" s="55">
        <v>100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138A2A06-5D99-4E02-8DC6-00C597081434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E0B04-1E11-45D0-B630-B601DCCE437D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468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1005</v>
      </c>
      <c r="D9" s="34">
        <v>93</v>
      </c>
      <c r="E9" s="34">
        <v>1098</v>
      </c>
      <c r="F9" s="34">
        <v>398</v>
      </c>
      <c r="G9" s="34">
        <v>44</v>
      </c>
      <c r="H9" s="34">
        <v>442</v>
      </c>
      <c r="I9" s="34">
        <v>5</v>
      </c>
      <c r="J9" s="34">
        <v>1</v>
      </c>
      <c r="K9" s="34">
        <v>6</v>
      </c>
      <c r="L9" s="34">
        <v>265</v>
      </c>
      <c r="M9" s="34">
        <v>90</v>
      </c>
      <c r="N9" s="34">
        <v>355</v>
      </c>
      <c r="O9" s="34">
        <v>10</v>
      </c>
      <c r="P9" s="34">
        <v>2</v>
      </c>
      <c r="Q9" s="34">
        <v>12</v>
      </c>
      <c r="R9" s="34">
        <v>141</v>
      </c>
      <c r="S9" s="34">
        <v>78</v>
      </c>
      <c r="T9" s="34">
        <v>219</v>
      </c>
      <c r="U9" s="34">
        <v>14</v>
      </c>
      <c r="V9" s="34">
        <v>2</v>
      </c>
      <c r="W9" s="34">
        <v>16</v>
      </c>
      <c r="X9" s="34">
        <v>0</v>
      </c>
      <c r="Y9" s="34">
        <v>1</v>
      </c>
      <c r="Z9" s="34">
        <v>1</v>
      </c>
      <c r="AA9" s="34">
        <v>1838</v>
      </c>
      <c r="AB9" s="34">
        <v>311</v>
      </c>
      <c r="AC9" s="34">
        <v>2149</v>
      </c>
      <c r="AD9" s="55">
        <v>65.290000000000006</v>
      </c>
      <c r="AE9" s="55">
        <v>6.38</v>
      </c>
      <c r="AF9" s="55">
        <v>71.66</v>
      </c>
      <c r="AG9" s="55">
        <v>12.56</v>
      </c>
      <c r="AH9" s="55">
        <v>4.2300000000000004</v>
      </c>
      <c r="AI9" s="55">
        <v>16.8</v>
      </c>
      <c r="AJ9" s="55">
        <v>7.68</v>
      </c>
      <c r="AK9" s="55">
        <v>3.86</v>
      </c>
      <c r="AL9" s="55">
        <v>11.54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9</v>
      </c>
      <c r="S10" s="37">
        <v>3</v>
      </c>
      <c r="T10" s="34">
        <v>12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9</v>
      </c>
      <c r="AB10" s="37">
        <v>3</v>
      </c>
      <c r="AC10" s="34">
        <v>12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75</v>
      </c>
      <c r="AK10" s="26">
        <v>25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16</v>
      </c>
      <c r="S11" s="37">
        <v>12</v>
      </c>
      <c r="T11" s="34">
        <v>28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23</v>
      </c>
      <c r="AB11" s="37">
        <v>12</v>
      </c>
      <c r="AC11" s="34">
        <v>35</v>
      </c>
      <c r="AD11" s="26">
        <v>2.86</v>
      </c>
      <c r="AE11" s="26">
        <v>0</v>
      </c>
      <c r="AF11" s="55">
        <v>2.86</v>
      </c>
      <c r="AG11" s="26">
        <v>14.29</v>
      </c>
      <c r="AH11" s="26">
        <v>0</v>
      </c>
      <c r="AI11" s="55">
        <v>14.29</v>
      </c>
      <c r="AJ11" s="26">
        <v>48.57</v>
      </c>
      <c r="AK11" s="26">
        <v>34.29</v>
      </c>
      <c r="AL11" s="55">
        <v>82.86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1</v>
      </c>
      <c r="H12" s="34">
        <v>1</v>
      </c>
      <c r="I12" s="37">
        <v>0</v>
      </c>
      <c r="J12" s="37">
        <v>1</v>
      </c>
      <c r="K12" s="34">
        <v>1</v>
      </c>
      <c r="L12" s="37">
        <v>3</v>
      </c>
      <c r="M12" s="37">
        <v>0</v>
      </c>
      <c r="N12" s="34">
        <v>3</v>
      </c>
      <c r="O12" s="37">
        <v>10</v>
      </c>
      <c r="P12" s="37">
        <v>1</v>
      </c>
      <c r="Q12" s="34">
        <v>11</v>
      </c>
      <c r="R12" s="37">
        <v>98</v>
      </c>
      <c r="S12" s="37">
        <v>46</v>
      </c>
      <c r="T12" s="34">
        <v>144</v>
      </c>
      <c r="U12" s="37">
        <v>12</v>
      </c>
      <c r="V12" s="37">
        <v>0</v>
      </c>
      <c r="W12" s="34">
        <v>12</v>
      </c>
      <c r="X12" s="37">
        <v>0</v>
      </c>
      <c r="Y12" s="37">
        <v>1</v>
      </c>
      <c r="Z12" s="34">
        <v>1</v>
      </c>
      <c r="AA12" s="37">
        <v>123</v>
      </c>
      <c r="AB12" s="37">
        <v>50</v>
      </c>
      <c r="AC12" s="34">
        <v>173</v>
      </c>
      <c r="AD12" s="26">
        <v>0</v>
      </c>
      <c r="AE12" s="26">
        <v>0.57999999999999996</v>
      </c>
      <c r="AF12" s="55">
        <v>0.57999999999999996</v>
      </c>
      <c r="AG12" s="26">
        <v>1.73</v>
      </c>
      <c r="AH12" s="26">
        <v>0.57999999999999996</v>
      </c>
      <c r="AI12" s="55">
        <v>2.31</v>
      </c>
      <c r="AJ12" s="26">
        <v>69.36</v>
      </c>
      <c r="AK12" s="26">
        <v>27.75</v>
      </c>
      <c r="AL12" s="55">
        <v>97.11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60</v>
      </c>
      <c r="D13" s="37">
        <v>13</v>
      </c>
      <c r="E13" s="34">
        <v>73</v>
      </c>
      <c r="F13" s="37">
        <v>85</v>
      </c>
      <c r="G13" s="37">
        <v>16</v>
      </c>
      <c r="H13" s="34">
        <v>101</v>
      </c>
      <c r="I13" s="37">
        <v>0</v>
      </c>
      <c r="J13" s="37">
        <v>0</v>
      </c>
      <c r="K13" s="34">
        <v>0</v>
      </c>
      <c r="L13" s="37">
        <v>120</v>
      </c>
      <c r="M13" s="37">
        <v>73</v>
      </c>
      <c r="N13" s="34">
        <v>193</v>
      </c>
      <c r="O13" s="37">
        <v>0</v>
      </c>
      <c r="P13" s="37">
        <v>1</v>
      </c>
      <c r="Q13" s="34">
        <v>1</v>
      </c>
      <c r="R13" s="37">
        <v>15</v>
      </c>
      <c r="S13" s="37">
        <v>13</v>
      </c>
      <c r="T13" s="34">
        <v>28</v>
      </c>
      <c r="U13" s="37">
        <v>1</v>
      </c>
      <c r="V13" s="37">
        <v>0</v>
      </c>
      <c r="W13" s="34">
        <v>1</v>
      </c>
      <c r="X13" s="37">
        <v>0</v>
      </c>
      <c r="Y13" s="37">
        <v>0</v>
      </c>
      <c r="Z13" s="34">
        <v>0</v>
      </c>
      <c r="AA13" s="37">
        <v>281</v>
      </c>
      <c r="AB13" s="37">
        <v>116</v>
      </c>
      <c r="AC13" s="34">
        <v>397</v>
      </c>
      <c r="AD13" s="26">
        <v>36.520000000000003</v>
      </c>
      <c r="AE13" s="26">
        <v>7.3</v>
      </c>
      <c r="AF13" s="55">
        <v>43.83</v>
      </c>
      <c r="AG13" s="26">
        <v>30.23</v>
      </c>
      <c r="AH13" s="26">
        <v>18.39</v>
      </c>
      <c r="AI13" s="55">
        <v>48.61</v>
      </c>
      <c r="AJ13" s="26">
        <v>4.03</v>
      </c>
      <c r="AK13" s="26">
        <v>3.53</v>
      </c>
      <c r="AL13" s="55">
        <v>7.56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945</v>
      </c>
      <c r="D14" s="37">
        <v>80</v>
      </c>
      <c r="E14" s="34">
        <v>1025</v>
      </c>
      <c r="F14" s="37">
        <v>312</v>
      </c>
      <c r="G14" s="37">
        <v>27</v>
      </c>
      <c r="H14" s="34">
        <v>339</v>
      </c>
      <c r="I14" s="37">
        <v>5</v>
      </c>
      <c r="J14" s="37">
        <v>0</v>
      </c>
      <c r="K14" s="34">
        <v>5</v>
      </c>
      <c r="L14" s="37">
        <v>136</v>
      </c>
      <c r="M14" s="37">
        <v>17</v>
      </c>
      <c r="N14" s="34">
        <v>153</v>
      </c>
      <c r="O14" s="37">
        <v>0</v>
      </c>
      <c r="P14" s="37">
        <v>0</v>
      </c>
      <c r="Q14" s="34">
        <v>0</v>
      </c>
      <c r="R14" s="37">
        <v>2</v>
      </c>
      <c r="S14" s="37">
        <v>4</v>
      </c>
      <c r="T14" s="34">
        <v>6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1400</v>
      </c>
      <c r="AB14" s="37">
        <v>129</v>
      </c>
      <c r="AC14" s="34">
        <v>1529</v>
      </c>
      <c r="AD14" s="26">
        <v>82.21</v>
      </c>
      <c r="AE14" s="26">
        <v>7</v>
      </c>
      <c r="AF14" s="55">
        <v>89.21</v>
      </c>
      <c r="AG14" s="26">
        <v>9.2200000000000006</v>
      </c>
      <c r="AH14" s="26">
        <v>1.1100000000000001</v>
      </c>
      <c r="AI14" s="55">
        <v>10.33</v>
      </c>
      <c r="AJ14" s="26">
        <v>0.13</v>
      </c>
      <c r="AK14" s="26">
        <v>0.33</v>
      </c>
      <c r="AL14" s="55">
        <v>0.46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1</v>
      </c>
      <c r="M15" s="37">
        <v>0</v>
      </c>
      <c r="N15" s="34">
        <v>1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1</v>
      </c>
      <c r="W15" s="34">
        <v>1</v>
      </c>
      <c r="X15" s="37">
        <v>0</v>
      </c>
      <c r="Y15" s="37">
        <v>0</v>
      </c>
      <c r="Z15" s="34">
        <v>0</v>
      </c>
      <c r="AA15" s="37">
        <v>2</v>
      </c>
      <c r="AB15" s="37">
        <v>1</v>
      </c>
      <c r="AC15" s="34">
        <v>3</v>
      </c>
      <c r="AD15" s="26">
        <v>0</v>
      </c>
      <c r="AE15" s="26">
        <v>0</v>
      </c>
      <c r="AF15" s="55">
        <v>0</v>
      </c>
      <c r="AG15" s="26">
        <v>33.33</v>
      </c>
      <c r="AH15" s="26">
        <v>0</v>
      </c>
      <c r="AI15" s="55">
        <v>33.33</v>
      </c>
      <c r="AJ15" s="26">
        <v>33.33</v>
      </c>
      <c r="AK15" s="26">
        <v>33.33</v>
      </c>
      <c r="AL15" s="55">
        <v>66.67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3883B5F5-412C-48C2-B74B-56098642F47A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9AF6C-28FB-4F16-A9DF-A75FB2E3541C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191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14</v>
      </c>
      <c r="D9" s="87">
        <v>39</v>
      </c>
      <c r="E9" s="87">
        <v>53</v>
      </c>
      <c r="F9" s="87">
        <v>420</v>
      </c>
      <c r="G9" s="87">
        <v>1067</v>
      </c>
      <c r="H9" s="87">
        <v>1487</v>
      </c>
      <c r="I9" s="87">
        <v>1916</v>
      </c>
      <c r="J9" s="87">
        <v>4648</v>
      </c>
      <c r="K9" s="87">
        <v>6564</v>
      </c>
      <c r="L9" s="87">
        <v>1866</v>
      </c>
      <c r="M9" s="87">
        <v>4713</v>
      </c>
      <c r="N9" s="87">
        <v>6579</v>
      </c>
      <c r="O9" s="87">
        <v>1397</v>
      </c>
      <c r="P9" s="87">
        <v>2902</v>
      </c>
      <c r="Q9" s="87">
        <v>4299</v>
      </c>
      <c r="R9" s="87">
        <v>105</v>
      </c>
      <c r="S9" s="87">
        <v>179</v>
      </c>
      <c r="T9" s="87">
        <v>284</v>
      </c>
      <c r="U9" s="87">
        <v>5718</v>
      </c>
      <c r="V9" s="87">
        <v>13548</v>
      </c>
      <c r="W9" s="88">
        <v>19266</v>
      </c>
      <c r="X9" s="89">
        <v>7.0000000000000007E-2</v>
      </c>
      <c r="Y9" s="89">
        <v>0.2</v>
      </c>
      <c r="Z9" s="89">
        <v>0.28000000000000003</v>
      </c>
      <c r="AA9" s="89">
        <v>2.1800000000000002</v>
      </c>
      <c r="AB9" s="89">
        <v>5.54</v>
      </c>
      <c r="AC9" s="89">
        <v>7.72</v>
      </c>
      <c r="AD9" s="89">
        <v>9.94</v>
      </c>
      <c r="AE9" s="89">
        <v>24.13</v>
      </c>
      <c r="AF9" s="89">
        <v>34.07</v>
      </c>
      <c r="AG9" s="89">
        <v>9.69</v>
      </c>
      <c r="AH9" s="89">
        <v>24.46</v>
      </c>
      <c r="AI9" s="89">
        <v>34.15</v>
      </c>
      <c r="AJ9" s="89">
        <v>7.25</v>
      </c>
      <c r="AK9" s="89">
        <v>15.06</v>
      </c>
      <c r="AL9" s="89">
        <v>22.31</v>
      </c>
      <c r="AM9" s="89">
        <v>0.55000000000000004</v>
      </c>
      <c r="AN9" s="89">
        <v>0.93</v>
      </c>
      <c r="AO9" s="89">
        <v>1.47</v>
      </c>
      <c r="AP9" s="89">
        <v>29.68</v>
      </c>
      <c r="AQ9" s="89">
        <v>70.319999999999993</v>
      </c>
      <c r="AR9" s="90">
        <v>100</v>
      </c>
      <c r="AS9" s="91">
        <v>47.48</v>
      </c>
      <c r="AT9" s="89">
        <v>46.8</v>
      </c>
      <c r="AU9" s="89">
        <v>47</v>
      </c>
      <c r="AV9" s="89">
        <v>7.3</v>
      </c>
      <c r="AW9" s="89">
        <v>9.68</v>
      </c>
      <c r="AX9" s="89">
        <v>8.91</v>
      </c>
      <c r="AY9" s="89">
        <v>28.38</v>
      </c>
      <c r="AZ9" s="89">
        <v>30.33</v>
      </c>
      <c r="BA9" s="89">
        <v>29.75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1</v>
      </c>
      <c r="D10" s="93">
        <v>4</v>
      </c>
      <c r="E10" s="87">
        <v>5</v>
      </c>
      <c r="F10" s="93">
        <v>116</v>
      </c>
      <c r="G10" s="93">
        <v>274</v>
      </c>
      <c r="H10" s="87">
        <v>390</v>
      </c>
      <c r="I10" s="93">
        <v>1319</v>
      </c>
      <c r="J10" s="93">
        <v>3194</v>
      </c>
      <c r="K10" s="87">
        <v>4513</v>
      </c>
      <c r="L10" s="93">
        <v>1258</v>
      </c>
      <c r="M10" s="93">
        <v>3287</v>
      </c>
      <c r="N10" s="87">
        <v>4545</v>
      </c>
      <c r="O10" s="93">
        <v>928</v>
      </c>
      <c r="P10" s="93">
        <v>2087</v>
      </c>
      <c r="Q10" s="87">
        <v>3015</v>
      </c>
      <c r="R10" s="93">
        <v>71</v>
      </c>
      <c r="S10" s="93">
        <v>128</v>
      </c>
      <c r="T10" s="87">
        <v>199</v>
      </c>
      <c r="U10" s="93">
        <v>3693</v>
      </c>
      <c r="V10" s="93">
        <v>8974</v>
      </c>
      <c r="W10" s="88">
        <v>12667</v>
      </c>
      <c r="X10" s="92">
        <v>0.01</v>
      </c>
      <c r="Y10" s="92">
        <v>0.03</v>
      </c>
      <c r="Z10" s="89">
        <v>0.04</v>
      </c>
      <c r="AA10" s="92">
        <v>0.92</v>
      </c>
      <c r="AB10" s="92">
        <v>2.16</v>
      </c>
      <c r="AC10" s="89">
        <v>3.08</v>
      </c>
      <c r="AD10" s="92">
        <v>10.41</v>
      </c>
      <c r="AE10" s="92">
        <v>25.22</v>
      </c>
      <c r="AF10" s="89">
        <v>35.630000000000003</v>
      </c>
      <c r="AG10" s="92">
        <v>9.93</v>
      </c>
      <c r="AH10" s="92">
        <v>25.95</v>
      </c>
      <c r="AI10" s="89">
        <v>35.880000000000003</v>
      </c>
      <c r="AJ10" s="92">
        <v>7.33</v>
      </c>
      <c r="AK10" s="92">
        <v>16.48</v>
      </c>
      <c r="AL10" s="89">
        <v>23.8</v>
      </c>
      <c r="AM10" s="92">
        <v>0.56000000000000005</v>
      </c>
      <c r="AN10" s="92">
        <v>1.01</v>
      </c>
      <c r="AO10" s="89">
        <v>1.57</v>
      </c>
      <c r="AP10" s="92">
        <v>29.15</v>
      </c>
      <c r="AQ10" s="92">
        <v>70.849999999999994</v>
      </c>
      <c r="AR10" s="89">
        <v>100</v>
      </c>
      <c r="AS10" s="94">
        <v>48.21</v>
      </c>
      <c r="AT10" s="92">
        <v>47.87</v>
      </c>
      <c r="AU10" s="89">
        <v>47.97</v>
      </c>
      <c r="AV10" s="92">
        <v>1.19</v>
      </c>
      <c r="AW10" s="92">
        <v>1.49</v>
      </c>
      <c r="AX10" s="89">
        <v>1.39</v>
      </c>
      <c r="AY10" s="92">
        <v>22</v>
      </c>
      <c r="AZ10" s="92">
        <v>22.24</v>
      </c>
      <c r="BA10" s="89">
        <v>22.17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13</v>
      </c>
      <c r="D11" s="93">
        <v>35</v>
      </c>
      <c r="E11" s="87">
        <v>48</v>
      </c>
      <c r="F11" s="93">
        <v>304</v>
      </c>
      <c r="G11" s="93">
        <v>793</v>
      </c>
      <c r="H11" s="87">
        <v>1097</v>
      </c>
      <c r="I11" s="93">
        <v>597</v>
      </c>
      <c r="J11" s="93">
        <v>1454</v>
      </c>
      <c r="K11" s="87">
        <v>2051</v>
      </c>
      <c r="L11" s="93">
        <v>608</v>
      </c>
      <c r="M11" s="93">
        <v>1426</v>
      </c>
      <c r="N11" s="87">
        <v>2034</v>
      </c>
      <c r="O11" s="93">
        <v>469</v>
      </c>
      <c r="P11" s="93">
        <v>815</v>
      </c>
      <c r="Q11" s="87">
        <v>1284</v>
      </c>
      <c r="R11" s="93">
        <v>34</v>
      </c>
      <c r="S11" s="93">
        <v>51</v>
      </c>
      <c r="T11" s="87">
        <v>85</v>
      </c>
      <c r="U11" s="93">
        <v>2025</v>
      </c>
      <c r="V11" s="93">
        <v>4574</v>
      </c>
      <c r="W11" s="88">
        <v>6599</v>
      </c>
      <c r="X11" s="92">
        <v>0.2</v>
      </c>
      <c r="Y11" s="92">
        <v>0.53</v>
      </c>
      <c r="Z11" s="89">
        <v>0.73</v>
      </c>
      <c r="AA11" s="92">
        <v>4.6100000000000003</v>
      </c>
      <c r="AB11" s="92">
        <v>12.02</v>
      </c>
      <c r="AC11" s="89">
        <v>16.62</v>
      </c>
      <c r="AD11" s="92">
        <v>9.0500000000000007</v>
      </c>
      <c r="AE11" s="92">
        <v>22.03</v>
      </c>
      <c r="AF11" s="89">
        <v>31.08</v>
      </c>
      <c r="AG11" s="92">
        <v>9.2100000000000009</v>
      </c>
      <c r="AH11" s="92">
        <v>21.61</v>
      </c>
      <c r="AI11" s="89">
        <v>30.82</v>
      </c>
      <c r="AJ11" s="92">
        <v>7.11</v>
      </c>
      <c r="AK11" s="92">
        <v>12.35</v>
      </c>
      <c r="AL11" s="89">
        <v>19.46</v>
      </c>
      <c r="AM11" s="92">
        <v>0.52</v>
      </c>
      <c r="AN11" s="92">
        <v>0.77</v>
      </c>
      <c r="AO11" s="89">
        <v>1.29</v>
      </c>
      <c r="AP11" s="92">
        <v>30.69</v>
      </c>
      <c r="AQ11" s="92">
        <v>69.31</v>
      </c>
      <c r="AR11" s="89">
        <v>100</v>
      </c>
      <c r="AS11" s="94">
        <v>46.14</v>
      </c>
      <c r="AT11" s="92">
        <v>44.7</v>
      </c>
      <c r="AU11" s="89">
        <v>45.15</v>
      </c>
      <c r="AV11" s="92">
        <v>19.399999999999999</v>
      </c>
      <c r="AW11" s="92">
        <v>30.67</v>
      </c>
      <c r="AX11" s="89">
        <v>26.56</v>
      </c>
      <c r="AY11" s="92">
        <v>41.91</v>
      </c>
      <c r="AZ11" s="92">
        <v>49.77</v>
      </c>
      <c r="BA11" s="89">
        <v>47.27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10</v>
      </c>
      <c r="G12" s="93">
        <v>2</v>
      </c>
      <c r="H12" s="87">
        <v>12</v>
      </c>
      <c r="I12" s="93">
        <v>13</v>
      </c>
      <c r="J12" s="93">
        <v>17</v>
      </c>
      <c r="K12" s="87">
        <v>30</v>
      </c>
      <c r="L12" s="93">
        <v>24</v>
      </c>
      <c r="M12" s="93">
        <v>22</v>
      </c>
      <c r="N12" s="87">
        <v>46</v>
      </c>
      <c r="O12" s="93">
        <v>20</v>
      </c>
      <c r="P12" s="93">
        <v>11</v>
      </c>
      <c r="Q12" s="87">
        <v>31</v>
      </c>
      <c r="R12" s="93">
        <v>0</v>
      </c>
      <c r="S12" s="93">
        <v>0</v>
      </c>
      <c r="T12" s="87">
        <v>0</v>
      </c>
      <c r="U12" s="93">
        <v>67</v>
      </c>
      <c r="V12" s="93">
        <v>52</v>
      </c>
      <c r="W12" s="88">
        <v>119</v>
      </c>
      <c r="X12" s="92">
        <v>0</v>
      </c>
      <c r="Y12" s="92">
        <v>0</v>
      </c>
      <c r="Z12" s="89">
        <v>0</v>
      </c>
      <c r="AA12" s="92">
        <v>8.4</v>
      </c>
      <c r="AB12" s="92">
        <v>1.68</v>
      </c>
      <c r="AC12" s="89">
        <v>10.08</v>
      </c>
      <c r="AD12" s="92">
        <v>10.92</v>
      </c>
      <c r="AE12" s="92">
        <v>14.29</v>
      </c>
      <c r="AF12" s="89">
        <v>25.21</v>
      </c>
      <c r="AG12" s="92">
        <v>20.170000000000002</v>
      </c>
      <c r="AH12" s="92">
        <v>18.489999999999998</v>
      </c>
      <c r="AI12" s="89">
        <v>38.659999999999997</v>
      </c>
      <c r="AJ12" s="92">
        <v>16.809999999999999</v>
      </c>
      <c r="AK12" s="92">
        <v>9.24</v>
      </c>
      <c r="AL12" s="89">
        <v>26.05</v>
      </c>
      <c r="AM12" s="92">
        <v>0</v>
      </c>
      <c r="AN12" s="92">
        <v>0</v>
      </c>
      <c r="AO12" s="89">
        <v>0</v>
      </c>
      <c r="AP12" s="92">
        <v>56.3</v>
      </c>
      <c r="AQ12" s="92">
        <v>43.7</v>
      </c>
      <c r="AR12" s="89">
        <v>100</v>
      </c>
      <c r="AS12" s="94">
        <v>47.52</v>
      </c>
      <c r="AT12" s="92">
        <v>47.48</v>
      </c>
      <c r="AU12" s="89">
        <v>47.5</v>
      </c>
      <c r="AV12" s="92">
        <v>5</v>
      </c>
      <c r="AW12" s="92">
        <v>18.18</v>
      </c>
      <c r="AX12" s="89">
        <v>9.68</v>
      </c>
      <c r="AY12" s="92">
        <v>31.37</v>
      </c>
      <c r="AZ12" s="92">
        <v>30</v>
      </c>
      <c r="BA12" s="89">
        <v>30.77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3</v>
      </c>
      <c r="J13" s="93">
        <v>3</v>
      </c>
      <c r="K13" s="87">
        <v>6</v>
      </c>
      <c r="L13" s="93">
        <v>6</v>
      </c>
      <c r="M13" s="93">
        <v>4</v>
      </c>
      <c r="N13" s="87">
        <v>10</v>
      </c>
      <c r="O13" s="93">
        <v>11</v>
      </c>
      <c r="P13" s="93">
        <v>13</v>
      </c>
      <c r="Q13" s="87">
        <v>24</v>
      </c>
      <c r="R13" s="93">
        <v>1</v>
      </c>
      <c r="S13" s="93">
        <v>1</v>
      </c>
      <c r="T13" s="87">
        <v>2</v>
      </c>
      <c r="U13" s="93">
        <v>21</v>
      </c>
      <c r="V13" s="93">
        <v>22</v>
      </c>
      <c r="W13" s="88">
        <v>43</v>
      </c>
      <c r="X13" s="92">
        <v>0</v>
      </c>
      <c r="Y13" s="92">
        <v>0</v>
      </c>
      <c r="Z13" s="89">
        <v>0</v>
      </c>
      <c r="AA13" s="92">
        <v>0</v>
      </c>
      <c r="AB13" s="92">
        <v>2.33</v>
      </c>
      <c r="AC13" s="89">
        <v>2.33</v>
      </c>
      <c r="AD13" s="92">
        <v>6.98</v>
      </c>
      <c r="AE13" s="92">
        <v>6.98</v>
      </c>
      <c r="AF13" s="89">
        <v>13.95</v>
      </c>
      <c r="AG13" s="92">
        <v>13.95</v>
      </c>
      <c r="AH13" s="92">
        <v>9.3000000000000007</v>
      </c>
      <c r="AI13" s="89">
        <v>23.26</v>
      </c>
      <c r="AJ13" s="92">
        <v>25.58</v>
      </c>
      <c r="AK13" s="92">
        <v>30.23</v>
      </c>
      <c r="AL13" s="89">
        <v>55.81</v>
      </c>
      <c r="AM13" s="92">
        <v>2.33</v>
      </c>
      <c r="AN13" s="92">
        <v>2.33</v>
      </c>
      <c r="AO13" s="89">
        <v>4.6500000000000004</v>
      </c>
      <c r="AP13" s="92">
        <v>48.84</v>
      </c>
      <c r="AQ13" s="92">
        <v>51.16</v>
      </c>
      <c r="AR13" s="89">
        <v>100</v>
      </c>
      <c r="AS13" s="94">
        <v>53.43</v>
      </c>
      <c r="AT13" s="92">
        <v>54.27</v>
      </c>
      <c r="AU13" s="89">
        <v>53.86</v>
      </c>
      <c r="AV13" s="92">
        <v>0</v>
      </c>
      <c r="AW13" s="92">
        <v>0</v>
      </c>
      <c r="AX13" s="89">
        <v>0</v>
      </c>
      <c r="AY13" s="92">
        <v>10.53</v>
      </c>
      <c r="AZ13" s="92">
        <v>4.76</v>
      </c>
      <c r="BA13" s="89">
        <v>7.5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15</v>
      </c>
      <c r="G14" s="93">
        <v>15</v>
      </c>
      <c r="H14" s="87">
        <v>30</v>
      </c>
      <c r="I14" s="93">
        <v>128</v>
      </c>
      <c r="J14" s="93">
        <v>137</v>
      </c>
      <c r="K14" s="87">
        <v>265</v>
      </c>
      <c r="L14" s="93">
        <v>182</v>
      </c>
      <c r="M14" s="93">
        <v>142</v>
      </c>
      <c r="N14" s="87">
        <v>324</v>
      </c>
      <c r="O14" s="93">
        <v>113</v>
      </c>
      <c r="P14" s="93">
        <v>101</v>
      </c>
      <c r="Q14" s="87">
        <v>214</v>
      </c>
      <c r="R14" s="93">
        <v>4</v>
      </c>
      <c r="S14" s="93">
        <v>9</v>
      </c>
      <c r="T14" s="87">
        <v>13</v>
      </c>
      <c r="U14" s="93">
        <v>442</v>
      </c>
      <c r="V14" s="93">
        <v>404</v>
      </c>
      <c r="W14" s="88">
        <v>846</v>
      </c>
      <c r="X14" s="92">
        <v>0</v>
      </c>
      <c r="Y14" s="92">
        <v>0</v>
      </c>
      <c r="Z14" s="89">
        <v>0</v>
      </c>
      <c r="AA14" s="92">
        <v>1.77</v>
      </c>
      <c r="AB14" s="92">
        <v>1.77</v>
      </c>
      <c r="AC14" s="89">
        <v>3.55</v>
      </c>
      <c r="AD14" s="92">
        <v>15.13</v>
      </c>
      <c r="AE14" s="92">
        <v>16.190000000000001</v>
      </c>
      <c r="AF14" s="89">
        <v>31.32</v>
      </c>
      <c r="AG14" s="92">
        <v>21.51</v>
      </c>
      <c r="AH14" s="92">
        <v>16.78</v>
      </c>
      <c r="AI14" s="89">
        <v>38.299999999999997</v>
      </c>
      <c r="AJ14" s="92">
        <v>13.36</v>
      </c>
      <c r="AK14" s="92">
        <v>11.94</v>
      </c>
      <c r="AL14" s="89">
        <v>25.3</v>
      </c>
      <c r="AM14" s="92">
        <v>0.47</v>
      </c>
      <c r="AN14" s="92">
        <v>1.06</v>
      </c>
      <c r="AO14" s="89">
        <v>1.54</v>
      </c>
      <c r="AP14" s="92">
        <v>52.25</v>
      </c>
      <c r="AQ14" s="92">
        <v>47.75</v>
      </c>
      <c r="AR14" s="89">
        <v>100</v>
      </c>
      <c r="AS14" s="94">
        <v>48.84</v>
      </c>
      <c r="AT14" s="92">
        <v>48.23</v>
      </c>
      <c r="AU14" s="89">
        <v>48.55</v>
      </c>
      <c r="AV14" s="92">
        <v>2.65</v>
      </c>
      <c r="AW14" s="92">
        <v>0</v>
      </c>
      <c r="AX14" s="89">
        <v>1.4</v>
      </c>
      <c r="AY14" s="92">
        <v>15.71</v>
      </c>
      <c r="AZ14" s="92">
        <v>21.69</v>
      </c>
      <c r="BA14" s="89">
        <v>18.489999999999998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0</v>
      </c>
      <c r="D15" s="93">
        <v>5</v>
      </c>
      <c r="E15" s="87">
        <v>5</v>
      </c>
      <c r="F15" s="93">
        <v>93</v>
      </c>
      <c r="G15" s="93">
        <v>225</v>
      </c>
      <c r="H15" s="87">
        <v>318</v>
      </c>
      <c r="I15" s="93">
        <v>1055</v>
      </c>
      <c r="J15" s="93">
        <v>2846</v>
      </c>
      <c r="K15" s="87">
        <v>3901</v>
      </c>
      <c r="L15" s="93">
        <v>744</v>
      </c>
      <c r="M15" s="93">
        <v>2764</v>
      </c>
      <c r="N15" s="87">
        <v>3508</v>
      </c>
      <c r="O15" s="93">
        <v>394</v>
      </c>
      <c r="P15" s="93">
        <v>1655</v>
      </c>
      <c r="Q15" s="87">
        <v>2049</v>
      </c>
      <c r="R15" s="93">
        <v>27</v>
      </c>
      <c r="S15" s="93">
        <v>104</v>
      </c>
      <c r="T15" s="87">
        <v>131</v>
      </c>
      <c r="U15" s="93">
        <v>2313</v>
      </c>
      <c r="V15" s="93">
        <v>7599</v>
      </c>
      <c r="W15" s="88">
        <v>9912</v>
      </c>
      <c r="X15" s="92">
        <v>0</v>
      </c>
      <c r="Y15" s="92">
        <v>0.05</v>
      </c>
      <c r="Z15" s="89">
        <v>0.05</v>
      </c>
      <c r="AA15" s="92">
        <v>0.94</v>
      </c>
      <c r="AB15" s="92">
        <v>2.27</v>
      </c>
      <c r="AC15" s="89">
        <v>3.21</v>
      </c>
      <c r="AD15" s="92">
        <v>10.64</v>
      </c>
      <c r="AE15" s="92">
        <v>28.71</v>
      </c>
      <c r="AF15" s="89">
        <v>39.36</v>
      </c>
      <c r="AG15" s="92">
        <v>7.51</v>
      </c>
      <c r="AH15" s="92">
        <v>27.89</v>
      </c>
      <c r="AI15" s="89">
        <v>35.39</v>
      </c>
      <c r="AJ15" s="92">
        <v>3.97</v>
      </c>
      <c r="AK15" s="92">
        <v>16.7</v>
      </c>
      <c r="AL15" s="89">
        <v>20.67</v>
      </c>
      <c r="AM15" s="92">
        <v>0.27</v>
      </c>
      <c r="AN15" s="92">
        <v>1.05</v>
      </c>
      <c r="AO15" s="89">
        <v>1.32</v>
      </c>
      <c r="AP15" s="92">
        <v>23.34</v>
      </c>
      <c r="AQ15" s="92">
        <v>76.66</v>
      </c>
      <c r="AR15" s="89">
        <v>100</v>
      </c>
      <c r="AS15" s="94">
        <v>46.11</v>
      </c>
      <c r="AT15" s="92">
        <v>47.54</v>
      </c>
      <c r="AU15" s="89">
        <v>47.21</v>
      </c>
      <c r="AV15" s="92">
        <v>1.78</v>
      </c>
      <c r="AW15" s="92">
        <v>1.63</v>
      </c>
      <c r="AX15" s="89">
        <v>1.66</v>
      </c>
      <c r="AY15" s="92">
        <v>30.38</v>
      </c>
      <c r="AZ15" s="92">
        <v>23.2</v>
      </c>
      <c r="BA15" s="89">
        <v>24.8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0</v>
      </c>
      <c r="G16" s="93">
        <v>4</v>
      </c>
      <c r="H16" s="87">
        <v>4</v>
      </c>
      <c r="I16" s="93">
        <v>27</v>
      </c>
      <c r="J16" s="93">
        <v>36</v>
      </c>
      <c r="K16" s="87">
        <v>63</v>
      </c>
      <c r="L16" s="93">
        <v>31</v>
      </c>
      <c r="M16" s="93">
        <v>64</v>
      </c>
      <c r="N16" s="87">
        <v>95</v>
      </c>
      <c r="O16" s="93">
        <v>24</v>
      </c>
      <c r="P16" s="93">
        <v>28</v>
      </c>
      <c r="Q16" s="87">
        <v>52</v>
      </c>
      <c r="R16" s="93">
        <v>3</v>
      </c>
      <c r="S16" s="93">
        <v>0</v>
      </c>
      <c r="T16" s="87">
        <v>3</v>
      </c>
      <c r="U16" s="93">
        <v>85</v>
      </c>
      <c r="V16" s="93">
        <v>132</v>
      </c>
      <c r="W16" s="88">
        <v>217</v>
      </c>
      <c r="X16" s="92">
        <v>0</v>
      </c>
      <c r="Y16" s="92">
        <v>0</v>
      </c>
      <c r="Z16" s="89">
        <v>0</v>
      </c>
      <c r="AA16" s="92">
        <v>0</v>
      </c>
      <c r="AB16" s="92">
        <v>1.84</v>
      </c>
      <c r="AC16" s="89">
        <v>1.84</v>
      </c>
      <c r="AD16" s="92">
        <v>12.44</v>
      </c>
      <c r="AE16" s="92">
        <v>16.59</v>
      </c>
      <c r="AF16" s="89">
        <v>29.03</v>
      </c>
      <c r="AG16" s="92">
        <v>14.29</v>
      </c>
      <c r="AH16" s="92">
        <v>29.49</v>
      </c>
      <c r="AI16" s="89">
        <v>43.78</v>
      </c>
      <c r="AJ16" s="92">
        <v>11.06</v>
      </c>
      <c r="AK16" s="92">
        <v>12.9</v>
      </c>
      <c r="AL16" s="89">
        <v>23.96</v>
      </c>
      <c r="AM16" s="92">
        <v>1.38</v>
      </c>
      <c r="AN16" s="92">
        <v>0</v>
      </c>
      <c r="AO16" s="89">
        <v>1.38</v>
      </c>
      <c r="AP16" s="92">
        <v>39.17</v>
      </c>
      <c r="AQ16" s="92">
        <v>60.83</v>
      </c>
      <c r="AR16" s="89">
        <v>100</v>
      </c>
      <c r="AS16" s="94">
        <v>49.59</v>
      </c>
      <c r="AT16" s="92">
        <v>48.25</v>
      </c>
      <c r="AU16" s="89">
        <v>48.77</v>
      </c>
      <c r="AV16" s="92">
        <v>0</v>
      </c>
      <c r="AW16" s="92">
        <v>0</v>
      </c>
      <c r="AX16" s="89">
        <v>0</v>
      </c>
      <c r="AY16" s="92">
        <v>19.72</v>
      </c>
      <c r="AZ16" s="92">
        <v>17.86</v>
      </c>
      <c r="BA16" s="89">
        <v>18.579999999999998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5</v>
      </c>
      <c r="G17" s="93">
        <v>6</v>
      </c>
      <c r="H17" s="87">
        <v>11</v>
      </c>
      <c r="I17" s="93">
        <v>18</v>
      </c>
      <c r="J17" s="93">
        <v>52</v>
      </c>
      <c r="K17" s="87">
        <v>70</v>
      </c>
      <c r="L17" s="93">
        <v>33</v>
      </c>
      <c r="M17" s="93">
        <v>49</v>
      </c>
      <c r="N17" s="87">
        <v>82</v>
      </c>
      <c r="O17" s="93">
        <v>19</v>
      </c>
      <c r="P17" s="93">
        <v>55</v>
      </c>
      <c r="Q17" s="87">
        <v>74</v>
      </c>
      <c r="R17" s="93">
        <v>1</v>
      </c>
      <c r="S17" s="93">
        <v>1</v>
      </c>
      <c r="T17" s="87">
        <v>2</v>
      </c>
      <c r="U17" s="93">
        <v>76</v>
      </c>
      <c r="V17" s="93">
        <v>163</v>
      </c>
      <c r="W17" s="88">
        <v>239</v>
      </c>
      <c r="X17" s="92">
        <v>0</v>
      </c>
      <c r="Y17" s="92">
        <v>0</v>
      </c>
      <c r="Z17" s="89">
        <v>0</v>
      </c>
      <c r="AA17" s="92">
        <v>2.09</v>
      </c>
      <c r="AB17" s="92">
        <v>2.5099999999999998</v>
      </c>
      <c r="AC17" s="89">
        <v>4.5999999999999996</v>
      </c>
      <c r="AD17" s="92">
        <v>7.53</v>
      </c>
      <c r="AE17" s="92">
        <v>21.76</v>
      </c>
      <c r="AF17" s="89">
        <v>29.29</v>
      </c>
      <c r="AG17" s="92">
        <v>13.81</v>
      </c>
      <c r="AH17" s="92">
        <v>20.5</v>
      </c>
      <c r="AI17" s="89">
        <v>34.31</v>
      </c>
      <c r="AJ17" s="92">
        <v>7.95</v>
      </c>
      <c r="AK17" s="92">
        <v>23.01</v>
      </c>
      <c r="AL17" s="89">
        <v>30.96</v>
      </c>
      <c r="AM17" s="92">
        <v>0.42</v>
      </c>
      <c r="AN17" s="92">
        <v>0.42</v>
      </c>
      <c r="AO17" s="89">
        <v>0.84</v>
      </c>
      <c r="AP17" s="92">
        <v>31.8</v>
      </c>
      <c r="AQ17" s="92">
        <v>68.2</v>
      </c>
      <c r="AR17" s="89">
        <v>100</v>
      </c>
      <c r="AS17" s="94">
        <v>48.32</v>
      </c>
      <c r="AT17" s="92">
        <v>48.9</v>
      </c>
      <c r="AU17" s="89">
        <v>48.72</v>
      </c>
      <c r="AV17" s="92">
        <v>0</v>
      </c>
      <c r="AW17" s="92">
        <v>0</v>
      </c>
      <c r="AX17" s="89">
        <v>0</v>
      </c>
      <c r="AY17" s="92">
        <v>16.920000000000002</v>
      </c>
      <c r="AZ17" s="92">
        <v>21.64</v>
      </c>
      <c r="BA17" s="89">
        <v>20.100000000000001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1</v>
      </c>
      <c r="D18" s="93">
        <v>0</v>
      </c>
      <c r="E18" s="87">
        <v>1</v>
      </c>
      <c r="F18" s="93">
        <v>26</v>
      </c>
      <c r="G18" s="93">
        <v>25</v>
      </c>
      <c r="H18" s="87">
        <v>51</v>
      </c>
      <c r="I18" s="93">
        <v>102</v>
      </c>
      <c r="J18" s="93">
        <v>147</v>
      </c>
      <c r="K18" s="87">
        <v>249</v>
      </c>
      <c r="L18" s="93">
        <v>119</v>
      </c>
      <c r="M18" s="93">
        <v>144</v>
      </c>
      <c r="N18" s="87">
        <v>263</v>
      </c>
      <c r="O18" s="93">
        <v>97</v>
      </c>
      <c r="P18" s="93">
        <v>133</v>
      </c>
      <c r="Q18" s="87">
        <v>230</v>
      </c>
      <c r="R18" s="93">
        <v>5</v>
      </c>
      <c r="S18" s="93">
        <v>5</v>
      </c>
      <c r="T18" s="87">
        <v>10</v>
      </c>
      <c r="U18" s="93">
        <v>350</v>
      </c>
      <c r="V18" s="93">
        <v>454</v>
      </c>
      <c r="W18" s="88">
        <v>804</v>
      </c>
      <c r="X18" s="92">
        <v>0.12</v>
      </c>
      <c r="Y18" s="92">
        <v>0</v>
      </c>
      <c r="Z18" s="89">
        <v>0.12</v>
      </c>
      <c r="AA18" s="92">
        <v>3.23</v>
      </c>
      <c r="AB18" s="92">
        <v>3.11</v>
      </c>
      <c r="AC18" s="89">
        <v>6.34</v>
      </c>
      <c r="AD18" s="92">
        <v>12.69</v>
      </c>
      <c r="AE18" s="92">
        <v>18.28</v>
      </c>
      <c r="AF18" s="89">
        <v>30.97</v>
      </c>
      <c r="AG18" s="92">
        <v>14.8</v>
      </c>
      <c r="AH18" s="92">
        <v>17.91</v>
      </c>
      <c r="AI18" s="89">
        <v>32.71</v>
      </c>
      <c r="AJ18" s="92">
        <v>12.06</v>
      </c>
      <c r="AK18" s="92">
        <v>16.54</v>
      </c>
      <c r="AL18" s="89">
        <v>28.61</v>
      </c>
      <c r="AM18" s="92">
        <v>0.62</v>
      </c>
      <c r="AN18" s="92">
        <v>0.62</v>
      </c>
      <c r="AO18" s="89">
        <v>1.24</v>
      </c>
      <c r="AP18" s="92">
        <v>43.53</v>
      </c>
      <c r="AQ18" s="92">
        <v>56.47</v>
      </c>
      <c r="AR18" s="89">
        <v>100</v>
      </c>
      <c r="AS18" s="94">
        <v>48.09</v>
      </c>
      <c r="AT18" s="92">
        <v>48.24</v>
      </c>
      <c r="AU18" s="89">
        <v>48.18</v>
      </c>
      <c r="AV18" s="92">
        <v>3.09</v>
      </c>
      <c r="AW18" s="92">
        <v>1.5</v>
      </c>
      <c r="AX18" s="89">
        <v>2.17</v>
      </c>
      <c r="AY18" s="92">
        <v>23.24</v>
      </c>
      <c r="AZ18" s="92">
        <v>24.04</v>
      </c>
      <c r="BA18" s="89">
        <v>23.69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0</v>
      </c>
      <c r="G19" s="93">
        <v>4</v>
      </c>
      <c r="H19" s="87">
        <v>4</v>
      </c>
      <c r="I19" s="93">
        <v>66</v>
      </c>
      <c r="J19" s="93">
        <v>99</v>
      </c>
      <c r="K19" s="87">
        <v>165</v>
      </c>
      <c r="L19" s="93">
        <v>191</v>
      </c>
      <c r="M19" s="93">
        <v>221</v>
      </c>
      <c r="N19" s="87">
        <v>412</v>
      </c>
      <c r="O19" s="93">
        <v>178</v>
      </c>
      <c r="P19" s="93">
        <v>155</v>
      </c>
      <c r="Q19" s="87">
        <v>333</v>
      </c>
      <c r="R19" s="93">
        <v>17</v>
      </c>
      <c r="S19" s="93">
        <v>8</v>
      </c>
      <c r="T19" s="87">
        <v>25</v>
      </c>
      <c r="U19" s="93">
        <v>452</v>
      </c>
      <c r="V19" s="93">
        <v>487</v>
      </c>
      <c r="W19" s="88">
        <v>939</v>
      </c>
      <c r="X19" s="92">
        <v>0</v>
      </c>
      <c r="Y19" s="92">
        <v>0</v>
      </c>
      <c r="Z19" s="89">
        <v>0</v>
      </c>
      <c r="AA19" s="92">
        <v>0</v>
      </c>
      <c r="AB19" s="92">
        <v>0.43</v>
      </c>
      <c r="AC19" s="89">
        <v>0.43</v>
      </c>
      <c r="AD19" s="92">
        <v>7.03</v>
      </c>
      <c r="AE19" s="92">
        <v>10.54</v>
      </c>
      <c r="AF19" s="89">
        <v>17.57</v>
      </c>
      <c r="AG19" s="92">
        <v>20.34</v>
      </c>
      <c r="AH19" s="92">
        <v>23.54</v>
      </c>
      <c r="AI19" s="89">
        <v>43.88</v>
      </c>
      <c r="AJ19" s="92">
        <v>18.96</v>
      </c>
      <c r="AK19" s="92">
        <v>16.510000000000002</v>
      </c>
      <c r="AL19" s="89">
        <v>35.46</v>
      </c>
      <c r="AM19" s="92">
        <v>1.81</v>
      </c>
      <c r="AN19" s="92">
        <v>0.85</v>
      </c>
      <c r="AO19" s="89">
        <v>2.66</v>
      </c>
      <c r="AP19" s="92">
        <v>48.14</v>
      </c>
      <c r="AQ19" s="92">
        <v>51.86</v>
      </c>
      <c r="AR19" s="89">
        <v>100</v>
      </c>
      <c r="AS19" s="94">
        <v>52.79</v>
      </c>
      <c r="AT19" s="92">
        <v>50.89</v>
      </c>
      <c r="AU19" s="89">
        <v>51.8</v>
      </c>
      <c r="AV19" s="92">
        <v>0</v>
      </c>
      <c r="AW19" s="92">
        <v>0.65</v>
      </c>
      <c r="AX19" s="89">
        <v>0.3</v>
      </c>
      <c r="AY19" s="92">
        <v>5.12</v>
      </c>
      <c r="AZ19" s="92">
        <v>8.2200000000000006</v>
      </c>
      <c r="BA19" s="89">
        <v>6.7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2</v>
      </c>
      <c r="G20" s="93">
        <v>3</v>
      </c>
      <c r="H20" s="87">
        <v>5</v>
      </c>
      <c r="I20" s="93">
        <v>22</v>
      </c>
      <c r="J20" s="93">
        <v>54</v>
      </c>
      <c r="K20" s="87">
        <v>76</v>
      </c>
      <c r="L20" s="93">
        <v>22</v>
      </c>
      <c r="M20" s="93">
        <v>86</v>
      </c>
      <c r="N20" s="87">
        <v>108</v>
      </c>
      <c r="O20" s="93">
        <v>26</v>
      </c>
      <c r="P20" s="93">
        <v>41</v>
      </c>
      <c r="Q20" s="87">
        <v>67</v>
      </c>
      <c r="R20" s="93">
        <v>1</v>
      </c>
      <c r="S20" s="93">
        <v>6</v>
      </c>
      <c r="T20" s="87">
        <v>7</v>
      </c>
      <c r="U20" s="93">
        <v>73</v>
      </c>
      <c r="V20" s="93">
        <v>190</v>
      </c>
      <c r="W20" s="88">
        <v>263</v>
      </c>
      <c r="X20" s="92">
        <v>0</v>
      </c>
      <c r="Y20" s="92">
        <v>0</v>
      </c>
      <c r="Z20" s="89">
        <v>0</v>
      </c>
      <c r="AA20" s="92">
        <v>0.76</v>
      </c>
      <c r="AB20" s="92">
        <v>1.1399999999999999</v>
      </c>
      <c r="AC20" s="89">
        <v>1.9</v>
      </c>
      <c r="AD20" s="92">
        <v>8.3699999999999992</v>
      </c>
      <c r="AE20" s="92">
        <v>20.53</v>
      </c>
      <c r="AF20" s="89">
        <v>28.9</v>
      </c>
      <c r="AG20" s="92">
        <v>8.3699999999999992</v>
      </c>
      <c r="AH20" s="92">
        <v>32.700000000000003</v>
      </c>
      <c r="AI20" s="89">
        <v>41.06</v>
      </c>
      <c r="AJ20" s="92">
        <v>9.89</v>
      </c>
      <c r="AK20" s="92">
        <v>15.59</v>
      </c>
      <c r="AL20" s="89">
        <v>25.48</v>
      </c>
      <c r="AM20" s="92">
        <v>0.38</v>
      </c>
      <c r="AN20" s="92">
        <v>2.2799999999999998</v>
      </c>
      <c r="AO20" s="89">
        <v>2.66</v>
      </c>
      <c r="AP20" s="92">
        <v>27.76</v>
      </c>
      <c r="AQ20" s="92">
        <v>72.239999999999995</v>
      </c>
      <c r="AR20" s="89">
        <v>100</v>
      </c>
      <c r="AS20" s="94">
        <v>49.26</v>
      </c>
      <c r="AT20" s="92">
        <v>49.18</v>
      </c>
      <c r="AU20" s="89">
        <v>49.21</v>
      </c>
      <c r="AV20" s="92">
        <v>0</v>
      </c>
      <c r="AW20" s="92">
        <v>0</v>
      </c>
      <c r="AX20" s="89">
        <v>0</v>
      </c>
      <c r="AY20" s="92">
        <v>23.73</v>
      </c>
      <c r="AZ20" s="92">
        <v>13.77</v>
      </c>
      <c r="BA20" s="89">
        <v>16.37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0</v>
      </c>
      <c r="E21" s="87">
        <v>0</v>
      </c>
      <c r="F21" s="93">
        <v>6</v>
      </c>
      <c r="G21" s="93">
        <v>12</v>
      </c>
      <c r="H21" s="87">
        <v>18</v>
      </c>
      <c r="I21" s="93">
        <v>66</v>
      </c>
      <c r="J21" s="93">
        <v>52</v>
      </c>
      <c r="K21" s="87">
        <v>118</v>
      </c>
      <c r="L21" s="93">
        <v>146</v>
      </c>
      <c r="M21" s="93">
        <v>48</v>
      </c>
      <c r="N21" s="87">
        <v>194</v>
      </c>
      <c r="O21" s="93">
        <v>206</v>
      </c>
      <c r="P21" s="93">
        <v>53</v>
      </c>
      <c r="Q21" s="87">
        <v>259</v>
      </c>
      <c r="R21" s="93">
        <v>20</v>
      </c>
      <c r="S21" s="93">
        <v>3</v>
      </c>
      <c r="T21" s="87">
        <v>23</v>
      </c>
      <c r="U21" s="93">
        <v>444</v>
      </c>
      <c r="V21" s="93">
        <v>168</v>
      </c>
      <c r="W21" s="88">
        <v>612</v>
      </c>
      <c r="X21" s="92">
        <v>0</v>
      </c>
      <c r="Y21" s="92">
        <v>0</v>
      </c>
      <c r="Z21" s="89">
        <v>0</v>
      </c>
      <c r="AA21" s="92">
        <v>0.98</v>
      </c>
      <c r="AB21" s="92">
        <v>1.96</v>
      </c>
      <c r="AC21" s="89">
        <v>2.94</v>
      </c>
      <c r="AD21" s="92">
        <v>10.78</v>
      </c>
      <c r="AE21" s="92">
        <v>8.5</v>
      </c>
      <c r="AF21" s="89">
        <v>19.28</v>
      </c>
      <c r="AG21" s="92">
        <v>23.86</v>
      </c>
      <c r="AH21" s="92">
        <v>7.84</v>
      </c>
      <c r="AI21" s="89">
        <v>31.7</v>
      </c>
      <c r="AJ21" s="92">
        <v>33.659999999999997</v>
      </c>
      <c r="AK21" s="92">
        <v>8.66</v>
      </c>
      <c r="AL21" s="89">
        <v>42.32</v>
      </c>
      <c r="AM21" s="92">
        <v>3.27</v>
      </c>
      <c r="AN21" s="92">
        <v>0.49</v>
      </c>
      <c r="AO21" s="89">
        <v>3.76</v>
      </c>
      <c r="AP21" s="92">
        <v>72.55</v>
      </c>
      <c r="AQ21" s="92">
        <v>27.45</v>
      </c>
      <c r="AR21" s="89">
        <v>100</v>
      </c>
      <c r="AS21" s="94">
        <v>53.44</v>
      </c>
      <c r="AT21" s="92">
        <v>48.64</v>
      </c>
      <c r="AU21" s="89">
        <v>52.12</v>
      </c>
      <c r="AV21" s="92">
        <v>0</v>
      </c>
      <c r="AW21" s="92">
        <v>5.66</v>
      </c>
      <c r="AX21" s="89">
        <v>1.1599999999999999</v>
      </c>
      <c r="AY21" s="92">
        <v>6.73</v>
      </c>
      <c r="AZ21" s="92">
        <v>23.53</v>
      </c>
      <c r="BA21" s="89">
        <v>10.87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13</v>
      </c>
      <c r="D22" s="93">
        <v>34</v>
      </c>
      <c r="E22" s="87">
        <v>47</v>
      </c>
      <c r="F22" s="93">
        <v>263</v>
      </c>
      <c r="G22" s="93">
        <v>770</v>
      </c>
      <c r="H22" s="87">
        <v>1033</v>
      </c>
      <c r="I22" s="93">
        <v>416</v>
      </c>
      <c r="J22" s="93">
        <v>1205</v>
      </c>
      <c r="K22" s="87">
        <v>1621</v>
      </c>
      <c r="L22" s="93">
        <v>368</v>
      </c>
      <c r="M22" s="93">
        <v>1169</v>
      </c>
      <c r="N22" s="87">
        <v>1537</v>
      </c>
      <c r="O22" s="93">
        <v>309</v>
      </c>
      <c r="P22" s="93">
        <v>657</v>
      </c>
      <c r="Q22" s="87">
        <v>966</v>
      </c>
      <c r="R22" s="93">
        <v>26</v>
      </c>
      <c r="S22" s="93">
        <v>42</v>
      </c>
      <c r="T22" s="87">
        <v>68</v>
      </c>
      <c r="U22" s="93">
        <v>1395</v>
      </c>
      <c r="V22" s="93">
        <v>3877</v>
      </c>
      <c r="W22" s="88">
        <v>5272</v>
      </c>
      <c r="X22" s="92">
        <v>0.25</v>
      </c>
      <c r="Y22" s="92">
        <v>0.64</v>
      </c>
      <c r="Z22" s="89">
        <v>0.89</v>
      </c>
      <c r="AA22" s="92">
        <v>4.99</v>
      </c>
      <c r="AB22" s="92">
        <v>14.61</v>
      </c>
      <c r="AC22" s="89">
        <v>19.59</v>
      </c>
      <c r="AD22" s="92">
        <v>7.89</v>
      </c>
      <c r="AE22" s="92">
        <v>22.86</v>
      </c>
      <c r="AF22" s="89">
        <v>30.75</v>
      </c>
      <c r="AG22" s="92">
        <v>6.98</v>
      </c>
      <c r="AH22" s="92">
        <v>22.17</v>
      </c>
      <c r="AI22" s="89">
        <v>29.15</v>
      </c>
      <c r="AJ22" s="92">
        <v>5.86</v>
      </c>
      <c r="AK22" s="92">
        <v>12.46</v>
      </c>
      <c r="AL22" s="89">
        <v>18.32</v>
      </c>
      <c r="AM22" s="92">
        <v>0.49</v>
      </c>
      <c r="AN22" s="92">
        <v>0.8</v>
      </c>
      <c r="AO22" s="89">
        <v>1.29</v>
      </c>
      <c r="AP22" s="92">
        <v>26.46</v>
      </c>
      <c r="AQ22" s="92">
        <v>73.540000000000006</v>
      </c>
      <c r="AR22" s="89">
        <v>100</v>
      </c>
      <c r="AS22" s="94">
        <v>45.19</v>
      </c>
      <c r="AT22" s="92">
        <v>44.14</v>
      </c>
      <c r="AU22" s="89">
        <v>44.42</v>
      </c>
      <c r="AV22" s="92">
        <v>28.48</v>
      </c>
      <c r="AW22" s="92">
        <v>37.44</v>
      </c>
      <c r="AX22" s="89">
        <v>34.58</v>
      </c>
      <c r="AY22" s="92">
        <v>54.49</v>
      </c>
      <c r="AZ22" s="92">
        <v>57.03</v>
      </c>
      <c r="BA22" s="89">
        <v>56.35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1</v>
      </c>
      <c r="G23" s="103">
        <v>26</v>
      </c>
      <c r="H23" s="104">
        <v>27</v>
      </c>
      <c r="I23" s="103">
        <v>73</v>
      </c>
      <c r="J23" s="103">
        <v>231</v>
      </c>
      <c r="K23" s="104">
        <v>304</v>
      </c>
      <c r="L23" s="103">
        <v>73</v>
      </c>
      <c r="M23" s="103">
        <v>480</v>
      </c>
      <c r="N23" s="104">
        <v>553</v>
      </c>
      <c r="O23" s="103">
        <v>60</v>
      </c>
      <c r="P23" s="103">
        <v>412</v>
      </c>
      <c r="Q23" s="104">
        <v>472</v>
      </c>
      <c r="R23" s="103">
        <v>0</v>
      </c>
      <c r="S23" s="103">
        <v>44</v>
      </c>
      <c r="T23" s="104">
        <v>44</v>
      </c>
      <c r="U23" s="103">
        <v>207</v>
      </c>
      <c r="V23" s="103">
        <v>1193</v>
      </c>
      <c r="W23" s="105">
        <v>1400</v>
      </c>
      <c r="X23" s="142">
        <v>0</v>
      </c>
      <c r="Y23" s="142">
        <v>0</v>
      </c>
      <c r="Z23" s="143">
        <v>0</v>
      </c>
      <c r="AA23" s="142">
        <v>7.0000000000000007E-2</v>
      </c>
      <c r="AB23" s="142">
        <v>1.86</v>
      </c>
      <c r="AC23" s="143">
        <v>1.93</v>
      </c>
      <c r="AD23" s="142">
        <v>5.21</v>
      </c>
      <c r="AE23" s="142">
        <v>16.5</v>
      </c>
      <c r="AF23" s="143">
        <v>21.71</v>
      </c>
      <c r="AG23" s="142">
        <v>5.21</v>
      </c>
      <c r="AH23" s="142">
        <v>34.29</v>
      </c>
      <c r="AI23" s="143">
        <v>39.5</v>
      </c>
      <c r="AJ23" s="142">
        <v>4.29</v>
      </c>
      <c r="AK23" s="142">
        <v>29.43</v>
      </c>
      <c r="AL23" s="143">
        <v>33.71</v>
      </c>
      <c r="AM23" s="142">
        <v>0</v>
      </c>
      <c r="AN23" s="142">
        <v>3.14</v>
      </c>
      <c r="AO23" s="143">
        <v>3.14</v>
      </c>
      <c r="AP23" s="142">
        <v>14.79</v>
      </c>
      <c r="AQ23" s="142">
        <v>85.21</v>
      </c>
      <c r="AR23" s="143">
        <v>100</v>
      </c>
      <c r="AS23" s="144">
        <v>48.96</v>
      </c>
      <c r="AT23" s="142">
        <v>51.35</v>
      </c>
      <c r="AU23" s="143">
        <v>51</v>
      </c>
      <c r="AV23" s="142">
        <v>0</v>
      </c>
      <c r="AW23" s="142">
        <v>0</v>
      </c>
      <c r="AX23" s="143">
        <v>0</v>
      </c>
      <c r="AY23" s="142">
        <v>15</v>
      </c>
      <c r="AZ23" s="142">
        <v>10.46</v>
      </c>
      <c r="BA23" s="143">
        <v>11.11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621803AF-EF61-4E63-B642-D574F05E2CB7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1C4F4-0673-4C96-9BFF-451010491FAE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469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1028</v>
      </c>
      <c r="D9" s="34">
        <v>94</v>
      </c>
      <c r="E9" s="34">
        <v>1122</v>
      </c>
      <c r="F9" s="34">
        <v>400</v>
      </c>
      <c r="G9" s="34">
        <v>50</v>
      </c>
      <c r="H9" s="34">
        <v>450</v>
      </c>
      <c r="I9" s="34">
        <v>5</v>
      </c>
      <c r="J9" s="34">
        <v>1</v>
      </c>
      <c r="K9" s="34">
        <v>6</v>
      </c>
      <c r="L9" s="34">
        <v>263</v>
      </c>
      <c r="M9" s="34">
        <v>92</v>
      </c>
      <c r="N9" s="34">
        <v>355</v>
      </c>
      <c r="O9" s="34">
        <v>9</v>
      </c>
      <c r="P9" s="34">
        <v>2</v>
      </c>
      <c r="Q9" s="34">
        <v>11</v>
      </c>
      <c r="R9" s="34">
        <v>146</v>
      </c>
      <c r="S9" s="34">
        <v>82</v>
      </c>
      <c r="T9" s="34">
        <v>228</v>
      </c>
      <c r="U9" s="34">
        <v>14</v>
      </c>
      <c r="V9" s="34">
        <v>5</v>
      </c>
      <c r="W9" s="34">
        <v>19</v>
      </c>
      <c r="X9" s="34">
        <v>0</v>
      </c>
      <c r="Y9" s="34">
        <v>1</v>
      </c>
      <c r="Z9" s="34">
        <v>1</v>
      </c>
      <c r="AA9" s="34">
        <v>1865</v>
      </c>
      <c r="AB9" s="34">
        <v>327</v>
      </c>
      <c r="AC9" s="34">
        <v>2192</v>
      </c>
      <c r="AD9" s="55">
        <v>65.150000000000006</v>
      </c>
      <c r="AE9" s="55">
        <v>6.57</v>
      </c>
      <c r="AF9" s="55">
        <v>71.72</v>
      </c>
      <c r="AG9" s="55">
        <v>12.23</v>
      </c>
      <c r="AH9" s="55">
        <v>4.24</v>
      </c>
      <c r="AI9" s="55">
        <v>16.47</v>
      </c>
      <c r="AJ9" s="55">
        <v>7.71</v>
      </c>
      <c r="AK9" s="55">
        <v>4.1100000000000003</v>
      </c>
      <c r="AL9" s="55">
        <v>11.82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9</v>
      </c>
      <c r="S10" s="37">
        <v>3</v>
      </c>
      <c r="T10" s="34">
        <v>12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9</v>
      </c>
      <c r="AB10" s="37">
        <v>3</v>
      </c>
      <c r="AC10" s="34">
        <v>12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75</v>
      </c>
      <c r="AK10" s="26">
        <v>25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16</v>
      </c>
      <c r="S11" s="37">
        <v>12</v>
      </c>
      <c r="T11" s="34">
        <v>28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23</v>
      </c>
      <c r="AB11" s="37">
        <v>12</v>
      </c>
      <c r="AC11" s="34">
        <v>35</v>
      </c>
      <c r="AD11" s="26">
        <v>2.86</v>
      </c>
      <c r="AE11" s="26">
        <v>0</v>
      </c>
      <c r="AF11" s="55">
        <v>2.86</v>
      </c>
      <c r="AG11" s="26">
        <v>14.29</v>
      </c>
      <c r="AH11" s="26">
        <v>0</v>
      </c>
      <c r="AI11" s="55">
        <v>14.29</v>
      </c>
      <c r="AJ11" s="26">
        <v>48.57</v>
      </c>
      <c r="AK11" s="26">
        <v>34.29</v>
      </c>
      <c r="AL11" s="55">
        <v>82.86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0</v>
      </c>
      <c r="J12" s="37">
        <v>1</v>
      </c>
      <c r="K12" s="34">
        <v>1</v>
      </c>
      <c r="L12" s="37">
        <v>3</v>
      </c>
      <c r="M12" s="37">
        <v>0</v>
      </c>
      <c r="N12" s="34">
        <v>3</v>
      </c>
      <c r="O12" s="37">
        <v>9</v>
      </c>
      <c r="P12" s="37">
        <v>1</v>
      </c>
      <c r="Q12" s="34">
        <v>10</v>
      </c>
      <c r="R12" s="37">
        <v>100</v>
      </c>
      <c r="S12" s="37">
        <v>49</v>
      </c>
      <c r="T12" s="34">
        <v>149</v>
      </c>
      <c r="U12" s="37">
        <v>12</v>
      </c>
      <c r="V12" s="37">
        <v>2</v>
      </c>
      <c r="W12" s="34">
        <v>14</v>
      </c>
      <c r="X12" s="37">
        <v>0</v>
      </c>
      <c r="Y12" s="37">
        <v>1</v>
      </c>
      <c r="Z12" s="34">
        <v>1</v>
      </c>
      <c r="AA12" s="37">
        <v>124</v>
      </c>
      <c r="AB12" s="37">
        <v>54</v>
      </c>
      <c r="AC12" s="34">
        <v>178</v>
      </c>
      <c r="AD12" s="26">
        <v>0</v>
      </c>
      <c r="AE12" s="26">
        <v>0</v>
      </c>
      <c r="AF12" s="55">
        <v>0</v>
      </c>
      <c r="AG12" s="26">
        <v>1.69</v>
      </c>
      <c r="AH12" s="26">
        <v>0.56000000000000005</v>
      </c>
      <c r="AI12" s="55">
        <v>2.25</v>
      </c>
      <c r="AJ12" s="26">
        <v>67.98</v>
      </c>
      <c r="AK12" s="26">
        <v>29.78</v>
      </c>
      <c r="AL12" s="55">
        <v>97.75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57</v>
      </c>
      <c r="D13" s="37">
        <v>13</v>
      </c>
      <c r="E13" s="34">
        <v>70</v>
      </c>
      <c r="F13" s="37">
        <v>82</v>
      </c>
      <c r="G13" s="37">
        <v>17</v>
      </c>
      <c r="H13" s="34">
        <v>99</v>
      </c>
      <c r="I13" s="37">
        <v>0</v>
      </c>
      <c r="J13" s="37">
        <v>0</v>
      </c>
      <c r="K13" s="34">
        <v>0</v>
      </c>
      <c r="L13" s="37">
        <v>120</v>
      </c>
      <c r="M13" s="37">
        <v>76</v>
      </c>
      <c r="N13" s="34">
        <v>196</v>
      </c>
      <c r="O13" s="37">
        <v>0</v>
      </c>
      <c r="P13" s="37">
        <v>1</v>
      </c>
      <c r="Q13" s="34">
        <v>1</v>
      </c>
      <c r="R13" s="37">
        <v>17</v>
      </c>
      <c r="S13" s="37">
        <v>14</v>
      </c>
      <c r="T13" s="34">
        <v>31</v>
      </c>
      <c r="U13" s="37">
        <v>1</v>
      </c>
      <c r="V13" s="37">
        <v>1</v>
      </c>
      <c r="W13" s="34">
        <v>2</v>
      </c>
      <c r="X13" s="37">
        <v>0</v>
      </c>
      <c r="Y13" s="37">
        <v>0</v>
      </c>
      <c r="Z13" s="34">
        <v>0</v>
      </c>
      <c r="AA13" s="37">
        <v>277</v>
      </c>
      <c r="AB13" s="37">
        <v>122</v>
      </c>
      <c r="AC13" s="34">
        <v>399</v>
      </c>
      <c r="AD13" s="26">
        <v>34.840000000000003</v>
      </c>
      <c r="AE13" s="26">
        <v>7.52</v>
      </c>
      <c r="AF13" s="55">
        <v>42.36</v>
      </c>
      <c r="AG13" s="26">
        <v>30.08</v>
      </c>
      <c r="AH13" s="26">
        <v>19.05</v>
      </c>
      <c r="AI13" s="55">
        <v>49.12</v>
      </c>
      <c r="AJ13" s="26">
        <v>4.51</v>
      </c>
      <c r="AK13" s="26">
        <v>4.01</v>
      </c>
      <c r="AL13" s="55">
        <v>8.52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971</v>
      </c>
      <c r="D14" s="37">
        <v>81</v>
      </c>
      <c r="E14" s="34">
        <v>1052</v>
      </c>
      <c r="F14" s="37">
        <v>317</v>
      </c>
      <c r="G14" s="37">
        <v>33</v>
      </c>
      <c r="H14" s="34">
        <v>350</v>
      </c>
      <c r="I14" s="37">
        <v>5</v>
      </c>
      <c r="J14" s="37">
        <v>0</v>
      </c>
      <c r="K14" s="34">
        <v>5</v>
      </c>
      <c r="L14" s="37">
        <v>134</v>
      </c>
      <c r="M14" s="37">
        <v>16</v>
      </c>
      <c r="N14" s="34">
        <v>150</v>
      </c>
      <c r="O14" s="37">
        <v>0</v>
      </c>
      <c r="P14" s="37">
        <v>0</v>
      </c>
      <c r="Q14" s="34">
        <v>0</v>
      </c>
      <c r="R14" s="37">
        <v>3</v>
      </c>
      <c r="S14" s="37">
        <v>4</v>
      </c>
      <c r="T14" s="34">
        <v>7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1430</v>
      </c>
      <c r="AB14" s="37">
        <v>135</v>
      </c>
      <c r="AC14" s="34">
        <v>1565</v>
      </c>
      <c r="AD14" s="26">
        <v>82.3</v>
      </c>
      <c r="AE14" s="26">
        <v>7.28</v>
      </c>
      <c r="AF14" s="55">
        <v>89.58</v>
      </c>
      <c r="AG14" s="26">
        <v>8.8800000000000008</v>
      </c>
      <c r="AH14" s="26">
        <v>1.02</v>
      </c>
      <c r="AI14" s="55">
        <v>9.9</v>
      </c>
      <c r="AJ14" s="26">
        <v>0.19</v>
      </c>
      <c r="AK14" s="26">
        <v>0.32</v>
      </c>
      <c r="AL14" s="55">
        <v>0.51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1</v>
      </c>
      <c r="M15" s="37">
        <v>0</v>
      </c>
      <c r="N15" s="34">
        <v>1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1</v>
      </c>
      <c r="W15" s="34">
        <v>1</v>
      </c>
      <c r="X15" s="37">
        <v>0</v>
      </c>
      <c r="Y15" s="37">
        <v>0</v>
      </c>
      <c r="Z15" s="34">
        <v>0</v>
      </c>
      <c r="AA15" s="37">
        <v>2</v>
      </c>
      <c r="AB15" s="37">
        <v>1</v>
      </c>
      <c r="AC15" s="34">
        <v>3</v>
      </c>
      <c r="AD15" s="26">
        <v>0</v>
      </c>
      <c r="AE15" s="26">
        <v>0</v>
      </c>
      <c r="AF15" s="55">
        <v>0</v>
      </c>
      <c r="AG15" s="26">
        <v>33.33</v>
      </c>
      <c r="AH15" s="26">
        <v>0</v>
      </c>
      <c r="AI15" s="55">
        <v>33.33</v>
      </c>
      <c r="AJ15" s="26">
        <v>33.33</v>
      </c>
      <c r="AK15" s="26">
        <v>33.33</v>
      </c>
      <c r="AL15" s="55">
        <v>66.67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C855424E-2C80-40CE-A758-9011BC30A7D0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C9A6D-0CBC-42C5-9EB1-B0992100FF11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470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959</v>
      </c>
      <c r="D9" s="34">
        <v>93</v>
      </c>
      <c r="E9" s="34">
        <v>1052</v>
      </c>
      <c r="F9" s="34">
        <v>409</v>
      </c>
      <c r="G9" s="34">
        <v>45</v>
      </c>
      <c r="H9" s="34">
        <v>454</v>
      </c>
      <c r="I9" s="34">
        <v>5</v>
      </c>
      <c r="J9" s="34">
        <v>1</v>
      </c>
      <c r="K9" s="34">
        <v>6</v>
      </c>
      <c r="L9" s="34">
        <v>283</v>
      </c>
      <c r="M9" s="34">
        <v>93</v>
      </c>
      <c r="N9" s="34">
        <v>376</v>
      </c>
      <c r="O9" s="34">
        <v>9</v>
      </c>
      <c r="P9" s="34">
        <v>2</v>
      </c>
      <c r="Q9" s="34">
        <v>11</v>
      </c>
      <c r="R9" s="34">
        <v>149</v>
      </c>
      <c r="S9" s="34">
        <v>88</v>
      </c>
      <c r="T9" s="34">
        <v>237</v>
      </c>
      <c r="U9" s="34">
        <v>17</v>
      </c>
      <c r="V9" s="34">
        <v>8</v>
      </c>
      <c r="W9" s="34">
        <v>25</v>
      </c>
      <c r="X9" s="34">
        <v>0</v>
      </c>
      <c r="Y9" s="34">
        <v>1</v>
      </c>
      <c r="Z9" s="34">
        <v>1</v>
      </c>
      <c r="AA9" s="34">
        <v>1831</v>
      </c>
      <c r="AB9" s="34">
        <v>331</v>
      </c>
      <c r="AC9" s="34">
        <v>2162</v>
      </c>
      <c r="AD9" s="55">
        <v>63.27</v>
      </c>
      <c r="AE9" s="55">
        <v>6.38</v>
      </c>
      <c r="AF9" s="55">
        <v>69.66</v>
      </c>
      <c r="AG9" s="55">
        <v>13.32</v>
      </c>
      <c r="AH9" s="55">
        <v>4.3499999999999996</v>
      </c>
      <c r="AI9" s="55">
        <v>17.670000000000002</v>
      </c>
      <c r="AJ9" s="55">
        <v>8.09</v>
      </c>
      <c r="AK9" s="55">
        <v>4.58</v>
      </c>
      <c r="AL9" s="55">
        <v>12.67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10</v>
      </c>
      <c r="S10" s="37">
        <v>3</v>
      </c>
      <c r="T10" s="34">
        <v>13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10</v>
      </c>
      <c r="AB10" s="37">
        <v>3</v>
      </c>
      <c r="AC10" s="34">
        <v>13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76.92</v>
      </c>
      <c r="AK10" s="26">
        <v>23.08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15</v>
      </c>
      <c r="S11" s="37">
        <v>12</v>
      </c>
      <c r="T11" s="34">
        <v>27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22</v>
      </c>
      <c r="AB11" s="37">
        <v>12</v>
      </c>
      <c r="AC11" s="34">
        <v>34</v>
      </c>
      <c r="AD11" s="26">
        <v>2.94</v>
      </c>
      <c r="AE11" s="26">
        <v>0</v>
      </c>
      <c r="AF11" s="55">
        <v>2.94</v>
      </c>
      <c r="AG11" s="26">
        <v>14.71</v>
      </c>
      <c r="AH11" s="26">
        <v>0</v>
      </c>
      <c r="AI11" s="55">
        <v>14.71</v>
      </c>
      <c r="AJ11" s="26">
        <v>47.06</v>
      </c>
      <c r="AK11" s="26">
        <v>35.29</v>
      </c>
      <c r="AL11" s="55">
        <v>82.35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0</v>
      </c>
      <c r="J12" s="37">
        <v>0</v>
      </c>
      <c r="K12" s="34">
        <v>0</v>
      </c>
      <c r="L12" s="37">
        <v>3</v>
      </c>
      <c r="M12" s="37">
        <v>0</v>
      </c>
      <c r="N12" s="34">
        <v>3</v>
      </c>
      <c r="O12" s="37">
        <v>9</v>
      </c>
      <c r="P12" s="37">
        <v>1</v>
      </c>
      <c r="Q12" s="34">
        <v>10</v>
      </c>
      <c r="R12" s="37">
        <v>104</v>
      </c>
      <c r="S12" s="37">
        <v>53</v>
      </c>
      <c r="T12" s="34">
        <v>157</v>
      </c>
      <c r="U12" s="37">
        <v>15</v>
      </c>
      <c r="V12" s="37">
        <v>4</v>
      </c>
      <c r="W12" s="34">
        <v>19</v>
      </c>
      <c r="X12" s="37">
        <v>0</v>
      </c>
      <c r="Y12" s="37">
        <v>1</v>
      </c>
      <c r="Z12" s="34">
        <v>1</v>
      </c>
      <c r="AA12" s="37">
        <v>131</v>
      </c>
      <c r="AB12" s="37">
        <v>59</v>
      </c>
      <c r="AC12" s="34">
        <v>190</v>
      </c>
      <c r="AD12" s="26">
        <v>0</v>
      </c>
      <c r="AE12" s="26">
        <v>0</v>
      </c>
      <c r="AF12" s="55">
        <v>0</v>
      </c>
      <c r="AG12" s="26">
        <v>1.58</v>
      </c>
      <c r="AH12" s="26">
        <v>0</v>
      </c>
      <c r="AI12" s="55">
        <v>1.58</v>
      </c>
      <c r="AJ12" s="26">
        <v>67.37</v>
      </c>
      <c r="AK12" s="26">
        <v>31.05</v>
      </c>
      <c r="AL12" s="55">
        <v>98.42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55</v>
      </c>
      <c r="D13" s="37">
        <v>13</v>
      </c>
      <c r="E13" s="34">
        <v>68</v>
      </c>
      <c r="F13" s="37">
        <v>82</v>
      </c>
      <c r="G13" s="37">
        <v>17</v>
      </c>
      <c r="H13" s="34">
        <v>99</v>
      </c>
      <c r="I13" s="37">
        <v>0</v>
      </c>
      <c r="J13" s="37">
        <v>0</v>
      </c>
      <c r="K13" s="34">
        <v>0</v>
      </c>
      <c r="L13" s="37">
        <v>121</v>
      </c>
      <c r="M13" s="37">
        <v>76</v>
      </c>
      <c r="N13" s="34">
        <v>197</v>
      </c>
      <c r="O13" s="37">
        <v>0</v>
      </c>
      <c r="P13" s="37">
        <v>1</v>
      </c>
      <c r="Q13" s="34">
        <v>1</v>
      </c>
      <c r="R13" s="37">
        <v>17</v>
      </c>
      <c r="S13" s="37">
        <v>16</v>
      </c>
      <c r="T13" s="34">
        <v>33</v>
      </c>
      <c r="U13" s="37">
        <v>1</v>
      </c>
      <c r="V13" s="37">
        <v>1</v>
      </c>
      <c r="W13" s="34">
        <v>2</v>
      </c>
      <c r="X13" s="37">
        <v>0</v>
      </c>
      <c r="Y13" s="37">
        <v>0</v>
      </c>
      <c r="Z13" s="34">
        <v>0</v>
      </c>
      <c r="AA13" s="37">
        <v>276</v>
      </c>
      <c r="AB13" s="37">
        <v>124</v>
      </c>
      <c r="AC13" s="34">
        <v>400</v>
      </c>
      <c r="AD13" s="26">
        <v>34.25</v>
      </c>
      <c r="AE13" s="26">
        <v>7.5</v>
      </c>
      <c r="AF13" s="55">
        <v>41.75</v>
      </c>
      <c r="AG13" s="26">
        <v>30.25</v>
      </c>
      <c r="AH13" s="26">
        <v>19</v>
      </c>
      <c r="AI13" s="55">
        <v>49.25</v>
      </c>
      <c r="AJ13" s="26">
        <v>4.5</v>
      </c>
      <c r="AK13" s="26">
        <v>4.5</v>
      </c>
      <c r="AL13" s="55">
        <v>9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904</v>
      </c>
      <c r="D14" s="37">
        <v>80</v>
      </c>
      <c r="E14" s="34">
        <v>984</v>
      </c>
      <c r="F14" s="37">
        <v>326</v>
      </c>
      <c r="G14" s="37">
        <v>28</v>
      </c>
      <c r="H14" s="34">
        <v>354</v>
      </c>
      <c r="I14" s="37">
        <v>5</v>
      </c>
      <c r="J14" s="37">
        <v>1</v>
      </c>
      <c r="K14" s="34">
        <v>6</v>
      </c>
      <c r="L14" s="37">
        <v>153</v>
      </c>
      <c r="M14" s="37">
        <v>17</v>
      </c>
      <c r="N14" s="34">
        <v>170</v>
      </c>
      <c r="O14" s="37">
        <v>0</v>
      </c>
      <c r="P14" s="37">
        <v>0</v>
      </c>
      <c r="Q14" s="34">
        <v>0</v>
      </c>
      <c r="R14" s="37">
        <v>2</v>
      </c>
      <c r="S14" s="37">
        <v>4</v>
      </c>
      <c r="T14" s="34">
        <v>6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1390</v>
      </c>
      <c r="AB14" s="37">
        <v>131</v>
      </c>
      <c r="AC14" s="34">
        <v>1521</v>
      </c>
      <c r="AD14" s="26">
        <v>80.87</v>
      </c>
      <c r="AE14" s="26">
        <v>7.1</v>
      </c>
      <c r="AF14" s="55">
        <v>87.97</v>
      </c>
      <c r="AG14" s="26">
        <v>10.39</v>
      </c>
      <c r="AH14" s="26">
        <v>1.18</v>
      </c>
      <c r="AI14" s="55">
        <v>11.57</v>
      </c>
      <c r="AJ14" s="26">
        <v>0.13</v>
      </c>
      <c r="AK14" s="26">
        <v>0.33</v>
      </c>
      <c r="AL14" s="55">
        <v>0.46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1</v>
      </c>
      <c r="M15" s="37">
        <v>0</v>
      </c>
      <c r="N15" s="34">
        <v>1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2</v>
      </c>
      <c r="W15" s="34">
        <v>2</v>
      </c>
      <c r="X15" s="37">
        <v>0</v>
      </c>
      <c r="Y15" s="37">
        <v>0</v>
      </c>
      <c r="Z15" s="34">
        <v>0</v>
      </c>
      <c r="AA15" s="37">
        <v>2</v>
      </c>
      <c r="AB15" s="37">
        <v>2</v>
      </c>
      <c r="AC15" s="34">
        <v>4</v>
      </c>
      <c r="AD15" s="26">
        <v>0</v>
      </c>
      <c r="AE15" s="26">
        <v>0</v>
      </c>
      <c r="AF15" s="55">
        <v>0</v>
      </c>
      <c r="AG15" s="26">
        <v>25</v>
      </c>
      <c r="AH15" s="26">
        <v>0</v>
      </c>
      <c r="AI15" s="55">
        <v>25</v>
      </c>
      <c r="AJ15" s="26">
        <v>25</v>
      </c>
      <c r="AK15" s="26">
        <v>50</v>
      </c>
      <c r="AL15" s="55">
        <v>75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B6FB3C93-EE7B-4EF6-8890-738EEC03DB92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77962-5A89-4FB1-B9A8-AE99DB2B64BE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471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993</v>
      </c>
      <c r="D9" s="34">
        <v>99</v>
      </c>
      <c r="E9" s="34">
        <v>1092</v>
      </c>
      <c r="F9" s="34">
        <v>421</v>
      </c>
      <c r="G9" s="34">
        <v>53</v>
      </c>
      <c r="H9" s="34">
        <v>474</v>
      </c>
      <c r="I9" s="34">
        <v>6</v>
      </c>
      <c r="J9" s="34">
        <v>1</v>
      </c>
      <c r="K9" s="34">
        <v>7</v>
      </c>
      <c r="L9" s="34">
        <v>305</v>
      </c>
      <c r="M9" s="34">
        <v>100</v>
      </c>
      <c r="N9" s="34">
        <v>405</v>
      </c>
      <c r="O9" s="34">
        <v>9</v>
      </c>
      <c r="P9" s="34">
        <v>2</v>
      </c>
      <c r="Q9" s="34">
        <v>11</v>
      </c>
      <c r="R9" s="34">
        <v>155</v>
      </c>
      <c r="S9" s="34">
        <v>88</v>
      </c>
      <c r="T9" s="34">
        <v>243</v>
      </c>
      <c r="U9" s="34">
        <v>18</v>
      </c>
      <c r="V9" s="34">
        <v>8</v>
      </c>
      <c r="W9" s="34">
        <v>26</v>
      </c>
      <c r="X9" s="34">
        <v>0</v>
      </c>
      <c r="Y9" s="34">
        <v>1</v>
      </c>
      <c r="Z9" s="34">
        <v>1</v>
      </c>
      <c r="AA9" s="34">
        <v>1907</v>
      </c>
      <c r="AB9" s="34">
        <v>352</v>
      </c>
      <c r="AC9" s="34">
        <v>2259</v>
      </c>
      <c r="AD9" s="55">
        <v>62.59</v>
      </c>
      <c r="AE9" s="55">
        <v>6.73</v>
      </c>
      <c r="AF9" s="55">
        <v>69.319999999999993</v>
      </c>
      <c r="AG9" s="55">
        <v>13.77</v>
      </c>
      <c r="AH9" s="55">
        <v>4.47</v>
      </c>
      <c r="AI9" s="55">
        <v>18.239999999999998</v>
      </c>
      <c r="AJ9" s="55">
        <v>8.06</v>
      </c>
      <c r="AK9" s="55">
        <v>4.38</v>
      </c>
      <c r="AL9" s="55">
        <v>12.44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10</v>
      </c>
      <c r="S10" s="37">
        <v>3</v>
      </c>
      <c r="T10" s="34">
        <v>13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10</v>
      </c>
      <c r="AB10" s="37">
        <v>3</v>
      </c>
      <c r="AC10" s="34">
        <v>13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76.92</v>
      </c>
      <c r="AK10" s="26">
        <v>23.08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14</v>
      </c>
      <c r="S11" s="37">
        <v>11</v>
      </c>
      <c r="T11" s="34">
        <v>25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21</v>
      </c>
      <c r="AB11" s="37">
        <v>11</v>
      </c>
      <c r="AC11" s="34">
        <v>32</v>
      </c>
      <c r="AD11" s="26">
        <v>3.13</v>
      </c>
      <c r="AE11" s="26">
        <v>0</v>
      </c>
      <c r="AF11" s="55">
        <v>3.13</v>
      </c>
      <c r="AG11" s="26">
        <v>15.63</v>
      </c>
      <c r="AH11" s="26">
        <v>0</v>
      </c>
      <c r="AI11" s="55">
        <v>15.63</v>
      </c>
      <c r="AJ11" s="26">
        <v>46.88</v>
      </c>
      <c r="AK11" s="26">
        <v>34.380000000000003</v>
      </c>
      <c r="AL11" s="55">
        <v>81.25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0</v>
      </c>
      <c r="J12" s="37">
        <v>0</v>
      </c>
      <c r="K12" s="34">
        <v>0</v>
      </c>
      <c r="L12" s="37">
        <v>3</v>
      </c>
      <c r="M12" s="37">
        <v>0</v>
      </c>
      <c r="N12" s="34">
        <v>3</v>
      </c>
      <c r="O12" s="37">
        <v>9</v>
      </c>
      <c r="P12" s="37">
        <v>1</v>
      </c>
      <c r="Q12" s="34">
        <v>10</v>
      </c>
      <c r="R12" s="37">
        <v>109</v>
      </c>
      <c r="S12" s="37">
        <v>54</v>
      </c>
      <c r="T12" s="34">
        <v>163</v>
      </c>
      <c r="U12" s="37">
        <v>16</v>
      </c>
      <c r="V12" s="37">
        <v>4</v>
      </c>
      <c r="W12" s="34">
        <v>20</v>
      </c>
      <c r="X12" s="37">
        <v>0</v>
      </c>
      <c r="Y12" s="37">
        <v>1</v>
      </c>
      <c r="Z12" s="34">
        <v>1</v>
      </c>
      <c r="AA12" s="37">
        <v>137</v>
      </c>
      <c r="AB12" s="37">
        <v>60</v>
      </c>
      <c r="AC12" s="34">
        <v>197</v>
      </c>
      <c r="AD12" s="26">
        <v>0</v>
      </c>
      <c r="AE12" s="26">
        <v>0</v>
      </c>
      <c r="AF12" s="55">
        <v>0</v>
      </c>
      <c r="AG12" s="26">
        <v>1.52</v>
      </c>
      <c r="AH12" s="26">
        <v>0</v>
      </c>
      <c r="AI12" s="55">
        <v>1.52</v>
      </c>
      <c r="AJ12" s="26">
        <v>68.02</v>
      </c>
      <c r="AK12" s="26">
        <v>30.46</v>
      </c>
      <c r="AL12" s="55">
        <v>98.48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55</v>
      </c>
      <c r="D13" s="37">
        <v>12</v>
      </c>
      <c r="E13" s="34">
        <v>67</v>
      </c>
      <c r="F13" s="37">
        <v>79</v>
      </c>
      <c r="G13" s="37">
        <v>17</v>
      </c>
      <c r="H13" s="34">
        <v>96</v>
      </c>
      <c r="I13" s="37">
        <v>0</v>
      </c>
      <c r="J13" s="37">
        <v>0</v>
      </c>
      <c r="K13" s="34">
        <v>0</v>
      </c>
      <c r="L13" s="37">
        <v>124</v>
      </c>
      <c r="M13" s="37">
        <v>78</v>
      </c>
      <c r="N13" s="34">
        <v>202</v>
      </c>
      <c r="O13" s="37">
        <v>0</v>
      </c>
      <c r="P13" s="37">
        <v>1</v>
      </c>
      <c r="Q13" s="34">
        <v>1</v>
      </c>
      <c r="R13" s="37">
        <v>17</v>
      </c>
      <c r="S13" s="37">
        <v>15</v>
      </c>
      <c r="T13" s="34">
        <v>32</v>
      </c>
      <c r="U13" s="37">
        <v>1</v>
      </c>
      <c r="V13" s="37">
        <v>1</v>
      </c>
      <c r="W13" s="34">
        <v>2</v>
      </c>
      <c r="X13" s="37">
        <v>0</v>
      </c>
      <c r="Y13" s="37">
        <v>0</v>
      </c>
      <c r="Z13" s="34">
        <v>0</v>
      </c>
      <c r="AA13" s="37">
        <v>276</v>
      </c>
      <c r="AB13" s="37">
        <v>124</v>
      </c>
      <c r="AC13" s="34">
        <v>400</v>
      </c>
      <c r="AD13" s="26">
        <v>33.5</v>
      </c>
      <c r="AE13" s="26">
        <v>7.25</v>
      </c>
      <c r="AF13" s="55">
        <v>40.75</v>
      </c>
      <c r="AG13" s="26">
        <v>31</v>
      </c>
      <c r="AH13" s="26">
        <v>19.5</v>
      </c>
      <c r="AI13" s="55">
        <v>50.5</v>
      </c>
      <c r="AJ13" s="26">
        <v>4.5</v>
      </c>
      <c r="AK13" s="26">
        <v>4.25</v>
      </c>
      <c r="AL13" s="55">
        <v>8.75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938</v>
      </c>
      <c r="D14" s="37">
        <v>87</v>
      </c>
      <c r="E14" s="34">
        <v>1025</v>
      </c>
      <c r="F14" s="37">
        <v>341</v>
      </c>
      <c r="G14" s="37">
        <v>36</v>
      </c>
      <c r="H14" s="34">
        <v>377</v>
      </c>
      <c r="I14" s="37">
        <v>6</v>
      </c>
      <c r="J14" s="37">
        <v>1</v>
      </c>
      <c r="K14" s="34">
        <v>7</v>
      </c>
      <c r="L14" s="37">
        <v>172</v>
      </c>
      <c r="M14" s="37">
        <v>22</v>
      </c>
      <c r="N14" s="34">
        <v>194</v>
      </c>
      <c r="O14" s="37">
        <v>0</v>
      </c>
      <c r="P14" s="37">
        <v>0</v>
      </c>
      <c r="Q14" s="34">
        <v>0</v>
      </c>
      <c r="R14" s="37">
        <v>4</v>
      </c>
      <c r="S14" s="37">
        <v>5</v>
      </c>
      <c r="T14" s="34">
        <v>9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1461</v>
      </c>
      <c r="AB14" s="37">
        <v>152</v>
      </c>
      <c r="AC14" s="34">
        <v>1613</v>
      </c>
      <c r="AD14" s="26">
        <v>79.290000000000006</v>
      </c>
      <c r="AE14" s="26">
        <v>7.63</v>
      </c>
      <c r="AF14" s="55">
        <v>86.92</v>
      </c>
      <c r="AG14" s="26">
        <v>11.04</v>
      </c>
      <c r="AH14" s="26">
        <v>1.43</v>
      </c>
      <c r="AI14" s="55">
        <v>12.46</v>
      </c>
      <c r="AJ14" s="26">
        <v>0.25</v>
      </c>
      <c r="AK14" s="26">
        <v>0.37</v>
      </c>
      <c r="AL14" s="55">
        <v>0.62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1</v>
      </c>
      <c r="M15" s="37">
        <v>0</v>
      </c>
      <c r="N15" s="34">
        <v>1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2</v>
      </c>
      <c r="W15" s="34">
        <v>2</v>
      </c>
      <c r="X15" s="37">
        <v>0</v>
      </c>
      <c r="Y15" s="37">
        <v>0</v>
      </c>
      <c r="Z15" s="34">
        <v>0</v>
      </c>
      <c r="AA15" s="37">
        <v>2</v>
      </c>
      <c r="AB15" s="37">
        <v>2</v>
      </c>
      <c r="AC15" s="34">
        <v>4</v>
      </c>
      <c r="AD15" s="26">
        <v>0</v>
      </c>
      <c r="AE15" s="26">
        <v>0</v>
      </c>
      <c r="AF15" s="55">
        <v>0</v>
      </c>
      <c r="AG15" s="26">
        <v>25</v>
      </c>
      <c r="AH15" s="26">
        <v>0</v>
      </c>
      <c r="AI15" s="55">
        <v>25</v>
      </c>
      <c r="AJ15" s="26">
        <v>25</v>
      </c>
      <c r="AK15" s="26">
        <v>50</v>
      </c>
      <c r="AL15" s="55">
        <v>75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2FA5EF48-F66D-4B22-930B-160FAEDE67DC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61FB-E451-4C35-B89C-92F7F3761B1D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472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945</v>
      </c>
      <c r="D9" s="34">
        <v>92</v>
      </c>
      <c r="E9" s="34">
        <v>1037</v>
      </c>
      <c r="F9" s="34">
        <v>418</v>
      </c>
      <c r="G9" s="34">
        <v>49</v>
      </c>
      <c r="H9" s="34">
        <v>467</v>
      </c>
      <c r="I9" s="34">
        <v>5</v>
      </c>
      <c r="J9" s="34">
        <v>1</v>
      </c>
      <c r="K9" s="34">
        <v>6</v>
      </c>
      <c r="L9" s="34">
        <v>313</v>
      </c>
      <c r="M9" s="34">
        <v>99</v>
      </c>
      <c r="N9" s="34">
        <v>412</v>
      </c>
      <c r="O9" s="34">
        <v>8</v>
      </c>
      <c r="P9" s="34">
        <v>2</v>
      </c>
      <c r="Q9" s="34">
        <v>10</v>
      </c>
      <c r="R9" s="34">
        <v>158</v>
      </c>
      <c r="S9" s="34">
        <v>88</v>
      </c>
      <c r="T9" s="34">
        <v>246</v>
      </c>
      <c r="U9" s="34">
        <v>22</v>
      </c>
      <c r="V9" s="34">
        <v>9</v>
      </c>
      <c r="W9" s="34">
        <v>31</v>
      </c>
      <c r="X9" s="34">
        <v>0</v>
      </c>
      <c r="Y9" s="34">
        <v>1</v>
      </c>
      <c r="Z9" s="34">
        <v>1</v>
      </c>
      <c r="AA9" s="34">
        <v>1869</v>
      </c>
      <c r="AB9" s="34">
        <v>341</v>
      </c>
      <c r="AC9" s="34">
        <v>2210</v>
      </c>
      <c r="AD9" s="55">
        <v>61.67</v>
      </c>
      <c r="AE9" s="55">
        <v>6.38</v>
      </c>
      <c r="AF9" s="55">
        <v>68.05</v>
      </c>
      <c r="AG9" s="55">
        <v>14.39</v>
      </c>
      <c r="AH9" s="55">
        <v>4.5199999999999996</v>
      </c>
      <c r="AI9" s="55">
        <v>18.91</v>
      </c>
      <c r="AJ9" s="55">
        <v>8.51</v>
      </c>
      <c r="AK9" s="55">
        <v>4.5199999999999996</v>
      </c>
      <c r="AL9" s="55">
        <v>13.03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11</v>
      </c>
      <c r="S10" s="37">
        <v>3</v>
      </c>
      <c r="T10" s="34">
        <v>14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11</v>
      </c>
      <c r="AB10" s="37">
        <v>3</v>
      </c>
      <c r="AC10" s="34">
        <v>14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78.569999999999993</v>
      </c>
      <c r="AK10" s="26">
        <v>21.43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13</v>
      </c>
      <c r="S11" s="37">
        <v>10</v>
      </c>
      <c r="T11" s="34">
        <v>23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20</v>
      </c>
      <c r="AB11" s="37">
        <v>10</v>
      </c>
      <c r="AC11" s="34">
        <v>30</v>
      </c>
      <c r="AD11" s="26">
        <v>3.33</v>
      </c>
      <c r="AE11" s="26">
        <v>0</v>
      </c>
      <c r="AF11" s="55">
        <v>3.33</v>
      </c>
      <c r="AG11" s="26">
        <v>16.670000000000002</v>
      </c>
      <c r="AH11" s="26">
        <v>0</v>
      </c>
      <c r="AI11" s="55">
        <v>16.670000000000002</v>
      </c>
      <c r="AJ11" s="26">
        <v>46.67</v>
      </c>
      <c r="AK11" s="26">
        <v>33.33</v>
      </c>
      <c r="AL11" s="55">
        <v>80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0</v>
      </c>
      <c r="J12" s="37">
        <v>0</v>
      </c>
      <c r="K12" s="34">
        <v>0</v>
      </c>
      <c r="L12" s="37">
        <v>2</v>
      </c>
      <c r="M12" s="37">
        <v>0</v>
      </c>
      <c r="N12" s="34">
        <v>2</v>
      </c>
      <c r="O12" s="37">
        <v>8</v>
      </c>
      <c r="P12" s="37">
        <v>1</v>
      </c>
      <c r="Q12" s="34">
        <v>9</v>
      </c>
      <c r="R12" s="37">
        <v>112</v>
      </c>
      <c r="S12" s="37">
        <v>55</v>
      </c>
      <c r="T12" s="34">
        <v>167</v>
      </c>
      <c r="U12" s="37">
        <v>20</v>
      </c>
      <c r="V12" s="37">
        <v>6</v>
      </c>
      <c r="W12" s="34">
        <v>26</v>
      </c>
      <c r="X12" s="37">
        <v>0</v>
      </c>
      <c r="Y12" s="37">
        <v>1</v>
      </c>
      <c r="Z12" s="34">
        <v>1</v>
      </c>
      <c r="AA12" s="37">
        <v>142</v>
      </c>
      <c r="AB12" s="37">
        <v>63</v>
      </c>
      <c r="AC12" s="34">
        <v>205</v>
      </c>
      <c r="AD12" s="26">
        <v>0</v>
      </c>
      <c r="AE12" s="26">
        <v>0</v>
      </c>
      <c r="AF12" s="55">
        <v>0</v>
      </c>
      <c r="AG12" s="26">
        <v>0.98</v>
      </c>
      <c r="AH12" s="26">
        <v>0</v>
      </c>
      <c r="AI12" s="55">
        <v>0.98</v>
      </c>
      <c r="AJ12" s="26">
        <v>68.290000000000006</v>
      </c>
      <c r="AK12" s="26">
        <v>30.73</v>
      </c>
      <c r="AL12" s="55">
        <v>99.02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55</v>
      </c>
      <c r="D13" s="37">
        <v>12</v>
      </c>
      <c r="E13" s="34">
        <v>67</v>
      </c>
      <c r="F13" s="37">
        <v>78</v>
      </c>
      <c r="G13" s="37">
        <v>17</v>
      </c>
      <c r="H13" s="34">
        <v>95</v>
      </c>
      <c r="I13" s="37">
        <v>0</v>
      </c>
      <c r="J13" s="37">
        <v>0</v>
      </c>
      <c r="K13" s="34">
        <v>0</v>
      </c>
      <c r="L13" s="37">
        <v>128</v>
      </c>
      <c r="M13" s="37">
        <v>80</v>
      </c>
      <c r="N13" s="34">
        <v>208</v>
      </c>
      <c r="O13" s="37">
        <v>0</v>
      </c>
      <c r="P13" s="37">
        <v>1</v>
      </c>
      <c r="Q13" s="34">
        <v>1</v>
      </c>
      <c r="R13" s="37">
        <v>17</v>
      </c>
      <c r="S13" s="37">
        <v>16</v>
      </c>
      <c r="T13" s="34">
        <v>33</v>
      </c>
      <c r="U13" s="37">
        <v>1</v>
      </c>
      <c r="V13" s="37">
        <v>1</v>
      </c>
      <c r="W13" s="34">
        <v>2</v>
      </c>
      <c r="X13" s="37">
        <v>0</v>
      </c>
      <c r="Y13" s="37">
        <v>0</v>
      </c>
      <c r="Z13" s="34">
        <v>0</v>
      </c>
      <c r="AA13" s="37">
        <v>279</v>
      </c>
      <c r="AB13" s="37">
        <v>127</v>
      </c>
      <c r="AC13" s="34">
        <v>406</v>
      </c>
      <c r="AD13" s="26">
        <v>32.76</v>
      </c>
      <c r="AE13" s="26">
        <v>7.14</v>
      </c>
      <c r="AF13" s="55">
        <v>39.9</v>
      </c>
      <c r="AG13" s="26">
        <v>31.53</v>
      </c>
      <c r="AH13" s="26">
        <v>19.7</v>
      </c>
      <c r="AI13" s="55">
        <v>51.23</v>
      </c>
      <c r="AJ13" s="26">
        <v>4.43</v>
      </c>
      <c r="AK13" s="26">
        <v>4.43</v>
      </c>
      <c r="AL13" s="55">
        <v>8.8699999999999992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890</v>
      </c>
      <c r="D14" s="37">
        <v>80</v>
      </c>
      <c r="E14" s="34">
        <v>970</v>
      </c>
      <c r="F14" s="37">
        <v>339</v>
      </c>
      <c r="G14" s="37">
        <v>32</v>
      </c>
      <c r="H14" s="34">
        <v>371</v>
      </c>
      <c r="I14" s="37">
        <v>5</v>
      </c>
      <c r="J14" s="37">
        <v>1</v>
      </c>
      <c r="K14" s="34">
        <v>6</v>
      </c>
      <c r="L14" s="37">
        <v>177</v>
      </c>
      <c r="M14" s="37">
        <v>19</v>
      </c>
      <c r="N14" s="34">
        <v>196</v>
      </c>
      <c r="O14" s="37">
        <v>0</v>
      </c>
      <c r="P14" s="37">
        <v>0</v>
      </c>
      <c r="Q14" s="34">
        <v>0</v>
      </c>
      <c r="R14" s="37">
        <v>3</v>
      </c>
      <c r="S14" s="37">
        <v>4</v>
      </c>
      <c r="T14" s="34">
        <v>7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1414</v>
      </c>
      <c r="AB14" s="37">
        <v>137</v>
      </c>
      <c r="AC14" s="34">
        <v>1551</v>
      </c>
      <c r="AD14" s="26">
        <v>79.239999999999995</v>
      </c>
      <c r="AE14" s="26">
        <v>7.22</v>
      </c>
      <c r="AF14" s="55">
        <v>86.46</v>
      </c>
      <c r="AG14" s="26">
        <v>11.73</v>
      </c>
      <c r="AH14" s="26">
        <v>1.29</v>
      </c>
      <c r="AI14" s="55">
        <v>13.02</v>
      </c>
      <c r="AJ14" s="26">
        <v>0.19</v>
      </c>
      <c r="AK14" s="26">
        <v>0.32</v>
      </c>
      <c r="AL14" s="55">
        <v>0.52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1</v>
      </c>
      <c r="M15" s="37">
        <v>0</v>
      </c>
      <c r="N15" s="34">
        <v>1</v>
      </c>
      <c r="O15" s="37">
        <v>0</v>
      </c>
      <c r="P15" s="37">
        <v>0</v>
      </c>
      <c r="Q15" s="34">
        <v>0</v>
      </c>
      <c r="R15" s="37">
        <v>2</v>
      </c>
      <c r="S15" s="37">
        <v>0</v>
      </c>
      <c r="T15" s="34">
        <v>2</v>
      </c>
      <c r="U15" s="37">
        <v>0</v>
      </c>
      <c r="V15" s="37">
        <v>1</v>
      </c>
      <c r="W15" s="34">
        <v>1</v>
      </c>
      <c r="X15" s="37">
        <v>0</v>
      </c>
      <c r="Y15" s="37">
        <v>0</v>
      </c>
      <c r="Z15" s="34">
        <v>0</v>
      </c>
      <c r="AA15" s="37">
        <v>3</v>
      </c>
      <c r="AB15" s="37">
        <v>1</v>
      </c>
      <c r="AC15" s="34">
        <v>4</v>
      </c>
      <c r="AD15" s="26">
        <v>0</v>
      </c>
      <c r="AE15" s="26">
        <v>0</v>
      </c>
      <c r="AF15" s="55">
        <v>0</v>
      </c>
      <c r="AG15" s="26">
        <v>25</v>
      </c>
      <c r="AH15" s="26">
        <v>0</v>
      </c>
      <c r="AI15" s="55">
        <v>25</v>
      </c>
      <c r="AJ15" s="26">
        <v>50</v>
      </c>
      <c r="AK15" s="26">
        <v>25</v>
      </c>
      <c r="AL15" s="55">
        <v>75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9D4BA06A-D0A5-4B57-80A8-85BF0E79FCA0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2AB23-6C3D-4B94-86A7-3B5F39E88D1C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473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973</v>
      </c>
      <c r="D9" s="34">
        <v>97</v>
      </c>
      <c r="E9" s="34">
        <v>1070</v>
      </c>
      <c r="F9" s="34">
        <v>432</v>
      </c>
      <c r="G9" s="34">
        <v>52</v>
      </c>
      <c r="H9" s="34">
        <v>484</v>
      </c>
      <c r="I9" s="34">
        <v>6</v>
      </c>
      <c r="J9" s="34">
        <v>1</v>
      </c>
      <c r="K9" s="34">
        <v>7</v>
      </c>
      <c r="L9" s="34">
        <v>327</v>
      </c>
      <c r="M9" s="34">
        <v>108</v>
      </c>
      <c r="N9" s="34">
        <v>435</v>
      </c>
      <c r="O9" s="34">
        <v>10</v>
      </c>
      <c r="P9" s="34">
        <v>2</v>
      </c>
      <c r="Q9" s="34">
        <v>12</v>
      </c>
      <c r="R9" s="34">
        <v>161</v>
      </c>
      <c r="S9" s="34">
        <v>91</v>
      </c>
      <c r="T9" s="34">
        <v>252</v>
      </c>
      <c r="U9" s="34">
        <v>29</v>
      </c>
      <c r="V9" s="34">
        <v>8</v>
      </c>
      <c r="W9" s="34">
        <v>37</v>
      </c>
      <c r="X9" s="34">
        <v>0</v>
      </c>
      <c r="Y9" s="34">
        <v>1</v>
      </c>
      <c r="Z9" s="34">
        <v>1</v>
      </c>
      <c r="AA9" s="34">
        <v>1938</v>
      </c>
      <c r="AB9" s="34">
        <v>360</v>
      </c>
      <c r="AC9" s="34">
        <v>2298</v>
      </c>
      <c r="AD9" s="55">
        <v>61.14</v>
      </c>
      <c r="AE9" s="55">
        <v>6.48</v>
      </c>
      <c r="AF9" s="55">
        <v>67.62</v>
      </c>
      <c r="AG9" s="55">
        <v>14.49</v>
      </c>
      <c r="AH9" s="55">
        <v>4.74</v>
      </c>
      <c r="AI9" s="55">
        <v>19.23</v>
      </c>
      <c r="AJ9" s="55">
        <v>8.6999999999999993</v>
      </c>
      <c r="AK9" s="55">
        <v>4.4400000000000004</v>
      </c>
      <c r="AL9" s="55">
        <v>13.14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12</v>
      </c>
      <c r="S10" s="37">
        <v>3</v>
      </c>
      <c r="T10" s="34">
        <v>15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12</v>
      </c>
      <c r="AB10" s="37">
        <v>3</v>
      </c>
      <c r="AC10" s="34">
        <v>15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80</v>
      </c>
      <c r="AK10" s="26">
        <v>20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0</v>
      </c>
      <c r="P11" s="37">
        <v>0</v>
      </c>
      <c r="Q11" s="34">
        <v>0</v>
      </c>
      <c r="R11" s="37">
        <v>13</v>
      </c>
      <c r="S11" s="37">
        <v>10</v>
      </c>
      <c r="T11" s="34">
        <v>23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20</v>
      </c>
      <c r="AB11" s="37">
        <v>10</v>
      </c>
      <c r="AC11" s="34">
        <v>30</v>
      </c>
      <c r="AD11" s="26">
        <v>3.33</v>
      </c>
      <c r="AE11" s="26">
        <v>0</v>
      </c>
      <c r="AF11" s="55">
        <v>3.33</v>
      </c>
      <c r="AG11" s="26">
        <v>16.670000000000002</v>
      </c>
      <c r="AH11" s="26">
        <v>0</v>
      </c>
      <c r="AI11" s="55">
        <v>16.670000000000002</v>
      </c>
      <c r="AJ11" s="26">
        <v>46.67</v>
      </c>
      <c r="AK11" s="26">
        <v>33.33</v>
      </c>
      <c r="AL11" s="55">
        <v>80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0</v>
      </c>
      <c r="J12" s="37">
        <v>0</v>
      </c>
      <c r="K12" s="34">
        <v>0</v>
      </c>
      <c r="L12" s="37">
        <v>2</v>
      </c>
      <c r="M12" s="37">
        <v>0</v>
      </c>
      <c r="N12" s="34">
        <v>2</v>
      </c>
      <c r="O12" s="37">
        <v>9</v>
      </c>
      <c r="P12" s="37">
        <v>1</v>
      </c>
      <c r="Q12" s="34">
        <v>10</v>
      </c>
      <c r="R12" s="37">
        <v>112</v>
      </c>
      <c r="S12" s="37">
        <v>57</v>
      </c>
      <c r="T12" s="34">
        <v>169</v>
      </c>
      <c r="U12" s="37">
        <v>27</v>
      </c>
      <c r="V12" s="37">
        <v>5</v>
      </c>
      <c r="W12" s="34">
        <v>32</v>
      </c>
      <c r="X12" s="37">
        <v>0</v>
      </c>
      <c r="Y12" s="37">
        <v>1</v>
      </c>
      <c r="Z12" s="34">
        <v>1</v>
      </c>
      <c r="AA12" s="37">
        <v>150</v>
      </c>
      <c r="AB12" s="37">
        <v>64</v>
      </c>
      <c r="AC12" s="34">
        <v>214</v>
      </c>
      <c r="AD12" s="26">
        <v>0</v>
      </c>
      <c r="AE12" s="26">
        <v>0</v>
      </c>
      <c r="AF12" s="55">
        <v>0</v>
      </c>
      <c r="AG12" s="26">
        <v>0.93</v>
      </c>
      <c r="AH12" s="26">
        <v>0</v>
      </c>
      <c r="AI12" s="55">
        <v>0.93</v>
      </c>
      <c r="AJ12" s="26">
        <v>69.16</v>
      </c>
      <c r="AK12" s="26">
        <v>29.91</v>
      </c>
      <c r="AL12" s="55">
        <v>99.07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55</v>
      </c>
      <c r="D13" s="37">
        <v>12</v>
      </c>
      <c r="E13" s="34">
        <v>67</v>
      </c>
      <c r="F13" s="37">
        <v>76</v>
      </c>
      <c r="G13" s="37">
        <v>17</v>
      </c>
      <c r="H13" s="34">
        <v>93</v>
      </c>
      <c r="I13" s="37">
        <v>0</v>
      </c>
      <c r="J13" s="37">
        <v>0</v>
      </c>
      <c r="K13" s="34">
        <v>0</v>
      </c>
      <c r="L13" s="37">
        <v>132</v>
      </c>
      <c r="M13" s="37">
        <v>84</v>
      </c>
      <c r="N13" s="34">
        <v>216</v>
      </c>
      <c r="O13" s="37">
        <v>0</v>
      </c>
      <c r="P13" s="37">
        <v>1</v>
      </c>
      <c r="Q13" s="34">
        <v>1</v>
      </c>
      <c r="R13" s="37">
        <v>18</v>
      </c>
      <c r="S13" s="37">
        <v>16</v>
      </c>
      <c r="T13" s="34">
        <v>34</v>
      </c>
      <c r="U13" s="37">
        <v>1</v>
      </c>
      <c r="V13" s="37">
        <v>1</v>
      </c>
      <c r="W13" s="34">
        <v>2</v>
      </c>
      <c r="X13" s="37">
        <v>0</v>
      </c>
      <c r="Y13" s="37">
        <v>0</v>
      </c>
      <c r="Z13" s="34">
        <v>0</v>
      </c>
      <c r="AA13" s="37">
        <v>282</v>
      </c>
      <c r="AB13" s="37">
        <v>131</v>
      </c>
      <c r="AC13" s="34">
        <v>413</v>
      </c>
      <c r="AD13" s="26">
        <v>31.72</v>
      </c>
      <c r="AE13" s="26">
        <v>7.02</v>
      </c>
      <c r="AF13" s="55">
        <v>38.74</v>
      </c>
      <c r="AG13" s="26">
        <v>31.96</v>
      </c>
      <c r="AH13" s="26">
        <v>20.34</v>
      </c>
      <c r="AI13" s="55">
        <v>52.3</v>
      </c>
      <c r="AJ13" s="26">
        <v>4.5999999999999996</v>
      </c>
      <c r="AK13" s="26">
        <v>4.3600000000000003</v>
      </c>
      <c r="AL13" s="55">
        <v>8.9600000000000009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918</v>
      </c>
      <c r="D14" s="37">
        <v>85</v>
      </c>
      <c r="E14" s="34">
        <v>1003</v>
      </c>
      <c r="F14" s="37">
        <v>355</v>
      </c>
      <c r="G14" s="37">
        <v>35</v>
      </c>
      <c r="H14" s="34">
        <v>390</v>
      </c>
      <c r="I14" s="37">
        <v>6</v>
      </c>
      <c r="J14" s="37">
        <v>1</v>
      </c>
      <c r="K14" s="34">
        <v>7</v>
      </c>
      <c r="L14" s="37">
        <v>186</v>
      </c>
      <c r="M14" s="37">
        <v>24</v>
      </c>
      <c r="N14" s="34">
        <v>210</v>
      </c>
      <c r="O14" s="37">
        <v>1</v>
      </c>
      <c r="P14" s="37">
        <v>0</v>
      </c>
      <c r="Q14" s="34">
        <v>1</v>
      </c>
      <c r="R14" s="37">
        <v>4</v>
      </c>
      <c r="S14" s="37">
        <v>5</v>
      </c>
      <c r="T14" s="34">
        <v>9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1470</v>
      </c>
      <c r="AB14" s="37">
        <v>151</v>
      </c>
      <c r="AC14" s="34">
        <v>1621</v>
      </c>
      <c r="AD14" s="26">
        <v>78.53</v>
      </c>
      <c r="AE14" s="26">
        <v>7.4</v>
      </c>
      <c r="AF14" s="55">
        <v>85.93</v>
      </c>
      <c r="AG14" s="26">
        <v>11.84</v>
      </c>
      <c r="AH14" s="26">
        <v>1.54</v>
      </c>
      <c r="AI14" s="55">
        <v>13.39</v>
      </c>
      <c r="AJ14" s="26">
        <v>0.31</v>
      </c>
      <c r="AK14" s="26">
        <v>0.37</v>
      </c>
      <c r="AL14" s="55">
        <v>0.68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2</v>
      </c>
      <c r="M15" s="37">
        <v>0</v>
      </c>
      <c r="N15" s="34">
        <v>2</v>
      </c>
      <c r="O15" s="37">
        <v>0</v>
      </c>
      <c r="P15" s="37">
        <v>0</v>
      </c>
      <c r="Q15" s="34">
        <v>0</v>
      </c>
      <c r="R15" s="37">
        <v>2</v>
      </c>
      <c r="S15" s="37">
        <v>0</v>
      </c>
      <c r="T15" s="34">
        <v>2</v>
      </c>
      <c r="U15" s="37">
        <v>0</v>
      </c>
      <c r="V15" s="37">
        <v>1</v>
      </c>
      <c r="W15" s="34">
        <v>1</v>
      </c>
      <c r="X15" s="37">
        <v>0</v>
      </c>
      <c r="Y15" s="37">
        <v>0</v>
      </c>
      <c r="Z15" s="34">
        <v>0</v>
      </c>
      <c r="AA15" s="37">
        <v>4</v>
      </c>
      <c r="AB15" s="37">
        <v>1</v>
      </c>
      <c r="AC15" s="34">
        <v>5</v>
      </c>
      <c r="AD15" s="26">
        <v>0</v>
      </c>
      <c r="AE15" s="26">
        <v>0</v>
      </c>
      <c r="AF15" s="55">
        <v>0</v>
      </c>
      <c r="AG15" s="26">
        <v>40</v>
      </c>
      <c r="AH15" s="26">
        <v>0</v>
      </c>
      <c r="AI15" s="55">
        <v>40</v>
      </c>
      <c r="AJ15" s="26">
        <v>40</v>
      </c>
      <c r="AK15" s="26">
        <v>20</v>
      </c>
      <c r="AL15" s="55">
        <v>60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1D45BAF2-CB1B-4883-9B08-C481EEC0E440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43C5A-E007-4BB7-AA75-65F2BBD3731F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474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920</v>
      </c>
      <c r="D9" s="34">
        <v>95</v>
      </c>
      <c r="E9" s="34">
        <v>1015</v>
      </c>
      <c r="F9" s="34">
        <v>416</v>
      </c>
      <c r="G9" s="34">
        <v>50</v>
      </c>
      <c r="H9" s="34">
        <v>466</v>
      </c>
      <c r="I9" s="34">
        <v>5</v>
      </c>
      <c r="J9" s="34">
        <v>1</v>
      </c>
      <c r="K9" s="34">
        <v>6</v>
      </c>
      <c r="L9" s="34">
        <v>329</v>
      </c>
      <c r="M9" s="34">
        <v>102</v>
      </c>
      <c r="N9" s="34">
        <v>431</v>
      </c>
      <c r="O9" s="34">
        <v>11</v>
      </c>
      <c r="P9" s="34">
        <v>2</v>
      </c>
      <c r="Q9" s="34">
        <v>13</v>
      </c>
      <c r="R9" s="34">
        <v>160</v>
      </c>
      <c r="S9" s="34">
        <v>94</v>
      </c>
      <c r="T9" s="34">
        <v>254</v>
      </c>
      <c r="U9" s="34">
        <v>29</v>
      </c>
      <c r="V9" s="34">
        <v>12</v>
      </c>
      <c r="W9" s="34">
        <v>41</v>
      </c>
      <c r="X9" s="34">
        <v>0</v>
      </c>
      <c r="Y9" s="34">
        <v>1</v>
      </c>
      <c r="Z9" s="34">
        <v>1</v>
      </c>
      <c r="AA9" s="34">
        <v>1870</v>
      </c>
      <c r="AB9" s="34">
        <v>357</v>
      </c>
      <c r="AC9" s="34">
        <v>2227</v>
      </c>
      <c r="AD9" s="55">
        <v>59.99</v>
      </c>
      <c r="AE9" s="55">
        <v>6.51</v>
      </c>
      <c r="AF9" s="55">
        <v>66.5</v>
      </c>
      <c r="AG9" s="55">
        <v>15</v>
      </c>
      <c r="AH9" s="55">
        <v>4.63</v>
      </c>
      <c r="AI9" s="55">
        <v>19.62</v>
      </c>
      <c r="AJ9" s="55">
        <v>8.98</v>
      </c>
      <c r="AK9" s="55">
        <v>4.8899999999999997</v>
      </c>
      <c r="AL9" s="55">
        <v>13.88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12</v>
      </c>
      <c r="S10" s="37">
        <v>3</v>
      </c>
      <c r="T10" s="34">
        <v>15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12</v>
      </c>
      <c r="AB10" s="37">
        <v>3</v>
      </c>
      <c r="AC10" s="34">
        <v>15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80</v>
      </c>
      <c r="AK10" s="26">
        <v>20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1</v>
      </c>
      <c r="P11" s="37">
        <v>0</v>
      </c>
      <c r="Q11" s="34">
        <v>1</v>
      </c>
      <c r="R11" s="37">
        <v>12</v>
      </c>
      <c r="S11" s="37">
        <v>10</v>
      </c>
      <c r="T11" s="34">
        <v>22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20</v>
      </c>
      <c r="AB11" s="37">
        <v>10</v>
      </c>
      <c r="AC11" s="34">
        <v>30</v>
      </c>
      <c r="AD11" s="26">
        <v>3.33</v>
      </c>
      <c r="AE11" s="26">
        <v>0</v>
      </c>
      <c r="AF11" s="55">
        <v>3.33</v>
      </c>
      <c r="AG11" s="26">
        <v>16.670000000000002</v>
      </c>
      <c r="AH11" s="26">
        <v>0</v>
      </c>
      <c r="AI11" s="55">
        <v>16.670000000000002</v>
      </c>
      <c r="AJ11" s="26">
        <v>46.67</v>
      </c>
      <c r="AK11" s="26">
        <v>33.33</v>
      </c>
      <c r="AL11" s="55">
        <v>80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0</v>
      </c>
      <c r="J12" s="37">
        <v>0</v>
      </c>
      <c r="K12" s="34">
        <v>0</v>
      </c>
      <c r="L12" s="37">
        <v>3</v>
      </c>
      <c r="M12" s="37">
        <v>1</v>
      </c>
      <c r="N12" s="34">
        <v>4</v>
      </c>
      <c r="O12" s="37">
        <v>9</v>
      </c>
      <c r="P12" s="37">
        <v>1</v>
      </c>
      <c r="Q12" s="34">
        <v>10</v>
      </c>
      <c r="R12" s="37">
        <v>119</v>
      </c>
      <c r="S12" s="37">
        <v>59</v>
      </c>
      <c r="T12" s="34">
        <v>178</v>
      </c>
      <c r="U12" s="37">
        <v>27</v>
      </c>
      <c r="V12" s="37">
        <v>6</v>
      </c>
      <c r="W12" s="34">
        <v>33</v>
      </c>
      <c r="X12" s="37">
        <v>0</v>
      </c>
      <c r="Y12" s="37">
        <v>1</v>
      </c>
      <c r="Z12" s="34">
        <v>1</v>
      </c>
      <c r="AA12" s="37">
        <v>158</v>
      </c>
      <c r="AB12" s="37">
        <v>68</v>
      </c>
      <c r="AC12" s="34">
        <v>226</v>
      </c>
      <c r="AD12" s="26">
        <v>0</v>
      </c>
      <c r="AE12" s="26">
        <v>0</v>
      </c>
      <c r="AF12" s="55">
        <v>0</v>
      </c>
      <c r="AG12" s="26">
        <v>1.33</v>
      </c>
      <c r="AH12" s="26">
        <v>0.44</v>
      </c>
      <c r="AI12" s="55">
        <v>1.77</v>
      </c>
      <c r="AJ12" s="26">
        <v>68.58</v>
      </c>
      <c r="AK12" s="26">
        <v>29.65</v>
      </c>
      <c r="AL12" s="55">
        <v>98.23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65</v>
      </c>
      <c r="D13" s="37">
        <v>12</v>
      </c>
      <c r="E13" s="34">
        <v>77</v>
      </c>
      <c r="F13" s="37">
        <v>95</v>
      </c>
      <c r="G13" s="37">
        <v>21</v>
      </c>
      <c r="H13" s="34">
        <v>116</v>
      </c>
      <c r="I13" s="37">
        <v>0</v>
      </c>
      <c r="J13" s="37">
        <v>0</v>
      </c>
      <c r="K13" s="34">
        <v>0</v>
      </c>
      <c r="L13" s="37">
        <v>158</v>
      </c>
      <c r="M13" s="37">
        <v>82</v>
      </c>
      <c r="N13" s="34">
        <v>240</v>
      </c>
      <c r="O13" s="37">
        <v>0</v>
      </c>
      <c r="P13" s="37">
        <v>1</v>
      </c>
      <c r="Q13" s="34">
        <v>1</v>
      </c>
      <c r="R13" s="37">
        <v>13</v>
      </c>
      <c r="S13" s="37">
        <v>17</v>
      </c>
      <c r="T13" s="34">
        <v>30</v>
      </c>
      <c r="U13" s="37">
        <v>1</v>
      </c>
      <c r="V13" s="37">
        <v>5</v>
      </c>
      <c r="W13" s="34">
        <v>6</v>
      </c>
      <c r="X13" s="37">
        <v>0</v>
      </c>
      <c r="Y13" s="37">
        <v>0</v>
      </c>
      <c r="Z13" s="34">
        <v>0</v>
      </c>
      <c r="AA13" s="37">
        <v>332</v>
      </c>
      <c r="AB13" s="37">
        <v>138</v>
      </c>
      <c r="AC13" s="34">
        <v>470</v>
      </c>
      <c r="AD13" s="26">
        <v>34.04</v>
      </c>
      <c r="AE13" s="26">
        <v>7.02</v>
      </c>
      <c r="AF13" s="55">
        <v>41.06</v>
      </c>
      <c r="AG13" s="26">
        <v>33.619999999999997</v>
      </c>
      <c r="AH13" s="26">
        <v>17.45</v>
      </c>
      <c r="AI13" s="55">
        <v>51.06</v>
      </c>
      <c r="AJ13" s="26">
        <v>2.98</v>
      </c>
      <c r="AK13" s="26">
        <v>4.8899999999999997</v>
      </c>
      <c r="AL13" s="55">
        <v>7.87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855</v>
      </c>
      <c r="D14" s="37">
        <v>83</v>
      </c>
      <c r="E14" s="34">
        <v>938</v>
      </c>
      <c r="F14" s="37">
        <v>320</v>
      </c>
      <c r="G14" s="37">
        <v>29</v>
      </c>
      <c r="H14" s="34">
        <v>349</v>
      </c>
      <c r="I14" s="37">
        <v>5</v>
      </c>
      <c r="J14" s="37">
        <v>1</v>
      </c>
      <c r="K14" s="34">
        <v>6</v>
      </c>
      <c r="L14" s="37">
        <v>161</v>
      </c>
      <c r="M14" s="37">
        <v>19</v>
      </c>
      <c r="N14" s="34">
        <v>180</v>
      </c>
      <c r="O14" s="37">
        <v>1</v>
      </c>
      <c r="P14" s="37">
        <v>0</v>
      </c>
      <c r="Q14" s="34">
        <v>1</v>
      </c>
      <c r="R14" s="37">
        <v>2</v>
      </c>
      <c r="S14" s="37">
        <v>5</v>
      </c>
      <c r="T14" s="34">
        <v>7</v>
      </c>
      <c r="U14" s="37">
        <v>0</v>
      </c>
      <c r="V14" s="37">
        <v>0</v>
      </c>
      <c r="W14" s="34">
        <v>0</v>
      </c>
      <c r="X14" s="37">
        <v>0</v>
      </c>
      <c r="Y14" s="37">
        <v>0</v>
      </c>
      <c r="Z14" s="34">
        <v>0</v>
      </c>
      <c r="AA14" s="37">
        <v>1344</v>
      </c>
      <c r="AB14" s="37">
        <v>137</v>
      </c>
      <c r="AC14" s="34">
        <v>1481</v>
      </c>
      <c r="AD14" s="26">
        <v>79.34</v>
      </c>
      <c r="AE14" s="26">
        <v>7.56</v>
      </c>
      <c r="AF14" s="55">
        <v>86.9</v>
      </c>
      <c r="AG14" s="26">
        <v>11.21</v>
      </c>
      <c r="AH14" s="26">
        <v>1.35</v>
      </c>
      <c r="AI14" s="55">
        <v>12.56</v>
      </c>
      <c r="AJ14" s="26">
        <v>0.2</v>
      </c>
      <c r="AK14" s="26">
        <v>0.34</v>
      </c>
      <c r="AL14" s="55">
        <v>0.54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2</v>
      </c>
      <c r="M15" s="37">
        <v>0</v>
      </c>
      <c r="N15" s="34">
        <v>2</v>
      </c>
      <c r="O15" s="37">
        <v>0</v>
      </c>
      <c r="P15" s="37">
        <v>0</v>
      </c>
      <c r="Q15" s="34">
        <v>0</v>
      </c>
      <c r="R15" s="37">
        <v>2</v>
      </c>
      <c r="S15" s="37">
        <v>0</v>
      </c>
      <c r="T15" s="34">
        <v>2</v>
      </c>
      <c r="U15" s="37">
        <v>0</v>
      </c>
      <c r="V15" s="37">
        <v>1</v>
      </c>
      <c r="W15" s="34">
        <v>1</v>
      </c>
      <c r="X15" s="37">
        <v>0</v>
      </c>
      <c r="Y15" s="37">
        <v>0</v>
      </c>
      <c r="Z15" s="34">
        <v>0</v>
      </c>
      <c r="AA15" s="37">
        <v>4</v>
      </c>
      <c r="AB15" s="37">
        <v>1</v>
      </c>
      <c r="AC15" s="34">
        <v>5</v>
      </c>
      <c r="AD15" s="26">
        <v>0</v>
      </c>
      <c r="AE15" s="26">
        <v>0</v>
      </c>
      <c r="AF15" s="55">
        <v>0</v>
      </c>
      <c r="AG15" s="26">
        <v>40</v>
      </c>
      <c r="AH15" s="26">
        <v>0</v>
      </c>
      <c r="AI15" s="55">
        <v>40</v>
      </c>
      <c r="AJ15" s="26">
        <v>40</v>
      </c>
      <c r="AK15" s="26">
        <v>20</v>
      </c>
      <c r="AL15" s="55">
        <v>60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729DAC3D-C7C3-4A13-AAB0-3751E5428775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97FB9-5A52-4D61-BDD3-B42A41BEF673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475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961</v>
      </c>
      <c r="D9" s="34">
        <v>98</v>
      </c>
      <c r="E9" s="34">
        <v>1059</v>
      </c>
      <c r="F9" s="34">
        <v>444</v>
      </c>
      <c r="G9" s="34">
        <v>53</v>
      </c>
      <c r="H9" s="34">
        <v>497</v>
      </c>
      <c r="I9" s="34">
        <v>6</v>
      </c>
      <c r="J9" s="34">
        <v>1</v>
      </c>
      <c r="K9" s="34">
        <v>7</v>
      </c>
      <c r="L9" s="34">
        <v>360</v>
      </c>
      <c r="M9" s="34">
        <v>111</v>
      </c>
      <c r="N9" s="34">
        <v>471</v>
      </c>
      <c r="O9" s="34">
        <v>11</v>
      </c>
      <c r="P9" s="34">
        <v>2</v>
      </c>
      <c r="Q9" s="34">
        <v>13</v>
      </c>
      <c r="R9" s="34">
        <v>163</v>
      </c>
      <c r="S9" s="34">
        <v>94</v>
      </c>
      <c r="T9" s="34">
        <v>257</v>
      </c>
      <c r="U9" s="34">
        <v>33</v>
      </c>
      <c r="V9" s="34">
        <v>16</v>
      </c>
      <c r="W9" s="34">
        <v>49</v>
      </c>
      <c r="X9" s="34">
        <v>0</v>
      </c>
      <c r="Y9" s="34">
        <v>1</v>
      </c>
      <c r="Z9" s="34">
        <v>1</v>
      </c>
      <c r="AA9" s="34">
        <v>1978</v>
      </c>
      <c r="AB9" s="34">
        <v>376</v>
      </c>
      <c r="AC9" s="34">
        <v>2354</v>
      </c>
      <c r="AD9" s="55">
        <v>59.69</v>
      </c>
      <c r="AE9" s="55">
        <v>6.41</v>
      </c>
      <c r="AF9" s="55">
        <v>66.099999999999994</v>
      </c>
      <c r="AG9" s="55">
        <v>15.55</v>
      </c>
      <c r="AH9" s="55">
        <v>4.76</v>
      </c>
      <c r="AI9" s="55">
        <v>20.309999999999999</v>
      </c>
      <c r="AJ9" s="55">
        <v>8.7899999999999991</v>
      </c>
      <c r="AK9" s="55">
        <v>4.8</v>
      </c>
      <c r="AL9" s="55">
        <v>13.59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12</v>
      </c>
      <c r="S10" s="37">
        <v>3</v>
      </c>
      <c r="T10" s="34">
        <v>15</v>
      </c>
      <c r="U10" s="37">
        <v>0</v>
      </c>
      <c r="V10" s="37">
        <v>0</v>
      </c>
      <c r="W10" s="34">
        <v>0</v>
      </c>
      <c r="X10" s="37">
        <v>0</v>
      </c>
      <c r="Y10" s="37">
        <v>0</v>
      </c>
      <c r="Z10" s="34">
        <v>0</v>
      </c>
      <c r="AA10" s="37">
        <v>12</v>
      </c>
      <c r="AB10" s="37">
        <v>3</v>
      </c>
      <c r="AC10" s="34">
        <v>15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80</v>
      </c>
      <c r="AK10" s="26">
        <v>20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1</v>
      </c>
      <c r="P11" s="37">
        <v>0</v>
      </c>
      <c r="Q11" s="34">
        <v>1</v>
      </c>
      <c r="R11" s="37">
        <v>10</v>
      </c>
      <c r="S11" s="37">
        <v>9</v>
      </c>
      <c r="T11" s="34">
        <v>19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18</v>
      </c>
      <c r="AB11" s="37">
        <v>9</v>
      </c>
      <c r="AC11" s="34">
        <v>27</v>
      </c>
      <c r="AD11" s="26">
        <v>3.7</v>
      </c>
      <c r="AE11" s="26">
        <v>0</v>
      </c>
      <c r="AF11" s="55">
        <v>3.7</v>
      </c>
      <c r="AG11" s="26">
        <v>18.52</v>
      </c>
      <c r="AH11" s="26">
        <v>0</v>
      </c>
      <c r="AI11" s="55">
        <v>18.52</v>
      </c>
      <c r="AJ11" s="26">
        <v>44.44</v>
      </c>
      <c r="AK11" s="26">
        <v>33.33</v>
      </c>
      <c r="AL11" s="55">
        <v>77.78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0</v>
      </c>
      <c r="J12" s="37">
        <v>0</v>
      </c>
      <c r="K12" s="34">
        <v>0</v>
      </c>
      <c r="L12" s="37">
        <v>3</v>
      </c>
      <c r="M12" s="37">
        <v>1</v>
      </c>
      <c r="N12" s="34">
        <v>4</v>
      </c>
      <c r="O12" s="37">
        <v>9</v>
      </c>
      <c r="P12" s="37">
        <v>1</v>
      </c>
      <c r="Q12" s="34">
        <v>10</v>
      </c>
      <c r="R12" s="37">
        <v>123</v>
      </c>
      <c r="S12" s="37">
        <v>58</v>
      </c>
      <c r="T12" s="34">
        <v>181</v>
      </c>
      <c r="U12" s="37">
        <v>31</v>
      </c>
      <c r="V12" s="37">
        <v>9</v>
      </c>
      <c r="W12" s="34">
        <v>40</v>
      </c>
      <c r="X12" s="37">
        <v>0</v>
      </c>
      <c r="Y12" s="37">
        <v>1</v>
      </c>
      <c r="Z12" s="34">
        <v>1</v>
      </c>
      <c r="AA12" s="37">
        <v>166</v>
      </c>
      <c r="AB12" s="37">
        <v>70</v>
      </c>
      <c r="AC12" s="34">
        <v>236</v>
      </c>
      <c r="AD12" s="26">
        <v>0</v>
      </c>
      <c r="AE12" s="26">
        <v>0</v>
      </c>
      <c r="AF12" s="55">
        <v>0</v>
      </c>
      <c r="AG12" s="26">
        <v>1.27</v>
      </c>
      <c r="AH12" s="26">
        <v>0.42</v>
      </c>
      <c r="AI12" s="55">
        <v>1.69</v>
      </c>
      <c r="AJ12" s="26">
        <v>69.069999999999993</v>
      </c>
      <c r="AK12" s="26">
        <v>29.24</v>
      </c>
      <c r="AL12" s="55">
        <v>98.31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63</v>
      </c>
      <c r="D13" s="37">
        <v>12</v>
      </c>
      <c r="E13" s="34">
        <v>75</v>
      </c>
      <c r="F13" s="37">
        <v>95</v>
      </c>
      <c r="G13" s="37">
        <v>20</v>
      </c>
      <c r="H13" s="34">
        <v>115</v>
      </c>
      <c r="I13" s="37">
        <v>0</v>
      </c>
      <c r="J13" s="37">
        <v>0</v>
      </c>
      <c r="K13" s="34">
        <v>0</v>
      </c>
      <c r="L13" s="37">
        <v>164</v>
      </c>
      <c r="M13" s="37">
        <v>82</v>
      </c>
      <c r="N13" s="34">
        <v>246</v>
      </c>
      <c r="O13" s="37">
        <v>0</v>
      </c>
      <c r="P13" s="37">
        <v>1</v>
      </c>
      <c r="Q13" s="34">
        <v>1</v>
      </c>
      <c r="R13" s="37">
        <v>14</v>
      </c>
      <c r="S13" s="37">
        <v>16</v>
      </c>
      <c r="T13" s="34">
        <v>30</v>
      </c>
      <c r="U13" s="37">
        <v>1</v>
      </c>
      <c r="V13" s="37">
        <v>5</v>
      </c>
      <c r="W13" s="34">
        <v>6</v>
      </c>
      <c r="X13" s="37">
        <v>0</v>
      </c>
      <c r="Y13" s="37">
        <v>0</v>
      </c>
      <c r="Z13" s="34">
        <v>0</v>
      </c>
      <c r="AA13" s="37">
        <v>337</v>
      </c>
      <c r="AB13" s="37">
        <v>136</v>
      </c>
      <c r="AC13" s="34">
        <v>473</v>
      </c>
      <c r="AD13" s="26">
        <v>33.4</v>
      </c>
      <c r="AE13" s="26">
        <v>6.77</v>
      </c>
      <c r="AF13" s="55">
        <v>40.17</v>
      </c>
      <c r="AG13" s="26">
        <v>34.67</v>
      </c>
      <c r="AH13" s="26">
        <v>17.34</v>
      </c>
      <c r="AI13" s="55">
        <v>52.01</v>
      </c>
      <c r="AJ13" s="26">
        <v>3.17</v>
      </c>
      <c r="AK13" s="26">
        <v>4.6500000000000004</v>
      </c>
      <c r="AL13" s="55">
        <v>7.82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898</v>
      </c>
      <c r="D14" s="37">
        <v>86</v>
      </c>
      <c r="E14" s="34">
        <v>984</v>
      </c>
      <c r="F14" s="37">
        <v>348</v>
      </c>
      <c r="G14" s="37">
        <v>33</v>
      </c>
      <c r="H14" s="34">
        <v>381</v>
      </c>
      <c r="I14" s="37">
        <v>6</v>
      </c>
      <c r="J14" s="37">
        <v>1</v>
      </c>
      <c r="K14" s="34">
        <v>7</v>
      </c>
      <c r="L14" s="37">
        <v>186</v>
      </c>
      <c r="M14" s="37">
        <v>28</v>
      </c>
      <c r="N14" s="34">
        <v>214</v>
      </c>
      <c r="O14" s="37">
        <v>1</v>
      </c>
      <c r="P14" s="37">
        <v>0</v>
      </c>
      <c r="Q14" s="34">
        <v>1</v>
      </c>
      <c r="R14" s="37">
        <v>2</v>
      </c>
      <c r="S14" s="37">
        <v>8</v>
      </c>
      <c r="T14" s="34">
        <v>10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1441</v>
      </c>
      <c r="AB14" s="37">
        <v>157</v>
      </c>
      <c r="AC14" s="34">
        <v>1598</v>
      </c>
      <c r="AD14" s="26">
        <v>77.97</v>
      </c>
      <c r="AE14" s="26">
        <v>7.45</v>
      </c>
      <c r="AF14" s="55">
        <v>85.42</v>
      </c>
      <c r="AG14" s="26">
        <v>12.02</v>
      </c>
      <c r="AH14" s="26">
        <v>1.81</v>
      </c>
      <c r="AI14" s="55">
        <v>13.83</v>
      </c>
      <c r="AJ14" s="26">
        <v>0.19</v>
      </c>
      <c r="AK14" s="26">
        <v>0.56000000000000005</v>
      </c>
      <c r="AL14" s="55">
        <v>0.75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2</v>
      </c>
      <c r="M15" s="37">
        <v>0</v>
      </c>
      <c r="N15" s="34">
        <v>2</v>
      </c>
      <c r="O15" s="37">
        <v>0</v>
      </c>
      <c r="P15" s="37">
        <v>0</v>
      </c>
      <c r="Q15" s="34">
        <v>0</v>
      </c>
      <c r="R15" s="37">
        <v>2</v>
      </c>
      <c r="S15" s="37">
        <v>0</v>
      </c>
      <c r="T15" s="34">
        <v>2</v>
      </c>
      <c r="U15" s="37">
        <v>0</v>
      </c>
      <c r="V15" s="37">
        <v>1</v>
      </c>
      <c r="W15" s="34">
        <v>1</v>
      </c>
      <c r="X15" s="37">
        <v>0</v>
      </c>
      <c r="Y15" s="37">
        <v>0</v>
      </c>
      <c r="Z15" s="34">
        <v>0</v>
      </c>
      <c r="AA15" s="37">
        <v>4</v>
      </c>
      <c r="AB15" s="37">
        <v>1</v>
      </c>
      <c r="AC15" s="34">
        <v>5</v>
      </c>
      <c r="AD15" s="26">
        <v>0</v>
      </c>
      <c r="AE15" s="26">
        <v>0</v>
      </c>
      <c r="AF15" s="55">
        <v>0</v>
      </c>
      <c r="AG15" s="26">
        <v>40</v>
      </c>
      <c r="AH15" s="26">
        <v>0</v>
      </c>
      <c r="AI15" s="55">
        <v>40</v>
      </c>
      <c r="AJ15" s="26">
        <v>40</v>
      </c>
      <c r="AK15" s="26">
        <v>20</v>
      </c>
      <c r="AL15" s="55">
        <v>60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B2CA878C-0C6D-4E43-9FCF-2EE8794D7F3A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2BEA6-CACE-43F9-A623-FCB6FD9422DE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476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935</v>
      </c>
      <c r="D9" s="34">
        <v>94</v>
      </c>
      <c r="E9" s="34">
        <v>1029</v>
      </c>
      <c r="F9" s="34">
        <v>435</v>
      </c>
      <c r="G9" s="34">
        <v>51</v>
      </c>
      <c r="H9" s="34">
        <v>486</v>
      </c>
      <c r="I9" s="34">
        <v>7</v>
      </c>
      <c r="J9" s="34">
        <v>2</v>
      </c>
      <c r="K9" s="34">
        <v>9</v>
      </c>
      <c r="L9" s="34">
        <v>353</v>
      </c>
      <c r="M9" s="34">
        <v>113</v>
      </c>
      <c r="N9" s="34">
        <v>466</v>
      </c>
      <c r="O9" s="34">
        <v>11</v>
      </c>
      <c r="P9" s="34">
        <v>3</v>
      </c>
      <c r="Q9" s="34">
        <v>14</v>
      </c>
      <c r="R9" s="34">
        <v>174</v>
      </c>
      <c r="S9" s="34">
        <v>97</v>
      </c>
      <c r="T9" s="34">
        <v>271</v>
      </c>
      <c r="U9" s="34">
        <v>38</v>
      </c>
      <c r="V9" s="34">
        <v>16</v>
      </c>
      <c r="W9" s="34">
        <v>54</v>
      </c>
      <c r="X9" s="34">
        <v>0</v>
      </c>
      <c r="Y9" s="34">
        <v>2</v>
      </c>
      <c r="Z9" s="34">
        <v>2</v>
      </c>
      <c r="AA9" s="34">
        <v>1953</v>
      </c>
      <c r="AB9" s="34">
        <v>378</v>
      </c>
      <c r="AC9" s="34">
        <v>2331</v>
      </c>
      <c r="AD9" s="55">
        <v>58.77</v>
      </c>
      <c r="AE9" s="55">
        <v>6.22</v>
      </c>
      <c r="AF9" s="55">
        <v>64.989999999999995</v>
      </c>
      <c r="AG9" s="55">
        <v>15.44</v>
      </c>
      <c r="AH9" s="55">
        <v>4.93</v>
      </c>
      <c r="AI9" s="55">
        <v>20.38</v>
      </c>
      <c r="AJ9" s="55">
        <v>9.57</v>
      </c>
      <c r="AK9" s="55">
        <v>5.0599999999999996</v>
      </c>
      <c r="AL9" s="55">
        <v>14.63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13</v>
      </c>
      <c r="S10" s="37">
        <v>4</v>
      </c>
      <c r="T10" s="34">
        <v>17</v>
      </c>
      <c r="U10" s="37">
        <v>1</v>
      </c>
      <c r="V10" s="37">
        <v>0</v>
      </c>
      <c r="W10" s="34">
        <v>1</v>
      </c>
      <c r="X10" s="37">
        <v>0</v>
      </c>
      <c r="Y10" s="37">
        <v>0</v>
      </c>
      <c r="Z10" s="34">
        <v>0</v>
      </c>
      <c r="AA10" s="37">
        <v>14</v>
      </c>
      <c r="AB10" s="37">
        <v>4</v>
      </c>
      <c r="AC10" s="34">
        <v>18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77.78</v>
      </c>
      <c r="AK10" s="26">
        <v>22.22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1</v>
      </c>
      <c r="P11" s="37">
        <v>0</v>
      </c>
      <c r="Q11" s="34">
        <v>1</v>
      </c>
      <c r="R11" s="37">
        <v>10</v>
      </c>
      <c r="S11" s="37">
        <v>9</v>
      </c>
      <c r="T11" s="34">
        <v>19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18</v>
      </c>
      <c r="AB11" s="37">
        <v>9</v>
      </c>
      <c r="AC11" s="34">
        <v>27</v>
      </c>
      <c r="AD11" s="26">
        <v>3.7</v>
      </c>
      <c r="AE11" s="26">
        <v>0</v>
      </c>
      <c r="AF11" s="55">
        <v>3.7</v>
      </c>
      <c r="AG11" s="26">
        <v>18.52</v>
      </c>
      <c r="AH11" s="26">
        <v>0</v>
      </c>
      <c r="AI11" s="55">
        <v>18.52</v>
      </c>
      <c r="AJ11" s="26">
        <v>44.44</v>
      </c>
      <c r="AK11" s="26">
        <v>33.33</v>
      </c>
      <c r="AL11" s="55">
        <v>77.78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0</v>
      </c>
      <c r="J12" s="37">
        <v>0</v>
      </c>
      <c r="K12" s="34">
        <v>0</v>
      </c>
      <c r="L12" s="37">
        <v>3</v>
      </c>
      <c r="M12" s="37">
        <v>1</v>
      </c>
      <c r="N12" s="34">
        <v>4</v>
      </c>
      <c r="O12" s="37">
        <v>9</v>
      </c>
      <c r="P12" s="37">
        <v>1</v>
      </c>
      <c r="Q12" s="34">
        <v>10</v>
      </c>
      <c r="R12" s="37">
        <v>133</v>
      </c>
      <c r="S12" s="37">
        <v>62</v>
      </c>
      <c r="T12" s="34">
        <v>195</v>
      </c>
      <c r="U12" s="37">
        <v>35</v>
      </c>
      <c r="V12" s="37">
        <v>9</v>
      </c>
      <c r="W12" s="34">
        <v>44</v>
      </c>
      <c r="X12" s="37">
        <v>0</v>
      </c>
      <c r="Y12" s="37">
        <v>2</v>
      </c>
      <c r="Z12" s="34">
        <v>2</v>
      </c>
      <c r="AA12" s="37">
        <v>181</v>
      </c>
      <c r="AB12" s="37">
        <v>75</v>
      </c>
      <c r="AC12" s="34">
        <v>256</v>
      </c>
      <c r="AD12" s="26">
        <v>0.39</v>
      </c>
      <c r="AE12" s="26">
        <v>0</v>
      </c>
      <c r="AF12" s="55">
        <v>0.39</v>
      </c>
      <c r="AG12" s="26">
        <v>1.17</v>
      </c>
      <c r="AH12" s="26">
        <v>0.39</v>
      </c>
      <c r="AI12" s="55">
        <v>1.56</v>
      </c>
      <c r="AJ12" s="26">
        <v>69.14</v>
      </c>
      <c r="AK12" s="26">
        <v>28.91</v>
      </c>
      <c r="AL12" s="55">
        <v>98.05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63</v>
      </c>
      <c r="D13" s="37">
        <v>12</v>
      </c>
      <c r="E13" s="34">
        <v>75</v>
      </c>
      <c r="F13" s="37">
        <v>96</v>
      </c>
      <c r="G13" s="37">
        <v>21</v>
      </c>
      <c r="H13" s="34">
        <v>117</v>
      </c>
      <c r="I13" s="37">
        <v>1</v>
      </c>
      <c r="J13" s="37">
        <v>1</v>
      </c>
      <c r="K13" s="34">
        <v>2</v>
      </c>
      <c r="L13" s="37">
        <v>172</v>
      </c>
      <c r="M13" s="37">
        <v>91</v>
      </c>
      <c r="N13" s="34">
        <v>263</v>
      </c>
      <c r="O13" s="37">
        <v>0</v>
      </c>
      <c r="P13" s="37">
        <v>2</v>
      </c>
      <c r="Q13" s="34">
        <v>2</v>
      </c>
      <c r="R13" s="37">
        <v>14</v>
      </c>
      <c r="S13" s="37">
        <v>16</v>
      </c>
      <c r="T13" s="34">
        <v>30</v>
      </c>
      <c r="U13" s="37">
        <v>1</v>
      </c>
      <c r="V13" s="37">
        <v>5</v>
      </c>
      <c r="W13" s="34">
        <v>6</v>
      </c>
      <c r="X13" s="37">
        <v>0</v>
      </c>
      <c r="Y13" s="37">
        <v>0</v>
      </c>
      <c r="Z13" s="34">
        <v>0</v>
      </c>
      <c r="AA13" s="37">
        <v>347</v>
      </c>
      <c r="AB13" s="37">
        <v>148</v>
      </c>
      <c r="AC13" s="34">
        <v>495</v>
      </c>
      <c r="AD13" s="26">
        <v>32.119999999999997</v>
      </c>
      <c r="AE13" s="26">
        <v>6.67</v>
      </c>
      <c r="AF13" s="55">
        <v>38.79</v>
      </c>
      <c r="AG13" s="26">
        <v>34.950000000000003</v>
      </c>
      <c r="AH13" s="26">
        <v>18.59</v>
      </c>
      <c r="AI13" s="55">
        <v>53.54</v>
      </c>
      <c r="AJ13" s="26">
        <v>3.03</v>
      </c>
      <c r="AK13" s="26">
        <v>4.6500000000000004</v>
      </c>
      <c r="AL13" s="55">
        <v>7.68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872</v>
      </c>
      <c r="D14" s="37">
        <v>82</v>
      </c>
      <c r="E14" s="34">
        <v>954</v>
      </c>
      <c r="F14" s="37">
        <v>337</v>
      </c>
      <c r="G14" s="37">
        <v>30</v>
      </c>
      <c r="H14" s="34">
        <v>367</v>
      </c>
      <c r="I14" s="37">
        <v>6</v>
      </c>
      <c r="J14" s="37">
        <v>1</v>
      </c>
      <c r="K14" s="34">
        <v>7</v>
      </c>
      <c r="L14" s="37">
        <v>170</v>
      </c>
      <c r="M14" s="37">
        <v>21</v>
      </c>
      <c r="N14" s="34">
        <v>191</v>
      </c>
      <c r="O14" s="37">
        <v>1</v>
      </c>
      <c r="P14" s="37">
        <v>0</v>
      </c>
      <c r="Q14" s="34">
        <v>1</v>
      </c>
      <c r="R14" s="37">
        <v>2</v>
      </c>
      <c r="S14" s="37">
        <v>6</v>
      </c>
      <c r="T14" s="34">
        <v>8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1388</v>
      </c>
      <c r="AB14" s="37">
        <v>141</v>
      </c>
      <c r="AC14" s="34">
        <v>1529</v>
      </c>
      <c r="AD14" s="26">
        <v>79.069999999999993</v>
      </c>
      <c r="AE14" s="26">
        <v>7.33</v>
      </c>
      <c r="AF14" s="55">
        <v>86.4</v>
      </c>
      <c r="AG14" s="26">
        <v>11.51</v>
      </c>
      <c r="AH14" s="26">
        <v>1.44</v>
      </c>
      <c r="AI14" s="55">
        <v>12.95</v>
      </c>
      <c r="AJ14" s="26">
        <v>0.2</v>
      </c>
      <c r="AK14" s="26">
        <v>0.46</v>
      </c>
      <c r="AL14" s="55">
        <v>0.65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3</v>
      </c>
      <c r="M15" s="37">
        <v>0</v>
      </c>
      <c r="N15" s="34">
        <v>3</v>
      </c>
      <c r="O15" s="37">
        <v>0</v>
      </c>
      <c r="P15" s="37">
        <v>0</v>
      </c>
      <c r="Q15" s="34">
        <v>0</v>
      </c>
      <c r="R15" s="37">
        <v>2</v>
      </c>
      <c r="S15" s="37">
        <v>0</v>
      </c>
      <c r="T15" s="34">
        <v>2</v>
      </c>
      <c r="U15" s="37">
        <v>0</v>
      </c>
      <c r="V15" s="37">
        <v>1</v>
      </c>
      <c r="W15" s="34">
        <v>1</v>
      </c>
      <c r="X15" s="37">
        <v>0</v>
      </c>
      <c r="Y15" s="37">
        <v>0</v>
      </c>
      <c r="Z15" s="34">
        <v>0</v>
      </c>
      <c r="AA15" s="37">
        <v>5</v>
      </c>
      <c r="AB15" s="37">
        <v>1</v>
      </c>
      <c r="AC15" s="34">
        <v>6</v>
      </c>
      <c r="AD15" s="26">
        <v>0</v>
      </c>
      <c r="AE15" s="26">
        <v>0</v>
      </c>
      <c r="AF15" s="55">
        <v>0</v>
      </c>
      <c r="AG15" s="26">
        <v>50</v>
      </c>
      <c r="AH15" s="26">
        <v>0</v>
      </c>
      <c r="AI15" s="55">
        <v>50</v>
      </c>
      <c r="AJ15" s="26">
        <v>33.33</v>
      </c>
      <c r="AK15" s="26">
        <v>16.670000000000002</v>
      </c>
      <c r="AL15" s="55">
        <v>50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87FFE3D8-5F9D-45BC-B58C-F841775A5DF6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19245-0D3B-42F4-90C8-B9B307EABDFB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477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948</v>
      </c>
      <c r="D9" s="34">
        <v>99</v>
      </c>
      <c r="E9" s="34">
        <v>1047</v>
      </c>
      <c r="F9" s="34">
        <v>456</v>
      </c>
      <c r="G9" s="34">
        <v>58</v>
      </c>
      <c r="H9" s="34">
        <v>514</v>
      </c>
      <c r="I9" s="34">
        <v>8</v>
      </c>
      <c r="J9" s="34">
        <v>2</v>
      </c>
      <c r="K9" s="34">
        <v>10</v>
      </c>
      <c r="L9" s="34">
        <v>390</v>
      </c>
      <c r="M9" s="34">
        <v>128</v>
      </c>
      <c r="N9" s="34">
        <v>518</v>
      </c>
      <c r="O9" s="34">
        <v>11</v>
      </c>
      <c r="P9" s="34">
        <v>3</v>
      </c>
      <c r="Q9" s="34">
        <v>14</v>
      </c>
      <c r="R9" s="34">
        <v>179</v>
      </c>
      <c r="S9" s="34">
        <v>102</v>
      </c>
      <c r="T9" s="34">
        <v>281</v>
      </c>
      <c r="U9" s="34">
        <v>41</v>
      </c>
      <c r="V9" s="34">
        <v>16</v>
      </c>
      <c r="W9" s="34">
        <v>57</v>
      </c>
      <c r="X9" s="34">
        <v>0</v>
      </c>
      <c r="Y9" s="34">
        <v>2</v>
      </c>
      <c r="Z9" s="34">
        <v>2</v>
      </c>
      <c r="AA9" s="34">
        <v>2033</v>
      </c>
      <c r="AB9" s="34">
        <v>410</v>
      </c>
      <c r="AC9" s="34">
        <v>2443</v>
      </c>
      <c r="AD9" s="55">
        <v>57.47</v>
      </c>
      <c r="AE9" s="55">
        <v>6.43</v>
      </c>
      <c r="AF9" s="55">
        <v>63.9</v>
      </c>
      <c r="AG9" s="55">
        <v>16.29</v>
      </c>
      <c r="AH9" s="55">
        <v>5.32</v>
      </c>
      <c r="AI9" s="55">
        <v>21.61</v>
      </c>
      <c r="AJ9" s="55">
        <v>9.4600000000000009</v>
      </c>
      <c r="AK9" s="55">
        <v>5.03</v>
      </c>
      <c r="AL9" s="55">
        <v>14.49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13</v>
      </c>
      <c r="S10" s="37">
        <v>5</v>
      </c>
      <c r="T10" s="34">
        <v>18</v>
      </c>
      <c r="U10" s="37">
        <v>1</v>
      </c>
      <c r="V10" s="37">
        <v>0</v>
      </c>
      <c r="W10" s="34">
        <v>1</v>
      </c>
      <c r="X10" s="37">
        <v>0</v>
      </c>
      <c r="Y10" s="37">
        <v>0</v>
      </c>
      <c r="Z10" s="34">
        <v>0</v>
      </c>
      <c r="AA10" s="37">
        <v>14</v>
      </c>
      <c r="AB10" s="37">
        <v>5</v>
      </c>
      <c r="AC10" s="34">
        <v>19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73.680000000000007</v>
      </c>
      <c r="AK10" s="26">
        <v>26.32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6</v>
      </c>
      <c r="M11" s="37">
        <v>0</v>
      </c>
      <c r="N11" s="34">
        <v>6</v>
      </c>
      <c r="O11" s="37">
        <v>1</v>
      </c>
      <c r="P11" s="37">
        <v>0</v>
      </c>
      <c r="Q11" s="34">
        <v>1</v>
      </c>
      <c r="R11" s="37">
        <v>10</v>
      </c>
      <c r="S11" s="37">
        <v>7</v>
      </c>
      <c r="T11" s="34">
        <v>17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19</v>
      </c>
      <c r="AB11" s="37">
        <v>7</v>
      </c>
      <c r="AC11" s="34">
        <v>26</v>
      </c>
      <c r="AD11" s="26">
        <v>3.85</v>
      </c>
      <c r="AE11" s="26">
        <v>0</v>
      </c>
      <c r="AF11" s="55">
        <v>3.85</v>
      </c>
      <c r="AG11" s="26">
        <v>23.08</v>
      </c>
      <c r="AH11" s="26">
        <v>0</v>
      </c>
      <c r="AI11" s="55">
        <v>23.08</v>
      </c>
      <c r="AJ11" s="26">
        <v>46.15</v>
      </c>
      <c r="AK11" s="26">
        <v>26.92</v>
      </c>
      <c r="AL11" s="55">
        <v>73.08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0</v>
      </c>
      <c r="J12" s="37">
        <v>0</v>
      </c>
      <c r="K12" s="34">
        <v>0</v>
      </c>
      <c r="L12" s="37">
        <v>2</v>
      </c>
      <c r="M12" s="37">
        <v>1</v>
      </c>
      <c r="N12" s="34">
        <v>3</v>
      </c>
      <c r="O12" s="37">
        <v>9</v>
      </c>
      <c r="P12" s="37">
        <v>1</v>
      </c>
      <c r="Q12" s="34">
        <v>10</v>
      </c>
      <c r="R12" s="37">
        <v>136</v>
      </c>
      <c r="S12" s="37">
        <v>62</v>
      </c>
      <c r="T12" s="34">
        <v>198</v>
      </c>
      <c r="U12" s="37">
        <v>38</v>
      </c>
      <c r="V12" s="37">
        <v>10</v>
      </c>
      <c r="W12" s="34">
        <v>48</v>
      </c>
      <c r="X12" s="37">
        <v>0</v>
      </c>
      <c r="Y12" s="37">
        <v>2</v>
      </c>
      <c r="Z12" s="34">
        <v>2</v>
      </c>
      <c r="AA12" s="37">
        <v>186</v>
      </c>
      <c r="AB12" s="37">
        <v>76</v>
      </c>
      <c r="AC12" s="34">
        <v>262</v>
      </c>
      <c r="AD12" s="26">
        <v>0.38</v>
      </c>
      <c r="AE12" s="26">
        <v>0</v>
      </c>
      <c r="AF12" s="55">
        <v>0.38</v>
      </c>
      <c r="AG12" s="26">
        <v>0.76</v>
      </c>
      <c r="AH12" s="26">
        <v>0.38</v>
      </c>
      <c r="AI12" s="55">
        <v>1.1499999999999999</v>
      </c>
      <c r="AJ12" s="26">
        <v>69.849999999999994</v>
      </c>
      <c r="AK12" s="26">
        <v>28.63</v>
      </c>
      <c r="AL12" s="55">
        <v>98.47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64</v>
      </c>
      <c r="D13" s="37">
        <v>12</v>
      </c>
      <c r="E13" s="34">
        <v>76</v>
      </c>
      <c r="F13" s="37">
        <v>96</v>
      </c>
      <c r="G13" s="37">
        <v>22</v>
      </c>
      <c r="H13" s="34">
        <v>118</v>
      </c>
      <c r="I13" s="37">
        <v>1</v>
      </c>
      <c r="J13" s="37">
        <v>1</v>
      </c>
      <c r="K13" s="34">
        <v>2</v>
      </c>
      <c r="L13" s="37">
        <v>177</v>
      </c>
      <c r="M13" s="37">
        <v>94</v>
      </c>
      <c r="N13" s="34">
        <v>271</v>
      </c>
      <c r="O13" s="37">
        <v>0</v>
      </c>
      <c r="P13" s="37">
        <v>2</v>
      </c>
      <c r="Q13" s="34">
        <v>2</v>
      </c>
      <c r="R13" s="37">
        <v>16</v>
      </c>
      <c r="S13" s="37">
        <v>19</v>
      </c>
      <c r="T13" s="34">
        <v>35</v>
      </c>
      <c r="U13" s="37">
        <v>1</v>
      </c>
      <c r="V13" s="37">
        <v>4</v>
      </c>
      <c r="W13" s="34">
        <v>5</v>
      </c>
      <c r="X13" s="37">
        <v>0</v>
      </c>
      <c r="Y13" s="37">
        <v>0</v>
      </c>
      <c r="Z13" s="34">
        <v>0</v>
      </c>
      <c r="AA13" s="37">
        <v>355</v>
      </c>
      <c r="AB13" s="37">
        <v>154</v>
      </c>
      <c r="AC13" s="34">
        <v>509</v>
      </c>
      <c r="AD13" s="26">
        <v>31.43</v>
      </c>
      <c r="AE13" s="26">
        <v>6.68</v>
      </c>
      <c r="AF13" s="55">
        <v>38.11</v>
      </c>
      <c r="AG13" s="26">
        <v>34.97</v>
      </c>
      <c r="AH13" s="26">
        <v>18.66</v>
      </c>
      <c r="AI13" s="55">
        <v>53.63</v>
      </c>
      <c r="AJ13" s="26">
        <v>3.34</v>
      </c>
      <c r="AK13" s="26">
        <v>4.91</v>
      </c>
      <c r="AL13" s="55">
        <v>8.25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884</v>
      </c>
      <c r="D14" s="37">
        <v>87</v>
      </c>
      <c r="E14" s="34">
        <v>971</v>
      </c>
      <c r="F14" s="37">
        <v>358</v>
      </c>
      <c r="G14" s="37">
        <v>36</v>
      </c>
      <c r="H14" s="34">
        <v>394</v>
      </c>
      <c r="I14" s="37">
        <v>7</v>
      </c>
      <c r="J14" s="37">
        <v>1</v>
      </c>
      <c r="K14" s="34">
        <v>8</v>
      </c>
      <c r="L14" s="37">
        <v>202</v>
      </c>
      <c r="M14" s="37">
        <v>33</v>
      </c>
      <c r="N14" s="34">
        <v>235</v>
      </c>
      <c r="O14" s="37">
        <v>1</v>
      </c>
      <c r="P14" s="37">
        <v>0</v>
      </c>
      <c r="Q14" s="34">
        <v>1</v>
      </c>
      <c r="R14" s="37">
        <v>3</v>
      </c>
      <c r="S14" s="37">
        <v>9</v>
      </c>
      <c r="T14" s="34">
        <v>12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1455</v>
      </c>
      <c r="AB14" s="37">
        <v>167</v>
      </c>
      <c r="AC14" s="34">
        <v>1622</v>
      </c>
      <c r="AD14" s="26">
        <v>76.569999999999993</v>
      </c>
      <c r="AE14" s="26">
        <v>7.58</v>
      </c>
      <c r="AF14" s="55">
        <v>84.16</v>
      </c>
      <c r="AG14" s="26">
        <v>12.89</v>
      </c>
      <c r="AH14" s="26">
        <v>2.1</v>
      </c>
      <c r="AI14" s="55">
        <v>14.98</v>
      </c>
      <c r="AJ14" s="26">
        <v>0.25</v>
      </c>
      <c r="AK14" s="26">
        <v>0.62</v>
      </c>
      <c r="AL14" s="55">
        <v>0.86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3</v>
      </c>
      <c r="M15" s="37">
        <v>0</v>
      </c>
      <c r="N15" s="34">
        <v>3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1</v>
      </c>
      <c r="W15" s="34">
        <v>1</v>
      </c>
      <c r="X15" s="37">
        <v>0</v>
      </c>
      <c r="Y15" s="37">
        <v>0</v>
      </c>
      <c r="Z15" s="34">
        <v>0</v>
      </c>
      <c r="AA15" s="37">
        <v>4</v>
      </c>
      <c r="AB15" s="37">
        <v>1</v>
      </c>
      <c r="AC15" s="34">
        <v>5</v>
      </c>
      <c r="AD15" s="26">
        <v>0</v>
      </c>
      <c r="AE15" s="26">
        <v>0</v>
      </c>
      <c r="AF15" s="55">
        <v>0</v>
      </c>
      <c r="AG15" s="26">
        <v>60</v>
      </c>
      <c r="AH15" s="26">
        <v>0</v>
      </c>
      <c r="AI15" s="55">
        <v>60</v>
      </c>
      <c r="AJ15" s="26">
        <v>20</v>
      </c>
      <c r="AK15" s="26">
        <v>20</v>
      </c>
      <c r="AL15" s="55">
        <v>40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C09694F8-5003-4035-B9EE-B6F74D4A237B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6FB69-AC68-41F3-BE80-9286F615A113}">
  <sheetPr>
    <pageSetUpPr fitToPage="1"/>
  </sheetPr>
  <dimension ref="A1:AO23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489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927</v>
      </c>
      <c r="D9" s="34">
        <v>92</v>
      </c>
      <c r="E9" s="34">
        <v>1019</v>
      </c>
      <c r="F9" s="34">
        <v>458</v>
      </c>
      <c r="G9" s="34">
        <v>54</v>
      </c>
      <c r="H9" s="34">
        <v>512</v>
      </c>
      <c r="I9" s="34">
        <v>7</v>
      </c>
      <c r="J9" s="34">
        <v>2</v>
      </c>
      <c r="K9" s="34">
        <v>9</v>
      </c>
      <c r="L9" s="34">
        <v>391</v>
      </c>
      <c r="M9" s="34">
        <v>118</v>
      </c>
      <c r="N9" s="34">
        <v>509</v>
      </c>
      <c r="O9" s="34">
        <v>11</v>
      </c>
      <c r="P9" s="34">
        <v>3</v>
      </c>
      <c r="Q9" s="34">
        <v>14</v>
      </c>
      <c r="R9" s="34">
        <v>178</v>
      </c>
      <c r="S9" s="34">
        <v>99</v>
      </c>
      <c r="T9" s="34">
        <v>277</v>
      </c>
      <c r="U9" s="34">
        <v>45</v>
      </c>
      <c r="V9" s="34">
        <v>18</v>
      </c>
      <c r="W9" s="34">
        <v>63</v>
      </c>
      <c r="X9" s="34">
        <v>0</v>
      </c>
      <c r="Y9" s="34">
        <v>2</v>
      </c>
      <c r="Z9" s="34">
        <v>2</v>
      </c>
      <c r="AA9" s="34">
        <v>2017</v>
      </c>
      <c r="AB9" s="34">
        <v>388</v>
      </c>
      <c r="AC9" s="34">
        <v>2405</v>
      </c>
      <c r="AD9" s="55">
        <v>57.59</v>
      </c>
      <c r="AE9" s="55">
        <v>6.07</v>
      </c>
      <c r="AF9" s="55">
        <v>63.66</v>
      </c>
      <c r="AG9" s="55">
        <v>16.55</v>
      </c>
      <c r="AH9" s="55">
        <v>4.99</v>
      </c>
      <c r="AI9" s="55">
        <v>21.54</v>
      </c>
      <c r="AJ9" s="55">
        <v>9.73</v>
      </c>
      <c r="AK9" s="55">
        <v>5.07</v>
      </c>
      <c r="AL9" s="55">
        <v>14.8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12</v>
      </c>
      <c r="S10" s="37">
        <v>6</v>
      </c>
      <c r="T10" s="34">
        <v>18</v>
      </c>
      <c r="U10" s="37">
        <v>1</v>
      </c>
      <c r="V10" s="37">
        <v>0</v>
      </c>
      <c r="W10" s="34">
        <v>1</v>
      </c>
      <c r="X10" s="37">
        <v>0</v>
      </c>
      <c r="Y10" s="37">
        <v>0</v>
      </c>
      <c r="Z10" s="34">
        <v>0</v>
      </c>
      <c r="AA10" s="37">
        <v>13</v>
      </c>
      <c r="AB10" s="37">
        <v>6</v>
      </c>
      <c r="AC10" s="34">
        <v>19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68.42</v>
      </c>
      <c r="AK10" s="26">
        <v>31.58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1</v>
      </c>
      <c r="P11" s="37">
        <v>0</v>
      </c>
      <c r="Q11" s="34">
        <v>1</v>
      </c>
      <c r="R11" s="37">
        <v>10</v>
      </c>
      <c r="S11" s="37">
        <v>6</v>
      </c>
      <c r="T11" s="34">
        <v>16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18</v>
      </c>
      <c r="AB11" s="37">
        <v>6</v>
      </c>
      <c r="AC11" s="34">
        <v>24</v>
      </c>
      <c r="AD11" s="26">
        <v>4.17</v>
      </c>
      <c r="AE11" s="26">
        <v>0</v>
      </c>
      <c r="AF11" s="55">
        <v>4.17</v>
      </c>
      <c r="AG11" s="26">
        <v>20.83</v>
      </c>
      <c r="AH11" s="26">
        <v>0</v>
      </c>
      <c r="AI11" s="55">
        <v>20.83</v>
      </c>
      <c r="AJ11" s="26">
        <v>50</v>
      </c>
      <c r="AK11" s="26">
        <v>25</v>
      </c>
      <c r="AL11" s="55">
        <v>75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0</v>
      </c>
      <c r="J12" s="37">
        <v>0</v>
      </c>
      <c r="K12" s="34">
        <v>0</v>
      </c>
      <c r="L12" s="37">
        <v>4</v>
      </c>
      <c r="M12" s="37">
        <v>1</v>
      </c>
      <c r="N12" s="34">
        <v>5</v>
      </c>
      <c r="O12" s="37">
        <v>9</v>
      </c>
      <c r="P12" s="37">
        <v>1</v>
      </c>
      <c r="Q12" s="34">
        <v>10</v>
      </c>
      <c r="R12" s="37">
        <v>136</v>
      </c>
      <c r="S12" s="37">
        <v>62</v>
      </c>
      <c r="T12" s="34">
        <v>198</v>
      </c>
      <c r="U12" s="37">
        <v>42</v>
      </c>
      <c r="V12" s="37">
        <v>12</v>
      </c>
      <c r="W12" s="34">
        <v>54</v>
      </c>
      <c r="X12" s="37">
        <v>0</v>
      </c>
      <c r="Y12" s="37">
        <v>2</v>
      </c>
      <c r="Z12" s="34">
        <v>2</v>
      </c>
      <c r="AA12" s="37">
        <v>192</v>
      </c>
      <c r="AB12" s="37">
        <v>78</v>
      </c>
      <c r="AC12" s="34">
        <v>270</v>
      </c>
      <c r="AD12" s="26">
        <v>0.37</v>
      </c>
      <c r="AE12" s="26">
        <v>0</v>
      </c>
      <c r="AF12" s="55">
        <v>0.37</v>
      </c>
      <c r="AG12" s="26">
        <v>1.48</v>
      </c>
      <c r="AH12" s="26">
        <v>0.37</v>
      </c>
      <c r="AI12" s="55">
        <v>1.85</v>
      </c>
      <c r="AJ12" s="26">
        <v>69.260000000000005</v>
      </c>
      <c r="AK12" s="26">
        <v>28.52</v>
      </c>
      <c r="AL12" s="55">
        <v>97.78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63</v>
      </c>
      <c r="D13" s="37">
        <v>12</v>
      </c>
      <c r="E13" s="34">
        <v>75</v>
      </c>
      <c r="F13" s="37">
        <v>97</v>
      </c>
      <c r="G13" s="37">
        <v>22</v>
      </c>
      <c r="H13" s="34">
        <v>119</v>
      </c>
      <c r="I13" s="37">
        <v>1</v>
      </c>
      <c r="J13" s="37">
        <v>1</v>
      </c>
      <c r="K13" s="34">
        <v>2</v>
      </c>
      <c r="L13" s="37">
        <v>177</v>
      </c>
      <c r="M13" s="37">
        <v>95</v>
      </c>
      <c r="N13" s="34">
        <v>272</v>
      </c>
      <c r="O13" s="37">
        <v>0</v>
      </c>
      <c r="P13" s="37">
        <v>2</v>
      </c>
      <c r="Q13" s="34">
        <v>2</v>
      </c>
      <c r="R13" s="37">
        <v>16</v>
      </c>
      <c r="S13" s="37">
        <v>19</v>
      </c>
      <c r="T13" s="34">
        <v>35</v>
      </c>
      <c r="U13" s="37">
        <v>1</v>
      </c>
      <c r="V13" s="37">
        <v>4</v>
      </c>
      <c r="W13" s="34">
        <v>5</v>
      </c>
      <c r="X13" s="37">
        <v>0</v>
      </c>
      <c r="Y13" s="37">
        <v>0</v>
      </c>
      <c r="Z13" s="34">
        <v>0</v>
      </c>
      <c r="AA13" s="37">
        <v>355</v>
      </c>
      <c r="AB13" s="37">
        <v>155</v>
      </c>
      <c r="AC13" s="34">
        <v>510</v>
      </c>
      <c r="AD13" s="26">
        <v>31.37</v>
      </c>
      <c r="AE13" s="26">
        <v>6.67</v>
      </c>
      <c r="AF13" s="55">
        <v>38.04</v>
      </c>
      <c r="AG13" s="26">
        <v>34.9</v>
      </c>
      <c r="AH13" s="26">
        <v>18.82</v>
      </c>
      <c r="AI13" s="55">
        <v>53.73</v>
      </c>
      <c r="AJ13" s="26">
        <v>3.33</v>
      </c>
      <c r="AK13" s="26">
        <v>4.9000000000000004</v>
      </c>
      <c r="AL13" s="55">
        <v>8.24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864</v>
      </c>
      <c r="D14" s="37">
        <v>80</v>
      </c>
      <c r="E14" s="34">
        <v>944</v>
      </c>
      <c r="F14" s="37">
        <v>359</v>
      </c>
      <c r="G14" s="37">
        <v>32</v>
      </c>
      <c r="H14" s="34">
        <v>391</v>
      </c>
      <c r="I14" s="37">
        <v>6</v>
      </c>
      <c r="J14" s="37">
        <v>1</v>
      </c>
      <c r="K14" s="34">
        <v>7</v>
      </c>
      <c r="L14" s="37">
        <v>202</v>
      </c>
      <c r="M14" s="37">
        <v>22</v>
      </c>
      <c r="N14" s="34">
        <v>224</v>
      </c>
      <c r="O14" s="37">
        <v>1</v>
      </c>
      <c r="P14" s="37">
        <v>0</v>
      </c>
      <c r="Q14" s="34">
        <v>1</v>
      </c>
      <c r="R14" s="37">
        <v>3</v>
      </c>
      <c r="S14" s="37">
        <v>6</v>
      </c>
      <c r="T14" s="34">
        <v>9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1435</v>
      </c>
      <c r="AB14" s="37">
        <v>142</v>
      </c>
      <c r="AC14" s="34">
        <v>1577</v>
      </c>
      <c r="AD14" s="26">
        <v>77.55</v>
      </c>
      <c r="AE14" s="26">
        <v>7.1</v>
      </c>
      <c r="AF14" s="55">
        <v>84.65</v>
      </c>
      <c r="AG14" s="26">
        <v>13.19</v>
      </c>
      <c r="AH14" s="26">
        <v>1.46</v>
      </c>
      <c r="AI14" s="55">
        <v>14.65</v>
      </c>
      <c r="AJ14" s="26">
        <v>0.25</v>
      </c>
      <c r="AK14" s="26">
        <v>0.44</v>
      </c>
      <c r="AL14" s="55">
        <v>0.7</v>
      </c>
      <c r="AM14" s="49"/>
      <c r="AN14" s="49"/>
      <c r="AO14" s="49"/>
    </row>
    <row r="15" spans="1:41" s="32" customFormat="1" ht="18" customHeight="1">
      <c r="A15" s="36"/>
      <c r="B15" s="36" t="s">
        <v>119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0</v>
      </c>
      <c r="J15" s="37">
        <v>0</v>
      </c>
      <c r="K15" s="34">
        <v>0</v>
      </c>
      <c r="L15" s="37">
        <v>3</v>
      </c>
      <c r="M15" s="37">
        <v>0</v>
      </c>
      <c r="N15" s="34">
        <v>3</v>
      </c>
      <c r="O15" s="37">
        <v>0</v>
      </c>
      <c r="P15" s="37">
        <v>0</v>
      </c>
      <c r="Q15" s="34">
        <v>0</v>
      </c>
      <c r="R15" s="37">
        <v>1</v>
      </c>
      <c r="S15" s="37">
        <v>0</v>
      </c>
      <c r="T15" s="34">
        <v>1</v>
      </c>
      <c r="U15" s="37">
        <v>0</v>
      </c>
      <c r="V15" s="37">
        <v>1</v>
      </c>
      <c r="W15" s="34">
        <v>1</v>
      </c>
      <c r="X15" s="37">
        <v>0</v>
      </c>
      <c r="Y15" s="37">
        <v>0</v>
      </c>
      <c r="Z15" s="34">
        <v>0</v>
      </c>
      <c r="AA15" s="37">
        <v>4</v>
      </c>
      <c r="AB15" s="37">
        <v>1</v>
      </c>
      <c r="AC15" s="34">
        <v>5</v>
      </c>
      <c r="AD15" s="26">
        <v>0</v>
      </c>
      <c r="AE15" s="26">
        <v>0</v>
      </c>
      <c r="AF15" s="55">
        <v>0</v>
      </c>
      <c r="AG15" s="26">
        <v>60</v>
      </c>
      <c r="AH15" s="26">
        <v>0</v>
      </c>
      <c r="AI15" s="55">
        <v>60</v>
      </c>
      <c r="AJ15" s="26">
        <v>20</v>
      </c>
      <c r="AK15" s="26">
        <v>20</v>
      </c>
      <c r="AL15" s="55">
        <v>40</v>
      </c>
      <c r="AM15" s="49"/>
      <c r="AN15" s="49"/>
      <c r="AO15" s="49"/>
    </row>
    <row r="16" spans="1:41" s="32" customFormat="1" ht="3" customHeight="1">
      <c r="A16" s="38"/>
      <c r="B16" s="39"/>
      <c r="C16" s="40"/>
      <c r="D16" s="40"/>
      <c r="E16" s="41"/>
      <c r="F16" s="40"/>
      <c r="G16" s="40"/>
      <c r="H16" s="41"/>
      <c r="I16" s="40"/>
      <c r="J16" s="40"/>
      <c r="K16" s="41"/>
      <c r="L16" s="40"/>
      <c r="M16" s="40"/>
      <c r="N16" s="41"/>
      <c r="O16" s="40"/>
      <c r="P16" s="40"/>
      <c r="Q16" s="41"/>
      <c r="R16" s="40"/>
      <c r="S16" s="40"/>
      <c r="T16" s="41"/>
      <c r="U16" s="40"/>
      <c r="V16" s="40"/>
      <c r="W16" s="41"/>
      <c r="X16" s="40"/>
      <c r="Y16" s="40"/>
      <c r="Z16" s="41"/>
      <c r="AA16" s="40"/>
      <c r="AB16" s="40"/>
      <c r="AC16" s="41"/>
      <c r="AD16" s="56"/>
      <c r="AE16" s="56"/>
      <c r="AF16" s="57"/>
      <c r="AG16" s="56"/>
      <c r="AH16" s="56"/>
      <c r="AI16" s="57"/>
      <c r="AJ16" s="56"/>
      <c r="AK16" s="56"/>
      <c r="AL16" s="57"/>
      <c r="AM16" s="49"/>
      <c r="AN16" s="49"/>
      <c r="AO16" s="49"/>
    </row>
    <row r="17" spans="1:38" s="31" customFormat="1" ht="6.65" customHeight="1">
      <c r="A17" s="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s="43" customFormat="1" ht="12.75" customHeight="1">
      <c r="A18" s="7"/>
      <c r="B18" s="42" t="s">
        <v>143</v>
      </c>
      <c r="C18" s="42"/>
      <c r="D18" s="42"/>
      <c r="E18" s="42"/>
      <c r="F18" s="42"/>
      <c r="G18" s="42"/>
      <c r="H18" s="42"/>
      <c r="I18" s="42"/>
      <c r="J18" s="42"/>
      <c r="K18" s="42"/>
    </row>
    <row r="19" spans="1:38" s="43" customFormat="1" ht="12.75" customHeight="1">
      <c r="A19" s="7"/>
      <c r="B19" s="323" t="s">
        <v>521</v>
      </c>
      <c r="C19" s="323"/>
      <c r="D19" s="323"/>
      <c r="E19" s="323"/>
      <c r="F19" s="323"/>
      <c r="G19" s="323"/>
      <c r="H19" s="323"/>
      <c r="I19" s="323"/>
      <c r="J19" s="323"/>
      <c r="K19" s="136"/>
    </row>
    <row r="20" spans="1:38" s="43" customFormat="1" ht="12.75" customHeight="1">
      <c r="A20" s="7"/>
      <c r="B20" s="134" t="s">
        <v>94</v>
      </c>
      <c r="D20" s="133"/>
      <c r="E20" s="133"/>
      <c r="F20" s="30"/>
      <c r="AD20" s="284"/>
      <c r="AE20" s="284"/>
      <c r="AF20" s="284"/>
      <c r="AG20" s="284"/>
    </row>
    <row r="21" spans="1:38" ht="12.75" customHeight="1">
      <c r="B21" s="46"/>
    </row>
    <row r="22" spans="1:38" ht="12.75" customHeight="1">
      <c r="B22" s="18" t="s">
        <v>5</v>
      </c>
      <c r="AD22" s="283"/>
    </row>
    <row r="23" spans="1:38" ht="12.75" customHeight="1"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</row>
  </sheetData>
  <mergeCells count="21">
    <mergeCell ref="B19:J19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2" location="Índice!A1" display="Voltar ao Índice" xr:uid="{4D8855AD-8CCA-4AFA-979A-DEF2D1DC8566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590E8-32A6-43B4-89AE-4C292C8ED2E4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192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8</v>
      </c>
      <c r="D9" s="87">
        <v>28</v>
      </c>
      <c r="E9" s="87">
        <v>36</v>
      </c>
      <c r="F9" s="87">
        <v>382</v>
      </c>
      <c r="G9" s="87">
        <v>1001</v>
      </c>
      <c r="H9" s="87">
        <v>1383</v>
      </c>
      <c r="I9" s="87">
        <v>1857</v>
      </c>
      <c r="J9" s="87">
        <v>4455</v>
      </c>
      <c r="K9" s="87">
        <v>6312</v>
      </c>
      <c r="L9" s="87">
        <v>1853</v>
      </c>
      <c r="M9" s="87">
        <v>4684</v>
      </c>
      <c r="N9" s="87">
        <v>6537</v>
      </c>
      <c r="O9" s="87">
        <v>1450</v>
      </c>
      <c r="P9" s="87">
        <v>3063</v>
      </c>
      <c r="Q9" s="87">
        <v>4513</v>
      </c>
      <c r="R9" s="87">
        <v>123</v>
      </c>
      <c r="S9" s="87">
        <v>200</v>
      </c>
      <c r="T9" s="87">
        <v>323</v>
      </c>
      <c r="U9" s="87">
        <v>5673</v>
      </c>
      <c r="V9" s="87">
        <v>13431</v>
      </c>
      <c r="W9" s="88">
        <v>19104</v>
      </c>
      <c r="X9" s="89">
        <v>0.04</v>
      </c>
      <c r="Y9" s="89">
        <v>0.15</v>
      </c>
      <c r="Z9" s="89">
        <v>0.19</v>
      </c>
      <c r="AA9" s="89">
        <v>2</v>
      </c>
      <c r="AB9" s="89">
        <v>5.24</v>
      </c>
      <c r="AC9" s="89">
        <v>7.24</v>
      </c>
      <c r="AD9" s="89">
        <v>9.7200000000000006</v>
      </c>
      <c r="AE9" s="89">
        <v>23.32</v>
      </c>
      <c r="AF9" s="89">
        <v>33.04</v>
      </c>
      <c r="AG9" s="89">
        <v>9.6999999999999993</v>
      </c>
      <c r="AH9" s="89">
        <v>24.52</v>
      </c>
      <c r="AI9" s="89">
        <v>34.22</v>
      </c>
      <c r="AJ9" s="89">
        <v>7.59</v>
      </c>
      <c r="AK9" s="89">
        <v>16.03</v>
      </c>
      <c r="AL9" s="89">
        <v>23.62</v>
      </c>
      <c r="AM9" s="89">
        <v>0.64</v>
      </c>
      <c r="AN9" s="89">
        <v>1.05</v>
      </c>
      <c r="AO9" s="89">
        <v>1.69</v>
      </c>
      <c r="AP9" s="89">
        <v>29.7</v>
      </c>
      <c r="AQ9" s="89">
        <v>70.3</v>
      </c>
      <c r="AR9" s="90">
        <v>100</v>
      </c>
      <c r="AS9" s="91">
        <v>47.9</v>
      </c>
      <c r="AT9" s="89">
        <v>47.2</v>
      </c>
      <c r="AU9" s="89">
        <v>47.41</v>
      </c>
      <c r="AV9" s="89">
        <v>6.48</v>
      </c>
      <c r="AW9" s="89">
        <v>9.11</v>
      </c>
      <c r="AX9" s="89">
        <v>8.27</v>
      </c>
      <c r="AY9" s="89">
        <v>25.65</v>
      </c>
      <c r="AZ9" s="89">
        <v>27.73</v>
      </c>
      <c r="BA9" s="89">
        <v>27.11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2</v>
      </c>
      <c r="D10" s="93">
        <v>4</v>
      </c>
      <c r="E10" s="87">
        <v>6</v>
      </c>
      <c r="F10" s="93">
        <v>94</v>
      </c>
      <c r="G10" s="93">
        <v>237</v>
      </c>
      <c r="H10" s="87">
        <v>331</v>
      </c>
      <c r="I10" s="93">
        <v>1267</v>
      </c>
      <c r="J10" s="93">
        <v>3047</v>
      </c>
      <c r="K10" s="87">
        <v>4314</v>
      </c>
      <c r="L10" s="93">
        <v>1268</v>
      </c>
      <c r="M10" s="93">
        <v>3268</v>
      </c>
      <c r="N10" s="87">
        <v>4536</v>
      </c>
      <c r="O10" s="93">
        <v>956</v>
      </c>
      <c r="P10" s="93">
        <v>2205</v>
      </c>
      <c r="Q10" s="87">
        <v>3161</v>
      </c>
      <c r="R10" s="93">
        <v>80</v>
      </c>
      <c r="S10" s="93">
        <v>145</v>
      </c>
      <c r="T10" s="87">
        <v>225</v>
      </c>
      <c r="U10" s="93">
        <v>3667</v>
      </c>
      <c r="V10" s="93">
        <v>8906</v>
      </c>
      <c r="W10" s="88">
        <v>12573</v>
      </c>
      <c r="X10" s="92">
        <v>0.02</v>
      </c>
      <c r="Y10" s="92">
        <v>0.03</v>
      </c>
      <c r="Z10" s="89">
        <v>0.05</v>
      </c>
      <c r="AA10" s="92">
        <v>0.75</v>
      </c>
      <c r="AB10" s="92">
        <v>1.88</v>
      </c>
      <c r="AC10" s="89">
        <v>2.63</v>
      </c>
      <c r="AD10" s="92">
        <v>10.08</v>
      </c>
      <c r="AE10" s="92">
        <v>24.23</v>
      </c>
      <c r="AF10" s="89">
        <v>34.31</v>
      </c>
      <c r="AG10" s="92">
        <v>10.09</v>
      </c>
      <c r="AH10" s="92">
        <v>25.99</v>
      </c>
      <c r="AI10" s="89">
        <v>36.08</v>
      </c>
      <c r="AJ10" s="92">
        <v>7.6</v>
      </c>
      <c r="AK10" s="92">
        <v>17.54</v>
      </c>
      <c r="AL10" s="89">
        <v>25.14</v>
      </c>
      <c r="AM10" s="92">
        <v>0.64</v>
      </c>
      <c r="AN10" s="92">
        <v>1.1499999999999999</v>
      </c>
      <c r="AO10" s="89">
        <v>1.79</v>
      </c>
      <c r="AP10" s="92">
        <v>29.17</v>
      </c>
      <c r="AQ10" s="92">
        <v>70.83</v>
      </c>
      <c r="AR10" s="89">
        <v>100</v>
      </c>
      <c r="AS10" s="94">
        <v>48.62</v>
      </c>
      <c r="AT10" s="92">
        <v>48.3</v>
      </c>
      <c r="AU10" s="89">
        <v>48.39</v>
      </c>
      <c r="AV10" s="92">
        <v>0.94</v>
      </c>
      <c r="AW10" s="92">
        <v>1.72</v>
      </c>
      <c r="AX10" s="89">
        <v>1.49</v>
      </c>
      <c r="AY10" s="92">
        <v>19.29</v>
      </c>
      <c r="AZ10" s="92">
        <v>19.66</v>
      </c>
      <c r="BA10" s="89">
        <v>19.55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6</v>
      </c>
      <c r="D11" s="93">
        <v>24</v>
      </c>
      <c r="E11" s="87">
        <v>30</v>
      </c>
      <c r="F11" s="93">
        <v>288</v>
      </c>
      <c r="G11" s="93">
        <v>764</v>
      </c>
      <c r="H11" s="87">
        <v>1052</v>
      </c>
      <c r="I11" s="93">
        <v>590</v>
      </c>
      <c r="J11" s="93">
        <v>1408</v>
      </c>
      <c r="K11" s="87">
        <v>1998</v>
      </c>
      <c r="L11" s="93">
        <v>585</v>
      </c>
      <c r="M11" s="93">
        <v>1416</v>
      </c>
      <c r="N11" s="87">
        <v>2001</v>
      </c>
      <c r="O11" s="93">
        <v>494</v>
      </c>
      <c r="P11" s="93">
        <v>858</v>
      </c>
      <c r="Q11" s="87">
        <v>1352</v>
      </c>
      <c r="R11" s="93">
        <v>43</v>
      </c>
      <c r="S11" s="93">
        <v>55</v>
      </c>
      <c r="T11" s="87">
        <v>98</v>
      </c>
      <c r="U11" s="93">
        <v>2006</v>
      </c>
      <c r="V11" s="93">
        <v>4525</v>
      </c>
      <c r="W11" s="88">
        <v>6531</v>
      </c>
      <c r="X11" s="92">
        <v>0.09</v>
      </c>
      <c r="Y11" s="92">
        <v>0.37</v>
      </c>
      <c r="Z11" s="89">
        <v>0.46</v>
      </c>
      <c r="AA11" s="92">
        <v>4.41</v>
      </c>
      <c r="AB11" s="92">
        <v>11.7</v>
      </c>
      <c r="AC11" s="89">
        <v>16.11</v>
      </c>
      <c r="AD11" s="92">
        <v>9.0299999999999994</v>
      </c>
      <c r="AE11" s="92">
        <v>21.56</v>
      </c>
      <c r="AF11" s="89">
        <v>30.59</v>
      </c>
      <c r="AG11" s="92">
        <v>8.9600000000000009</v>
      </c>
      <c r="AH11" s="92">
        <v>21.68</v>
      </c>
      <c r="AI11" s="89">
        <v>30.64</v>
      </c>
      <c r="AJ11" s="92">
        <v>7.56</v>
      </c>
      <c r="AK11" s="92">
        <v>13.14</v>
      </c>
      <c r="AL11" s="89">
        <v>20.7</v>
      </c>
      <c r="AM11" s="92">
        <v>0.66</v>
      </c>
      <c r="AN11" s="92">
        <v>0.84</v>
      </c>
      <c r="AO11" s="89">
        <v>1.5</v>
      </c>
      <c r="AP11" s="92">
        <v>30.72</v>
      </c>
      <c r="AQ11" s="92">
        <v>69.28</v>
      </c>
      <c r="AR11" s="89">
        <v>100</v>
      </c>
      <c r="AS11" s="94">
        <v>46.57</v>
      </c>
      <c r="AT11" s="92">
        <v>45.05</v>
      </c>
      <c r="AU11" s="89">
        <v>45.52</v>
      </c>
      <c r="AV11" s="92">
        <v>17.21</v>
      </c>
      <c r="AW11" s="92">
        <v>28.09</v>
      </c>
      <c r="AX11" s="89">
        <v>24.11</v>
      </c>
      <c r="AY11" s="92">
        <v>39.21</v>
      </c>
      <c r="AZ11" s="92">
        <v>47.3</v>
      </c>
      <c r="BA11" s="89">
        <v>44.72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9</v>
      </c>
      <c r="G12" s="93">
        <v>2</v>
      </c>
      <c r="H12" s="87">
        <v>11</v>
      </c>
      <c r="I12" s="93">
        <v>15</v>
      </c>
      <c r="J12" s="93">
        <v>12</v>
      </c>
      <c r="K12" s="87">
        <v>27</v>
      </c>
      <c r="L12" s="93">
        <v>24</v>
      </c>
      <c r="M12" s="93">
        <v>24</v>
      </c>
      <c r="N12" s="87">
        <v>48</v>
      </c>
      <c r="O12" s="93">
        <v>19</v>
      </c>
      <c r="P12" s="93">
        <v>11</v>
      </c>
      <c r="Q12" s="87">
        <v>30</v>
      </c>
      <c r="R12" s="93">
        <v>1</v>
      </c>
      <c r="S12" s="93">
        <v>0</v>
      </c>
      <c r="T12" s="87">
        <v>1</v>
      </c>
      <c r="U12" s="93">
        <v>68</v>
      </c>
      <c r="V12" s="93">
        <v>49</v>
      </c>
      <c r="W12" s="88">
        <v>117</v>
      </c>
      <c r="X12" s="92">
        <v>0</v>
      </c>
      <c r="Y12" s="92">
        <v>0</v>
      </c>
      <c r="Z12" s="89">
        <v>0</v>
      </c>
      <c r="AA12" s="92">
        <v>7.69</v>
      </c>
      <c r="AB12" s="92">
        <v>1.71</v>
      </c>
      <c r="AC12" s="89">
        <v>9.4</v>
      </c>
      <c r="AD12" s="92">
        <v>12.82</v>
      </c>
      <c r="AE12" s="92">
        <v>10.26</v>
      </c>
      <c r="AF12" s="89">
        <v>23.08</v>
      </c>
      <c r="AG12" s="92">
        <v>20.51</v>
      </c>
      <c r="AH12" s="92">
        <v>20.51</v>
      </c>
      <c r="AI12" s="89">
        <v>41.03</v>
      </c>
      <c r="AJ12" s="92">
        <v>16.239999999999998</v>
      </c>
      <c r="AK12" s="92">
        <v>9.4</v>
      </c>
      <c r="AL12" s="89">
        <v>25.64</v>
      </c>
      <c r="AM12" s="92">
        <v>0.85</v>
      </c>
      <c r="AN12" s="92">
        <v>0</v>
      </c>
      <c r="AO12" s="89">
        <v>0.85</v>
      </c>
      <c r="AP12" s="92">
        <v>58.12</v>
      </c>
      <c r="AQ12" s="92">
        <v>41.88</v>
      </c>
      <c r="AR12" s="89">
        <v>100</v>
      </c>
      <c r="AS12" s="94">
        <v>47.51</v>
      </c>
      <c r="AT12" s="92">
        <v>48.22</v>
      </c>
      <c r="AU12" s="89">
        <v>47.81</v>
      </c>
      <c r="AV12" s="92">
        <v>5.26</v>
      </c>
      <c r="AW12" s="92">
        <v>18.18</v>
      </c>
      <c r="AX12" s="89">
        <v>10</v>
      </c>
      <c r="AY12" s="92">
        <v>33.33</v>
      </c>
      <c r="AZ12" s="92">
        <v>28.95</v>
      </c>
      <c r="BA12" s="89">
        <v>31.46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3</v>
      </c>
      <c r="J13" s="93">
        <v>3</v>
      </c>
      <c r="K13" s="87">
        <v>6</v>
      </c>
      <c r="L13" s="93">
        <v>6</v>
      </c>
      <c r="M13" s="93">
        <v>3</v>
      </c>
      <c r="N13" s="87">
        <v>9</v>
      </c>
      <c r="O13" s="93">
        <v>10</v>
      </c>
      <c r="P13" s="93">
        <v>14</v>
      </c>
      <c r="Q13" s="87">
        <v>24</v>
      </c>
      <c r="R13" s="93">
        <v>1</v>
      </c>
      <c r="S13" s="93">
        <v>0</v>
      </c>
      <c r="T13" s="87">
        <v>1</v>
      </c>
      <c r="U13" s="93">
        <v>20</v>
      </c>
      <c r="V13" s="93">
        <v>21</v>
      </c>
      <c r="W13" s="88">
        <v>41</v>
      </c>
      <c r="X13" s="92">
        <v>0</v>
      </c>
      <c r="Y13" s="92">
        <v>0</v>
      </c>
      <c r="Z13" s="89">
        <v>0</v>
      </c>
      <c r="AA13" s="92">
        <v>0</v>
      </c>
      <c r="AB13" s="92">
        <v>2.44</v>
      </c>
      <c r="AC13" s="89">
        <v>2.44</v>
      </c>
      <c r="AD13" s="92">
        <v>7.32</v>
      </c>
      <c r="AE13" s="92">
        <v>7.32</v>
      </c>
      <c r="AF13" s="89">
        <v>14.63</v>
      </c>
      <c r="AG13" s="92">
        <v>14.63</v>
      </c>
      <c r="AH13" s="92">
        <v>7.32</v>
      </c>
      <c r="AI13" s="89">
        <v>21.95</v>
      </c>
      <c r="AJ13" s="92">
        <v>24.39</v>
      </c>
      <c r="AK13" s="92">
        <v>34.15</v>
      </c>
      <c r="AL13" s="89">
        <v>58.54</v>
      </c>
      <c r="AM13" s="92">
        <v>2.44</v>
      </c>
      <c r="AN13" s="92">
        <v>0</v>
      </c>
      <c r="AO13" s="89">
        <v>2.44</v>
      </c>
      <c r="AP13" s="92">
        <v>48.78</v>
      </c>
      <c r="AQ13" s="92">
        <v>51.22</v>
      </c>
      <c r="AR13" s="89">
        <v>100</v>
      </c>
      <c r="AS13" s="94">
        <v>53.25</v>
      </c>
      <c r="AT13" s="92">
        <v>54.14</v>
      </c>
      <c r="AU13" s="89">
        <v>53.71</v>
      </c>
      <c r="AV13" s="92">
        <v>0</v>
      </c>
      <c r="AW13" s="92">
        <v>0</v>
      </c>
      <c r="AX13" s="89">
        <v>0</v>
      </c>
      <c r="AY13" s="92">
        <v>11.11</v>
      </c>
      <c r="AZ13" s="92">
        <v>5</v>
      </c>
      <c r="BA13" s="89">
        <v>7.89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1</v>
      </c>
      <c r="D14" s="93">
        <v>0</v>
      </c>
      <c r="E14" s="87">
        <v>1</v>
      </c>
      <c r="F14" s="93">
        <v>10</v>
      </c>
      <c r="G14" s="93">
        <v>12</v>
      </c>
      <c r="H14" s="87">
        <v>22</v>
      </c>
      <c r="I14" s="93">
        <v>127</v>
      </c>
      <c r="J14" s="93">
        <v>135</v>
      </c>
      <c r="K14" s="87">
        <v>262</v>
      </c>
      <c r="L14" s="93">
        <v>184</v>
      </c>
      <c r="M14" s="93">
        <v>131</v>
      </c>
      <c r="N14" s="87">
        <v>315</v>
      </c>
      <c r="O14" s="93">
        <v>113</v>
      </c>
      <c r="P14" s="93">
        <v>107</v>
      </c>
      <c r="Q14" s="87">
        <v>220</v>
      </c>
      <c r="R14" s="93">
        <v>7</v>
      </c>
      <c r="S14" s="93">
        <v>10</v>
      </c>
      <c r="T14" s="87">
        <v>17</v>
      </c>
      <c r="U14" s="93">
        <v>442</v>
      </c>
      <c r="V14" s="93">
        <v>395</v>
      </c>
      <c r="W14" s="88">
        <v>837</v>
      </c>
      <c r="X14" s="92">
        <v>0.12</v>
      </c>
      <c r="Y14" s="92">
        <v>0</v>
      </c>
      <c r="Z14" s="89">
        <v>0.12</v>
      </c>
      <c r="AA14" s="92">
        <v>1.19</v>
      </c>
      <c r="AB14" s="92">
        <v>1.43</v>
      </c>
      <c r="AC14" s="89">
        <v>2.63</v>
      </c>
      <c r="AD14" s="92">
        <v>15.17</v>
      </c>
      <c r="AE14" s="92">
        <v>16.13</v>
      </c>
      <c r="AF14" s="89">
        <v>31.3</v>
      </c>
      <c r="AG14" s="92">
        <v>21.98</v>
      </c>
      <c r="AH14" s="92">
        <v>15.65</v>
      </c>
      <c r="AI14" s="89">
        <v>37.630000000000003</v>
      </c>
      <c r="AJ14" s="92">
        <v>13.5</v>
      </c>
      <c r="AK14" s="92">
        <v>12.78</v>
      </c>
      <c r="AL14" s="89">
        <v>26.28</v>
      </c>
      <c r="AM14" s="92">
        <v>0.84</v>
      </c>
      <c r="AN14" s="92">
        <v>1.19</v>
      </c>
      <c r="AO14" s="89">
        <v>2.0299999999999998</v>
      </c>
      <c r="AP14" s="92">
        <v>52.81</v>
      </c>
      <c r="AQ14" s="92">
        <v>47.19</v>
      </c>
      <c r="AR14" s="89">
        <v>100</v>
      </c>
      <c r="AS14" s="94">
        <v>49.16</v>
      </c>
      <c r="AT14" s="92">
        <v>48.53</v>
      </c>
      <c r="AU14" s="89">
        <v>48.86</v>
      </c>
      <c r="AV14" s="92">
        <v>1.77</v>
      </c>
      <c r="AW14" s="92">
        <v>1.87</v>
      </c>
      <c r="AX14" s="89">
        <v>1.82</v>
      </c>
      <c r="AY14" s="92">
        <v>14.81</v>
      </c>
      <c r="AZ14" s="92">
        <v>21.17</v>
      </c>
      <c r="BA14" s="89">
        <v>17.72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0</v>
      </c>
      <c r="D15" s="93">
        <v>4</v>
      </c>
      <c r="E15" s="87">
        <v>4</v>
      </c>
      <c r="F15" s="93">
        <v>73</v>
      </c>
      <c r="G15" s="93">
        <v>194</v>
      </c>
      <c r="H15" s="87">
        <v>267</v>
      </c>
      <c r="I15" s="93">
        <v>1014</v>
      </c>
      <c r="J15" s="93">
        <v>2700</v>
      </c>
      <c r="K15" s="87">
        <v>3714</v>
      </c>
      <c r="L15" s="93">
        <v>768</v>
      </c>
      <c r="M15" s="93">
        <v>2767</v>
      </c>
      <c r="N15" s="87">
        <v>3535</v>
      </c>
      <c r="O15" s="93">
        <v>406</v>
      </c>
      <c r="P15" s="93">
        <v>1739</v>
      </c>
      <c r="Q15" s="87">
        <v>2145</v>
      </c>
      <c r="R15" s="93">
        <v>31</v>
      </c>
      <c r="S15" s="93">
        <v>121</v>
      </c>
      <c r="T15" s="87">
        <v>152</v>
      </c>
      <c r="U15" s="93">
        <v>2292</v>
      </c>
      <c r="V15" s="93">
        <v>7525</v>
      </c>
      <c r="W15" s="88">
        <v>9817</v>
      </c>
      <c r="X15" s="92">
        <v>0</v>
      </c>
      <c r="Y15" s="92">
        <v>0.04</v>
      </c>
      <c r="Z15" s="89">
        <v>0.04</v>
      </c>
      <c r="AA15" s="92">
        <v>0.74</v>
      </c>
      <c r="AB15" s="92">
        <v>1.98</v>
      </c>
      <c r="AC15" s="89">
        <v>2.72</v>
      </c>
      <c r="AD15" s="92">
        <v>10.33</v>
      </c>
      <c r="AE15" s="92">
        <v>27.5</v>
      </c>
      <c r="AF15" s="89">
        <v>37.83</v>
      </c>
      <c r="AG15" s="92">
        <v>7.82</v>
      </c>
      <c r="AH15" s="92">
        <v>28.19</v>
      </c>
      <c r="AI15" s="89">
        <v>36.01</v>
      </c>
      <c r="AJ15" s="92">
        <v>4.1399999999999997</v>
      </c>
      <c r="AK15" s="92">
        <v>17.71</v>
      </c>
      <c r="AL15" s="89">
        <v>21.85</v>
      </c>
      <c r="AM15" s="92">
        <v>0.32</v>
      </c>
      <c r="AN15" s="92">
        <v>1.23</v>
      </c>
      <c r="AO15" s="89">
        <v>1.55</v>
      </c>
      <c r="AP15" s="92">
        <v>23.35</v>
      </c>
      <c r="AQ15" s="92">
        <v>76.650000000000006</v>
      </c>
      <c r="AR15" s="89">
        <v>100</v>
      </c>
      <c r="AS15" s="94">
        <v>46.56</v>
      </c>
      <c r="AT15" s="92">
        <v>47.97</v>
      </c>
      <c r="AU15" s="89">
        <v>47.64</v>
      </c>
      <c r="AV15" s="92">
        <v>1.48</v>
      </c>
      <c r="AW15" s="92">
        <v>1.96</v>
      </c>
      <c r="AX15" s="89">
        <v>1.86</v>
      </c>
      <c r="AY15" s="92">
        <v>26</v>
      </c>
      <c r="AZ15" s="92">
        <v>20.399999999999999</v>
      </c>
      <c r="BA15" s="89">
        <v>21.66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1</v>
      </c>
      <c r="D16" s="93">
        <v>1</v>
      </c>
      <c r="E16" s="87">
        <v>2</v>
      </c>
      <c r="F16" s="93">
        <v>2</v>
      </c>
      <c r="G16" s="93">
        <v>3</v>
      </c>
      <c r="H16" s="87">
        <v>5</v>
      </c>
      <c r="I16" s="93">
        <v>26</v>
      </c>
      <c r="J16" s="93">
        <v>38</v>
      </c>
      <c r="K16" s="87">
        <v>64</v>
      </c>
      <c r="L16" s="93">
        <v>29</v>
      </c>
      <c r="M16" s="93">
        <v>60</v>
      </c>
      <c r="N16" s="87">
        <v>89</v>
      </c>
      <c r="O16" s="93">
        <v>27</v>
      </c>
      <c r="P16" s="93">
        <v>34</v>
      </c>
      <c r="Q16" s="87">
        <v>61</v>
      </c>
      <c r="R16" s="93">
        <v>1</v>
      </c>
      <c r="S16" s="93">
        <v>1</v>
      </c>
      <c r="T16" s="87">
        <v>2</v>
      </c>
      <c r="U16" s="93">
        <v>86</v>
      </c>
      <c r="V16" s="93">
        <v>137</v>
      </c>
      <c r="W16" s="88">
        <v>223</v>
      </c>
      <c r="X16" s="92">
        <v>0.45</v>
      </c>
      <c r="Y16" s="92">
        <v>0.45</v>
      </c>
      <c r="Z16" s="89">
        <v>0.9</v>
      </c>
      <c r="AA16" s="92">
        <v>0.9</v>
      </c>
      <c r="AB16" s="92">
        <v>1.35</v>
      </c>
      <c r="AC16" s="89">
        <v>2.2400000000000002</v>
      </c>
      <c r="AD16" s="92">
        <v>11.66</v>
      </c>
      <c r="AE16" s="92">
        <v>17.04</v>
      </c>
      <c r="AF16" s="89">
        <v>28.7</v>
      </c>
      <c r="AG16" s="92">
        <v>13</v>
      </c>
      <c r="AH16" s="92">
        <v>26.91</v>
      </c>
      <c r="AI16" s="89">
        <v>39.909999999999997</v>
      </c>
      <c r="AJ16" s="92">
        <v>12.11</v>
      </c>
      <c r="AK16" s="92">
        <v>15.25</v>
      </c>
      <c r="AL16" s="89">
        <v>27.35</v>
      </c>
      <c r="AM16" s="92">
        <v>0.45</v>
      </c>
      <c r="AN16" s="92">
        <v>0.45</v>
      </c>
      <c r="AO16" s="89">
        <v>0.9</v>
      </c>
      <c r="AP16" s="92">
        <v>38.57</v>
      </c>
      <c r="AQ16" s="92">
        <v>61.43</v>
      </c>
      <c r="AR16" s="89">
        <v>100</v>
      </c>
      <c r="AS16" s="94">
        <v>49.09</v>
      </c>
      <c r="AT16" s="92">
        <v>48.68</v>
      </c>
      <c r="AU16" s="89">
        <v>48.84</v>
      </c>
      <c r="AV16" s="92">
        <v>11.11</v>
      </c>
      <c r="AW16" s="92">
        <v>2.94</v>
      </c>
      <c r="AX16" s="89">
        <v>6.56</v>
      </c>
      <c r="AY16" s="92">
        <v>22.86</v>
      </c>
      <c r="AZ16" s="92">
        <v>15.13</v>
      </c>
      <c r="BA16" s="89">
        <v>17.989999999999998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6</v>
      </c>
      <c r="G17" s="93">
        <v>4</v>
      </c>
      <c r="H17" s="87">
        <v>10</v>
      </c>
      <c r="I17" s="93">
        <v>19</v>
      </c>
      <c r="J17" s="93">
        <v>48</v>
      </c>
      <c r="K17" s="87">
        <v>67</v>
      </c>
      <c r="L17" s="93">
        <v>33</v>
      </c>
      <c r="M17" s="93">
        <v>50</v>
      </c>
      <c r="N17" s="87">
        <v>83</v>
      </c>
      <c r="O17" s="93">
        <v>21</v>
      </c>
      <c r="P17" s="93">
        <v>56</v>
      </c>
      <c r="Q17" s="87">
        <v>77</v>
      </c>
      <c r="R17" s="93">
        <v>1</v>
      </c>
      <c r="S17" s="93">
        <v>2</v>
      </c>
      <c r="T17" s="87">
        <v>3</v>
      </c>
      <c r="U17" s="93">
        <v>80</v>
      </c>
      <c r="V17" s="93">
        <v>160</v>
      </c>
      <c r="W17" s="88">
        <v>240</v>
      </c>
      <c r="X17" s="92">
        <v>0</v>
      </c>
      <c r="Y17" s="92">
        <v>0</v>
      </c>
      <c r="Z17" s="89">
        <v>0</v>
      </c>
      <c r="AA17" s="92">
        <v>2.5</v>
      </c>
      <c r="AB17" s="92">
        <v>1.67</v>
      </c>
      <c r="AC17" s="89">
        <v>4.17</v>
      </c>
      <c r="AD17" s="92">
        <v>7.92</v>
      </c>
      <c r="AE17" s="92">
        <v>20</v>
      </c>
      <c r="AF17" s="89">
        <v>27.92</v>
      </c>
      <c r="AG17" s="92">
        <v>13.75</v>
      </c>
      <c r="AH17" s="92">
        <v>20.83</v>
      </c>
      <c r="AI17" s="89">
        <v>34.58</v>
      </c>
      <c r="AJ17" s="92">
        <v>8.75</v>
      </c>
      <c r="AK17" s="92">
        <v>23.33</v>
      </c>
      <c r="AL17" s="89">
        <v>32.08</v>
      </c>
      <c r="AM17" s="92">
        <v>0.42</v>
      </c>
      <c r="AN17" s="92">
        <v>0.83</v>
      </c>
      <c r="AO17" s="89">
        <v>1.25</v>
      </c>
      <c r="AP17" s="92">
        <v>33.33</v>
      </c>
      <c r="AQ17" s="92">
        <v>66.67</v>
      </c>
      <c r="AR17" s="89">
        <v>100</v>
      </c>
      <c r="AS17" s="94">
        <v>48.44</v>
      </c>
      <c r="AT17" s="92">
        <v>49.56</v>
      </c>
      <c r="AU17" s="89">
        <v>49.19</v>
      </c>
      <c r="AV17" s="92">
        <v>0</v>
      </c>
      <c r="AW17" s="92">
        <v>0</v>
      </c>
      <c r="AX17" s="89">
        <v>0</v>
      </c>
      <c r="AY17" s="92">
        <v>21.21</v>
      </c>
      <c r="AZ17" s="92">
        <v>20.3</v>
      </c>
      <c r="BA17" s="89">
        <v>20.6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1</v>
      </c>
      <c r="D18" s="93">
        <v>0</v>
      </c>
      <c r="E18" s="87">
        <v>1</v>
      </c>
      <c r="F18" s="93">
        <v>23</v>
      </c>
      <c r="G18" s="93">
        <v>25</v>
      </c>
      <c r="H18" s="87">
        <v>48</v>
      </c>
      <c r="I18" s="93">
        <v>102</v>
      </c>
      <c r="J18" s="93">
        <v>146</v>
      </c>
      <c r="K18" s="87">
        <v>248</v>
      </c>
      <c r="L18" s="93">
        <v>120</v>
      </c>
      <c r="M18" s="93">
        <v>150</v>
      </c>
      <c r="N18" s="87">
        <v>270</v>
      </c>
      <c r="O18" s="93">
        <v>100</v>
      </c>
      <c r="P18" s="93">
        <v>136</v>
      </c>
      <c r="Q18" s="87">
        <v>236</v>
      </c>
      <c r="R18" s="93">
        <v>5</v>
      </c>
      <c r="S18" s="93">
        <v>6</v>
      </c>
      <c r="T18" s="87">
        <v>11</v>
      </c>
      <c r="U18" s="93">
        <v>351</v>
      </c>
      <c r="V18" s="93">
        <v>463</v>
      </c>
      <c r="W18" s="88">
        <v>814</v>
      </c>
      <c r="X18" s="92">
        <v>0.12</v>
      </c>
      <c r="Y18" s="92">
        <v>0</v>
      </c>
      <c r="Z18" s="89">
        <v>0.12</v>
      </c>
      <c r="AA18" s="92">
        <v>2.83</v>
      </c>
      <c r="AB18" s="92">
        <v>3.07</v>
      </c>
      <c r="AC18" s="89">
        <v>5.9</v>
      </c>
      <c r="AD18" s="92">
        <v>12.53</v>
      </c>
      <c r="AE18" s="92">
        <v>17.940000000000001</v>
      </c>
      <c r="AF18" s="89">
        <v>30.47</v>
      </c>
      <c r="AG18" s="92">
        <v>14.74</v>
      </c>
      <c r="AH18" s="92">
        <v>18.43</v>
      </c>
      <c r="AI18" s="89">
        <v>33.17</v>
      </c>
      <c r="AJ18" s="92">
        <v>12.29</v>
      </c>
      <c r="AK18" s="92">
        <v>16.71</v>
      </c>
      <c r="AL18" s="89">
        <v>28.99</v>
      </c>
      <c r="AM18" s="92">
        <v>0.61</v>
      </c>
      <c r="AN18" s="92">
        <v>0.74</v>
      </c>
      <c r="AO18" s="89">
        <v>1.35</v>
      </c>
      <c r="AP18" s="92">
        <v>43.12</v>
      </c>
      <c r="AQ18" s="92">
        <v>56.88</v>
      </c>
      <c r="AR18" s="89">
        <v>100</v>
      </c>
      <c r="AS18" s="94">
        <v>48.34</v>
      </c>
      <c r="AT18" s="92">
        <v>48.47</v>
      </c>
      <c r="AU18" s="89">
        <v>48.41</v>
      </c>
      <c r="AV18" s="92">
        <v>2</v>
      </c>
      <c r="AW18" s="92">
        <v>1.47</v>
      </c>
      <c r="AX18" s="89">
        <v>1.69</v>
      </c>
      <c r="AY18" s="92">
        <v>22.3</v>
      </c>
      <c r="AZ18" s="92">
        <v>23.14</v>
      </c>
      <c r="BA18" s="89">
        <v>22.78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0</v>
      </c>
      <c r="G19" s="93">
        <v>4</v>
      </c>
      <c r="H19" s="87">
        <v>4</v>
      </c>
      <c r="I19" s="93">
        <v>61</v>
      </c>
      <c r="J19" s="93">
        <v>94</v>
      </c>
      <c r="K19" s="87">
        <v>155</v>
      </c>
      <c r="L19" s="93">
        <v>188</v>
      </c>
      <c r="M19" s="93">
        <v>217</v>
      </c>
      <c r="N19" s="87">
        <v>405</v>
      </c>
      <c r="O19" s="93">
        <v>183</v>
      </c>
      <c r="P19" s="93">
        <v>164</v>
      </c>
      <c r="Q19" s="87">
        <v>347</v>
      </c>
      <c r="R19" s="93">
        <v>22</v>
      </c>
      <c r="S19" s="93">
        <v>6</v>
      </c>
      <c r="T19" s="87">
        <v>28</v>
      </c>
      <c r="U19" s="93">
        <v>454</v>
      </c>
      <c r="V19" s="93">
        <v>485</v>
      </c>
      <c r="W19" s="88">
        <v>939</v>
      </c>
      <c r="X19" s="92">
        <v>0</v>
      </c>
      <c r="Y19" s="92">
        <v>0</v>
      </c>
      <c r="Z19" s="89">
        <v>0</v>
      </c>
      <c r="AA19" s="92">
        <v>0</v>
      </c>
      <c r="AB19" s="92">
        <v>0.43</v>
      </c>
      <c r="AC19" s="89">
        <v>0.43</v>
      </c>
      <c r="AD19" s="92">
        <v>6.5</v>
      </c>
      <c r="AE19" s="92">
        <v>10.01</v>
      </c>
      <c r="AF19" s="89">
        <v>16.510000000000002</v>
      </c>
      <c r="AG19" s="92">
        <v>20.02</v>
      </c>
      <c r="AH19" s="92">
        <v>23.11</v>
      </c>
      <c r="AI19" s="89">
        <v>43.13</v>
      </c>
      <c r="AJ19" s="92">
        <v>19.489999999999998</v>
      </c>
      <c r="AK19" s="92">
        <v>17.47</v>
      </c>
      <c r="AL19" s="89">
        <v>36.950000000000003</v>
      </c>
      <c r="AM19" s="92">
        <v>2.34</v>
      </c>
      <c r="AN19" s="92">
        <v>0.64</v>
      </c>
      <c r="AO19" s="89">
        <v>2.98</v>
      </c>
      <c r="AP19" s="92">
        <v>48.35</v>
      </c>
      <c r="AQ19" s="92">
        <v>51.65</v>
      </c>
      <c r="AR19" s="89">
        <v>100</v>
      </c>
      <c r="AS19" s="94">
        <v>53.19</v>
      </c>
      <c r="AT19" s="92">
        <v>51.12</v>
      </c>
      <c r="AU19" s="89">
        <v>52.12</v>
      </c>
      <c r="AV19" s="92">
        <v>0</v>
      </c>
      <c r="AW19" s="92">
        <v>0.61</v>
      </c>
      <c r="AX19" s="89">
        <v>0.28999999999999998</v>
      </c>
      <c r="AY19" s="92">
        <v>4.8499999999999996</v>
      </c>
      <c r="AZ19" s="92">
        <v>7.06</v>
      </c>
      <c r="BA19" s="89">
        <v>5.98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2</v>
      </c>
      <c r="G20" s="93">
        <v>3</v>
      </c>
      <c r="H20" s="87">
        <v>5</v>
      </c>
      <c r="I20" s="93">
        <v>22</v>
      </c>
      <c r="J20" s="93">
        <v>50</v>
      </c>
      <c r="K20" s="87">
        <v>72</v>
      </c>
      <c r="L20" s="93">
        <v>23</v>
      </c>
      <c r="M20" s="93">
        <v>83</v>
      </c>
      <c r="N20" s="87">
        <v>106</v>
      </c>
      <c r="O20" s="93">
        <v>26</v>
      </c>
      <c r="P20" s="93">
        <v>50</v>
      </c>
      <c r="Q20" s="87">
        <v>76</v>
      </c>
      <c r="R20" s="93">
        <v>1</v>
      </c>
      <c r="S20" s="93">
        <v>5</v>
      </c>
      <c r="T20" s="87">
        <v>6</v>
      </c>
      <c r="U20" s="93">
        <v>74</v>
      </c>
      <c r="V20" s="93">
        <v>191</v>
      </c>
      <c r="W20" s="88">
        <v>265</v>
      </c>
      <c r="X20" s="92">
        <v>0</v>
      </c>
      <c r="Y20" s="92">
        <v>0</v>
      </c>
      <c r="Z20" s="89">
        <v>0</v>
      </c>
      <c r="AA20" s="92">
        <v>0.75</v>
      </c>
      <c r="AB20" s="92">
        <v>1.1299999999999999</v>
      </c>
      <c r="AC20" s="89">
        <v>1.89</v>
      </c>
      <c r="AD20" s="92">
        <v>8.3000000000000007</v>
      </c>
      <c r="AE20" s="92">
        <v>18.87</v>
      </c>
      <c r="AF20" s="89">
        <v>27.17</v>
      </c>
      <c r="AG20" s="92">
        <v>8.68</v>
      </c>
      <c r="AH20" s="92">
        <v>31.32</v>
      </c>
      <c r="AI20" s="89">
        <v>40</v>
      </c>
      <c r="AJ20" s="92">
        <v>9.81</v>
      </c>
      <c r="AK20" s="92">
        <v>18.87</v>
      </c>
      <c r="AL20" s="89">
        <v>28.68</v>
      </c>
      <c r="AM20" s="92">
        <v>0.38</v>
      </c>
      <c r="AN20" s="92">
        <v>1.89</v>
      </c>
      <c r="AO20" s="89">
        <v>2.2599999999999998</v>
      </c>
      <c r="AP20" s="92">
        <v>27.92</v>
      </c>
      <c r="AQ20" s="92">
        <v>72.08</v>
      </c>
      <c r="AR20" s="89">
        <v>100</v>
      </c>
      <c r="AS20" s="94">
        <v>49.77</v>
      </c>
      <c r="AT20" s="92">
        <v>49.85</v>
      </c>
      <c r="AU20" s="89">
        <v>49.83</v>
      </c>
      <c r="AV20" s="92">
        <v>0</v>
      </c>
      <c r="AW20" s="92">
        <v>0</v>
      </c>
      <c r="AX20" s="89">
        <v>0</v>
      </c>
      <c r="AY20" s="92">
        <v>17.46</v>
      </c>
      <c r="AZ20" s="92">
        <v>12.35</v>
      </c>
      <c r="BA20" s="89">
        <v>13.73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0</v>
      </c>
      <c r="E21" s="87">
        <v>0</v>
      </c>
      <c r="F21" s="93">
        <v>5</v>
      </c>
      <c r="G21" s="93">
        <v>11</v>
      </c>
      <c r="H21" s="87">
        <v>16</v>
      </c>
      <c r="I21" s="93">
        <v>66</v>
      </c>
      <c r="J21" s="93">
        <v>48</v>
      </c>
      <c r="K21" s="87">
        <v>114</v>
      </c>
      <c r="L21" s="93">
        <v>128</v>
      </c>
      <c r="M21" s="93">
        <v>46</v>
      </c>
      <c r="N21" s="87">
        <v>174</v>
      </c>
      <c r="O21" s="93">
        <v>217</v>
      </c>
      <c r="P21" s="93">
        <v>54</v>
      </c>
      <c r="Q21" s="87">
        <v>271</v>
      </c>
      <c r="R21" s="93">
        <v>20</v>
      </c>
      <c r="S21" s="93">
        <v>4</v>
      </c>
      <c r="T21" s="87">
        <v>24</v>
      </c>
      <c r="U21" s="93">
        <v>436</v>
      </c>
      <c r="V21" s="93">
        <v>163</v>
      </c>
      <c r="W21" s="88">
        <v>599</v>
      </c>
      <c r="X21" s="92">
        <v>0</v>
      </c>
      <c r="Y21" s="92">
        <v>0</v>
      </c>
      <c r="Z21" s="89">
        <v>0</v>
      </c>
      <c r="AA21" s="92">
        <v>0.83</v>
      </c>
      <c r="AB21" s="92">
        <v>1.84</v>
      </c>
      <c r="AC21" s="89">
        <v>2.67</v>
      </c>
      <c r="AD21" s="92">
        <v>11.02</v>
      </c>
      <c r="AE21" s="92">
        <v>8.01</v>
      </c>
      <c r="AF21" s="89">
        <v>19.03</v>
      </c>
      <c r="AG21" s="92">
        <v>21.37</v>
      </c>
      <c r="AH21" s="92">
        <v>7.68</v>
      </c>
      <c r="AI21" s="89">
        <v>29.05</v>
      </c>
      <c r="AJ21" s="92">
        <v>36.229999999999997</v>
      </c>
      <c r="AK21" s="92">
        <v>9.02</v>
      </c>
      <c r="AL21" s="89">
        <v>45.24</v>
      </c>
      <c r="AM21" s="92">
        <v>3.34</v>
      </c>
      <c r="AN21" s="92">
        <v>0.67</v>
      </c>
      <c r="AO21" s="89">
        <v>4.01</v>
      </c>
      <c r="AP21" s="92">
        <v>72.790000000000006</v>
      </c>
      <c r="AQ21" s="92">
        <v>27.21</v>
      </c>
      <c r="AR21" s="89">
        <v>100</v>
      </c>
      <c r="AS21" s="94">
        <v>53.82</v>
      </c>
      <c r="AT21" s="92">
        <v>49.3</v>
      </c>
      <c r="AU21" s="89">
        <v>52.59</v>
      </c>
      <c r="AV21" s="92">
        <v>0</v>
      </c>
      <c r="AW21" s="92">
        <v>7.41</v>
      </c>
      <c r="AX21" s="89">
        <v>1.48</v>
      </c>
      <c r="AY21" s="92">
        <v>6.08</v>
      </c>
      <c r="AZ21" s="92">
        <v>18.98</v>
      </c>
      <c r="BA21" s="89">
        <v>9.31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5</v>
      </c>
      <c r="D22" s="93">
        <v>23</v>
      </c>
      <c r="E22" s="87">
        <v>28</v>
      </c>
      <c r="F22" s="93">
        <v>252</v>
      </c>
      <c r="G22" s="93">
        <v>742</v>
      </c>
      <c r="H22" s="87">
        <v>994</v>
      </c>
      <c r="I22" s="93">
        <v>402</v>
      </c>
      <c r="J22" s="93">
        <v>1181</v>
      </c>
      <c r="K22" s="87">
        <v>1583</v>
      </c>
      <c r="L22" s="93">
        <v>350</v>
      </c>
      <c r="M22" s="93">
        <v>1153</v>
      </c>
      <c r="N22" s="87">
        <v>1503</v>
      </c>
      <c r="O22" s="93">
        <v>328</v>
      </c>
      <c r="P22" s="93">
        <v>698</v>
      </c>
      <c r="Q22" s="87">
        <v>1026</v>
      </c>
      <c r="R22" s="93">
        <v>33</v>
      </c>
      <c r="S22" s="93">
        <v>45</v>
      </c>
      <c r="T22" s="87">
        <v>78</v>
      </c>
      <c r="U22" s="93">
        <v>1370</v>
      </c>
      <c r="V22" s="93">
        <v>3842</v>
      </c>
      <c r="W22" s="88">
        <v>5212</v>
      </c>
      <c r="X22" s="92">
        <v>0.1</v>
      </c>
      <c r="Y22" s="92">
        <v>0.44</v>
      </c>
      <c r="Z22" s="89">
        <v>0.54</v>
      </c>
      <c r="AA22" s="92">
        <v>4.83</v>
      </c>
      <c r="AB22" s="92">
        <v>14.24</v>
      </c>
      <c r="AC22" s="89">
        <v>19.07</v>
      </c>
      <c r="AD22" s="92">
        <v>7.71</v>
      </c>
      <c r="AE22" s="92">
        <v>22.66</v>
      </c>
      <c r="AF22" s="89">
        <v>30.37</v>
      </c>
      <c r="AG22" s="92">
        <v>6.72</v>
      </c>
      <c r="AH22" s="92">
        <v>22.12</v>
      </c>
      <c r="AI22" s="89">
        <v>28.84</v>
      </c>
      <c r="AJ22" s="92">
        <v>6.29</v>
      </c>
      <c r="AK22" s="92">
        <v>13.39</v>
      </c>
      <c r="AL22" s="89">
        <v>19.690000000000001</v>
      </c>
      <c r="AM22" s="92">
        <v>0.63</v>
      </c>
      <c r="AN22" s="92">
        <v>0.86</v>
      </c>
      <c r="AO22" s="89">
        <v>1.5</v>
      </c>
      <c r="AP22" s="92">
        <v>26.29</v>
      </c>
      <c r="AQ22" s="92">
        <v>73.709999999999994</v>
      </c>
      <c r="AR22" s="89">
        <v>100</v>
      </c>
      <c r="AS22" s="94">
        <v>45.7</v>
      </c>
      <c r="AT22" s="92">
        <v>44.5</v>
      </c>
      <c r="AU22" s="89">
        <v>44.81</v>
      </c>
      <c r="AV22" s="92">
        <v>24.39</v>
      </c>
      <c r="AW22" s="92">
        <v>33.380000000000003</v>
      </c>
      <c r="AX22" s="89">
        <v>30.51</v>
      </c>
      <c r="AY22" s="92">
        <v>50.22</v>
      </c>
      <c r="AZ22" s="92">
        <v>54.11</v>
      </c>
      <c r="BA22" s="89">
        <v>53.07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0</v>
      </c>
      <c r="G23" s="103">
        <v>25</v>
      </c>
      <c r="H23" s="104">
        <v>25</v>
      </c>
      <c r="I23" s="103">
        <v>62</v>
      </c>
      <c r="J23" s="103">
        <v>221</v>
      </c>
      <c r="K23" s="104">
        <v>283</v>
      </c>
      <c r="L23" s="103">
        <v>70</v>
      </c>
      <c r="M23" s="103">
        <v>464</v>
      </c>
      <c r="N23" s="104">
        <v>534</v>
      </c>
      <c r="O23" s="103">
        <v>60</v>
      </c>
      <c r="P23" s="103">
        <v>426</v>
      </c>
      <c r="Q23" s="104">
        <v>486</v>
      </c>
      <c r="R23" s="103">
        <v>4</v>
      </c>
      <c r="S23" s="103">
        <v>51</v>
      </c>
      <c r="T23" s="104">
        <v>55</v>
      </c>
      <c r="U23" s="103">
        <v>196</v>
      </c>
      <c r="V23" s="103">
        <v>1187</v>
      </c>
      <c r="W23" s="105">
        <v>1383</v>
      </c>
      <c r="X23" s="142">
        <v>0</v>
      </c>
      <c r="Y23" s="142">
        <v>0</v>
      </c>
      <c r="Z23" s="143">
        <v>0</v>
      </c>
      <c r="AA23" s="142">
        <v>0</v>
      </c>
      <c r="AB23" s="142">
        <v>1.81</v>
      </c>
      <c r="AC23" s="143">
        <v>1.81</v>
      </c>
      <c r="AD23" s="142">
        <v>4.4800000000000004</v>
      </c>
      <c r="AE23" s="142">
        <v>15.98</v>
      </c>
      <c r="AF23" s="143">
        <v>20.46</v>
      </c>
      <c r="AG23" s="142">
        <v>5.0599999999999996</v>
      </c>
      <c r="AH23" s="142">
        <v>33.549999999999997</v>
      </c>
      <c r="AI23" s="143">
        <v>38.61</v>
      </c>
      <c r="AJ23" s="142">
        <v>4.34</v>
      </c>
      <c r="AK23" s="142">
        <v>30.8</v>
      </c>
      <c r="AL23" s="143">
        <v>35.14</v>
      </c>
      <c r="AM23" s="142">
        <v>0.28999999999999998</v>
      </c>
      <c r="AN23" s="142">
        <v>3.69</v>
      </c>
      <c r="AO23" s="143">
        <v>3.98</v>
      </c>
      <c r="AP23" s="142">
        <v>14.17</v>
      </c>
      <c r="AQ23" s="142">
        <v>85.83</v>
      </c>
      <c r="AR23" s="143">
        <v>100</v>
      </c>
      <c r="AS23" s="144">
        <v>49.78</v>
      </c>
      <c r="AT23" s="142">
        <v>51.71</v>
      </c>
      <c r="AU23" s="143">
        <v>51.43</v>
      </c>
      <c r="AV23" s="142">
        <v>0</v>
      </c>
      <c r="AW23" s="142">
        <v>0</v>
      </c>
      <c r="AX23" s="143">
        <v>0</v>
      </c>
      <c r="AY23" s="142">
        <v>12</v>
      </c>
      <c r="AZ23" s="142">
        <v>9.3000000000000007</v>
      </c>
      <c r="BA23" s="143">
        <v>9.67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43492405-68FF-4F3B-B95A-123E7610D9AE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D6555-C5B6-4D0A-BBFD-CE593F5F6D26}">
  <sheetPr>
    <pageSetUpPr fitToPage="1"/>
  </sheetPr>
  <dimension ref="A1:AO22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490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718</v>
      </c>
      <c r="D9" s="34">
        <v>96</v>
      </c>
      <c r="E9" s="34">
        <v>814</v>
      </c>
      <c r="F9" s="34">
        <v>304</v>
      </c>
      <c r="G9" s="34">
        <v>50</v>
      </c>
      <c r="H9" s="34">
        <v>354</v>
      </c>
      <c r="I9" s="34">
        <v>5</v>
      </c>
      <c r="J9" s="34">
        <v>2</v>
      </c>
      <c r="K9" s="34">
        <v>7</v>
      </c>
      <c r="L9" s="34">
        <v>317</v>
      </c>
      <c r="M9" s="34">
        <v>112</v>
      </c>
      <c r="N9" s="34">
        <v>429</v>
      </c>
      <c r="O9" s="34">
        <v>12</v>
      </c>
      <c r="P9" s="34">
        <v>3</v>
      </c>
      <c r="Q9" s="34">
        <v>15</v>
      </c>
      <c r="R9" s="34">
        <v>163</v>
      </c>
      <c r="S9" s="34">
        <v>97</v>
      </c>
      <c r="T9" s="34">
        <v>260</v>
      </c>
      <c r="U9" s="34">
        <v>42</v>
      </c>
      <c r="V9" s="34">
        <v>15</v>
      </c>
      <c r="W9" s="34">
        <v>57</v>
      </c>
      <c r="X9" s="34">
        <v>0</v>
      </c>
      <c r="Y9" s="34">
        <v>2</v>
      </c>
      <c r="Z9" s="34">
        <v>2</v>
      </c>
      <c r="AA9" s="34">
        <v>1561</v>
      </c>
      <c r="AB9" s="34">
        <v>377</v>
      </c>
      <c r="AC9" s="34">
        <v>1938</v>
      </c>
      <c r="AD9" s="55">
        <v>52.73</v>
      </c>
      <c r="AE9" s="55">
        <v>7.53</v>
      </c>
      <c r="AF9" s="55">
        <v>60.27</v>
      </c>
      <c r="AG9" s="55">
        <v>16.62</v>
      </c>
      <c r="AH9" s="55">
        <v>5.88</v>
      </c>
      <c r="AI9" s="55">
        <v>22.5</v>
      </c>
      <c r="AJ9" s="55">
        <v>11.2</v>
      </c>
      <c r="AK9" s="55">
        <v>6.04</v>
      </c>
      <c r="AL9" s="55">
        <v>17.23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10</v>
      </c>
      <c r="S10" s="37">
        <v>5</v>
      </c>
      <c r="T10" s="34">
        <v>15</v>
      </c>
      <c r="U10" s="37">
        <v>1</v>
      </c>
      <c r="V10" s="37">
        <v>0</v>
      </c>
      <c r="W10" s="34">
        <v>1</v>
      </c>
      <c r="X10" s="37">
        <v>0</v>
      </c>
      <c r="Y10" s="37">
        <v>0</v>
      </c>
      <c r="Z10" s="34">
        <v>0</v>
      </c>
      <c r="AA10" s="37">
        <v>11</v>
      </c>
      <c r="AB10" s="37">
        <v>5</v>
      </c>
      <c r="AC10" s="34">
        <v>16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68.75</v>
      </c>
      <c r="AK10" s="26">
        <v>31.25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1</v>
      </c>
      <c r="P11" s="37">
        <v>0</v>
      </c>
      <c r="Q11" s="34">
        <v>1</v>
      </c>
      <c r="R11" s="37">
        <v>10</v>
      </c>
      <c r="S11" s="37">
        <v>6</v>
      </c>
      <c r="T11" s="34">
        <v>16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18</v>
      </c>
      <c r="AB11" s="37">
        <v>6</v>
      </c>
      <c r="AC11" s="34">
        <v>24</v>
      </c>
      <c r="AD11" s="26">
        <v>4.17</v>
      </c>
      <c r="AE11" s="26">
        <v>0</v>
      </c>
      <c r="AF11" s="55">
        <v>4.17</v>
      </c>
      <c r="AG11" s="26">
        <v>20.83</v>
      </c>
      <c r="AH11" s="26">
        <v>0</v>
      </c>
      <c r="AI11" s="55">
        <v>20.83</v>
      </c>
      <c r="AJ11" s="26">
        <v>50</v>
      </c>
      <c r="AK11" s="26">
        <v>25</v>
      </c>
      <c r="AL11" s="55">
        <v>75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0</v>
      </c>
      <c r="J12" s="37">
        <v>0</v>
      </c>
      <c r="K12" s="34">
        <v>0</v>
      </c>
      <c r="L12" s="37">
        <v>6</v>
      </c>
      <c r="M12" s="37">
        <v>1</v>
      </c>
      <c r="N12" s="34">
        <v>7</v>
      </c>
      <c r="O12" s="37">
        <v>10</v>
      </c>
      <c r="P12" s="37">
        <v>1</v>
      </c>
      <c r="Q12" s="34">
        <v>11</v>
      </c>
      <c r="R12" s="37">
        <v>126</v>
      </c>
      <c r="S12" s="37">
        <v>58</v>
      </c>
      <c r="T12" s="34">
        <v>184</v>
      </c>
      <c r="U12" s="37">
        <v>39</v>
      </c>
      <c r="V12" s="37">
        <v>11</v>
      </c>
      <c r="W12" s="34">
        <v>50</v>
      </c>
      <c r="X12" s="37">
        <v>0</v>
      </c>
      <c r="Y12" s="37">
        <v>2</v>
      </c>
      <c r="Z12" s="34">
        <v>2</v>
      </c>
      <c r="AA12" s="37">
        <v>182</v>
      </c>
      <c r="AB12" s="37">
        <v>73</v>
      </c>
      <c r="AC12" s="34">
        <v>255</v>
      </c>
      <c r="AD12" s="26">
        <v>0.39</v>
      </c>
      <c r="AE12" s="26">
        <v>0</v>
      </c>
      <c r="AF12" s="55">
        <v>0.39</v>
      </c>
      <c r="AG12" s="26">
        <v>2.35</v>
      </c>
      <c r="AH12" s="26">
        <v>0.39</v>
      </c>
      <c r="AI12" s="55">
        <v>2.75</v>
      </c>
      <c r="AJ12" s="26">
        <v>68.63</v>
      </c>
      <c r="AK12" s="26">
        <v>28.24</v>
      </c>
      <c r="AL12" s="55">
        <v>96.86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62</v>
      </c>
      <c r="D13" s="37">
        <v>11</v>
      </c>
      <c r="E13" s="34">
        <v>73</v>
      </c>
      <c r="F13" s="37">
        <v>95</v>
      </c>
      <c r="G13" s="37">
        <v>21</v>
      </c>
      <c r="H13" s="34">
        <v>116</v>
      </c>
      <c r="I13" s="37">
        <v>1</v>
      </c>
      <c r="J13" s="37">
        <v>1</v>
      </c>
      <c r="K13" s="34">
        <v>2</v>
      </c>
      <c r="L13" s="37">
        <v>172</v>
      </c>
      <c r="M13" s="37">
        <v>83</v>
      </c>
      <c r="N13" s="34">
        <v>255</v>
      </c>
      <c r="O13" s="37">
        <v>0</v>
      </c>
      <c r="P13" s="37">
        <v>2</v>
      </c>
      <c r="Q13" s="34">
        <v>2</v>
      </c>
      <c r="R13" s="37">
        <v>16</v>
      </c>
      <c r="S13" s="37">
        <v>19</v>
      </c>
      <c r="T13" s="34">
        <v>35</v>
      </c>
      <c r="U13" s="37">
        <v>1</v>
      </c>
      <c r="V13" s="37">
        <v>3</v>
      </c>
      <c r="W13" s="34">
        <v>4</v>
      </c>
      <c r="X13" s="37">
        <v>0</v>
      </c>
      <c r="Y13" s="37">
        <v>0</v>
      </c>
      <c r="Z13" s="34">
        <v>0</v>
      </c>
      <c r="AA13" s="37">
        <v>347</v>
      </c>
      <c r="AB13" s="37">
        <v>140</v>
      </c>
      <c r="AC13" s="34">
        <v>487</v>
      </c>
      <c r="AD13" s="26">
        <v>32.24</v>
      </c>
      <c r="AE13" s="26">
        <v>6.57</v>
      </c>
      <c r="AF13" s="55">
        <v>38.81</v>
      </c>
      <c r="AG13" s="26">
        <v>35.520000000000003</v>
      </c>
      <c r="AH13" s="26">
        <v>17.25</v>
      </c>
      <c r="AI13" s="55">
        <v>52.77</v>
      </c>
      <c r="AJ13" s="26">
        <v>3.49</v>
      </c>
      <c r="AK13" s="26">
        <v>4.93</v>
      </c>
      <c r="AL13" s="55">
        <v>8.42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656</v>
      </c>
      <c r="D14" s="37">
        <v>85</v>
      </c>
      <c r="E14" s="34">
        <v>741</v>
      </c>
      <c r="F14" s="37">
        <v>207</v>
      </c>
      <c r="G14" s="37">
        <v>29</v>
      </c>
      <c r="H14" s="34">
        <v>236</v>
      </c>
      <c r="I14" s="37">
        <v>4</v>
      </c>
      <c r="J14" s="37">
        <v>1</v>
      </c>
      <c r="K14" s="34">
        <v>5</v>
      </c>
      <c r="L14" s="37">
        <v>134</v>
      </c>
      <c r="M14" s="37">
        <v>28</v>
      </c>
      <c r="N14" s="34">
        <v>162</v>
      </c>
      <c r="O14" s="37">
        <v>1</v>
      </c>
      <c r="P14" s="37">
        <v>0</v>
      </c>
      <c r="Q14" s="34">
        <v>1</v>
      </c>
      <c r="R14" s="37">
        <v>1</v>
      </c>
      <c r="S14" s="37">
        <v>9</v>
      </c>
      <c r="T14" s="34">
        <v>10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1003</v>
      </c>
      <c r="AB14" s="37">
        <v>153</v>
      </c>
      <c r="AC14" s="34">
        <v>1156</v>
      </c>
      <c r="AD14" s="26">
        <v>74.650000000000006</v>
      </c>
      <c r="AE14" s="26">
        <v>9.86</v>
      </c>
      <c r="AF14" s="55">
        <v>84.52</v>
      </c>
      <c r="AG14" s="26">
        <v>11.94</v>
      </c>
      <c r="AH14" s="26">
        <v>2.5099999999999998</v>
      </c>
      <c r="AI14" s="55">
        <v>14.45</v>
      </c>
      <c r="AJ14" s="26">
        <v>0.17</v>
      </c>
      <c r="AK14" s="26">
        <v>0.87</v>
      </c>
      <c r="AL14" s="55">
        <v>1.04</v>
      </c>
      <c r="AM14" s="49"/>
      <c r="AN14" s="49"/>
      <c r="AO14" s="49"/>
    </row>
    <row r="15" spans="1:41" s="32" customFormat="1" ht="3" customHeight="1">
      <c r="A15" s="38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0"/>
      <c r="Y15" s="40"/>
      <c r="Z15" s="41"/>
      <c r="AA15" s="40"/>
      <c r="AB15" s="40"/>
      <c r="AC15" s="41"/>
      <c r="AD15" s="56"/>
      <c r="AE15" s="56"/>
      <c r="AF15" s="57"/>
      <c r="AG15" s="56"/>
      <c r="AH15" s="56"/>
      <c r="AI15" s="57"/>
      <c r="AJ15" s="56"/>
      <c r="AK15" s="56"/>
      <c r="AL15" s="57"/>
      <c r="AM15" s="49"/>
      <c r="AN15" s="49"/>
      <c r="AO15" s="49"/>
    </row>
    <row r="16" spans="1:41" s="31" customFormat="1" ht="6.65" customHeight="1">
      <c r="A16" s="7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</row>
    <row r="17" spans="1:38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38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38" s="43" customFormat="1" ht="12.75" customHeight="1">
      <c r="A19" s="7"/>
      <c r="B19" s="134" t="s">
        <v>94</v>
      </c>
      <c r="D19" s="133"/>
      <c r="E19" s="133"/>
      <c r="F19" s="30"/>
      <c r="AD19" s="284"/>
      <c r="AE19" s="284"/>
      <c r="AF19" s="284"/>
      <c r="AG19" s="284"/>
    </row>
    <row r="20" spans="1:38" ht="12.75" customHeight="1">
      <c r="B20" s="46"/>
    </row>
    <row r="21" spans="1:38" ht="12.75" customHeight="1">
      <c r="B21" s="18" t="s">
        <v>5</v>
      </c>
      <c r="AD21" s="283"/>
    </row>
    <row r="22" spans="1:38" ht="12.75" customHeight="1"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</row>
  </sheetData>
  <mergeCells count="21">
    <mergeCell ref="B18:J18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1" location="Índice!A1" display="Voltar ao Índice" xr:uid="{34D7FF12-0FF9-4AEC-9BCD-D719A690679E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86633-0708-4EE0-92B1-7C30D55220FD}">
  <sheetPr>
    <pageSetUpPr fitToPage="1"/>
  </sheetPr>
  <dimension ref="A1:AO22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491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698</v>
      </c>
      <c r="D9" s="34">
        <v>85</v>
      </c>
      <c r="E9" s="34">
        <v>783</v>
      </c>
      <c r="F9" s="34">
        <v>298</v>
      </c>
      <c r="G9" s="34">
        <v>50</v>
      </c>
      <c r="H9" s="34">
        <v>348</v>
      </c>
      <c r="I9" s="34">
        <v>5</v>
      </c>
      <c r="J9" s="34">
        <v>2</v>
      </c>
      <c r="K9" s="34">
        <v>7</v>
      </c>
      <c r="L9" s="34">
        <v>326</v>
      </c>
      <c r="M9" s="34">
        <v>108</v>
      </c>
      <c r="N9" s="34">
        <v>434</v>
      </c>
      <c r="O9" s="34">
        <v>13</v>
      </c>
      <c r="P9" s="34">
        <v>3</v>
      </c>
      <c r="Q9" s="34">
        <v>16</v>
      </c>
      <c r="R9" s="34">
        <v>163</v>
      </c>
      <c r="S9" s="34">
        <v>95</v>
      </c>
      <c r="T9" s="34">
        <v>258</v>
      </c>
      <c r="U9" s="34">
        <v>44</v>
      </c>
      <c r="V9" s="34">
        <v>16</v>
      </c>
      <c r="W9" s="34">
        <v>60</v>
      </c>
      <c r="X9" s="34">
        <v>0</v>
      </c>
      <c r="Y9" s="34">
        <v>2</v>
      </c>
      <c r="Z9" s="34">
        <v>2</v>
      </c>
      <c r="AA9" s="34">
        <v>1547</v>
      </c>
      <c r="AB9" s="34">
        <v>361</v>
      </c>
      <c r="AC9" s="34">
        <v>1908</v>
      </c>
      <c r="AD9" s="55">
        <v>52.2</v>
      </c>
      <c r="AE9" s="55">
        <v>7.08</v>
      </c>
      <c r="AF9" s="55">
        <v>59.28</v>
      </c>
      <c r="AG9" s="55">
        <v>17.350000000000001</v>
      </c>
      <c r="AH9" s="55">
        <v>5.77</v>
      </c>
      <c r="AI9" s="55">
        <v>23.11</v>
      </c>
      <c r="AJ9" s="55">
        <v>11.53</v>
      </c>
      <c r="AK9" s="55">
        <v>6.08</v>
      </c>
      <c r="AL9" s="55">
        <v>17.61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9</v>
      </c>
      <c r="S10" s="37">
        <v>5</v>
      </c>
      <c r="T10" s="34">
        <v>14</v>
      </c>
      <c r="U10" s="37">
        <v>1</v>
      </c>
      <c r="V10" s="37">
        <v>0</v>
      </c>
      <c r="W10" s="34">
        <v>1</v>
      </c>
      <c r="X10" s="37">
        <v>0</v>
      </c>
      <c r="Y10" s="37">
        <v>0</v>
      </c>
      <c r="Z10" s="34">
        <v>0</v>
      </c>
      <c r="AA10" s="37">
        <v>10</v>
      </c>
      <c r="AB10" s="37">
        <v>5</v>
      </c>
      <c r="AC10" s="34">
        <v>15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66.67</v>
      </c>
      <c r="AK10" s="26">
        <v>33.33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1</v>
      </c>
      <c r="P11" s="37">
        <v>0</v>
      </c>
      <c r="Q11" s="34">
        <v>1</v>
      </c>
      <c r="R11" s="37">
        <v>10</v>
      </c>
      <c r="S11" s="37">
        <v>6</v>
      </c>
      <c r="T11" s="34">
        <v>16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18</v>
      </c>
      <c r="AB11" s="37">
        <v>6</v>
      </c>
      <c r="AC11" s="34">
        <v>24</v>
      </c>
      <c r="AD11" s="26">
        <v>4.17</v>
      </c>
      <c r="AE11" s="26">
        <v>0</v>
      </c>
      <c r="AF11" s="55">
        <v>4.17</v>
      </c>
      <c r="AG11" s="26">
        <v>20.83</v>
      </c>
      <c r="AH11" s="26">
        <v>0</v>
      </c>
      <c r="AI11" s="55">
        <v>20.83</v>
      </c>
      <c r="AJ11" s="26">
        <v>50</v>
      </c>
      <c r="AK11" s="26">
        <v>25</v>
      </c>
      <c r="AL11" s="55">
        <v>75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0</v>
      </c>
      <c r="J12" s="37">
        <v>0</v>
      </c>
      <c r="K12" s="34">
        <v>0</v>
      </c>
      <c r="L12" s="37">
        <v>6</v>
      </c>
      <c r="M12" s="37">
        <v>1</v>
      </c>
      <c r="N12" s="34">
        <v>7</v>
      </c>
      <c r="O12" s="37">
        <v>10</v>
      </c>
      <c r="P12" s="37">
        <v>1</v>
      </c>
      <c r="Q12" s="34">
        <v>11</v>
      </c>
      <c r="R12" s="37">
        <v>125</v>
      </c>
      <c r="S12" s="37">
        <v>61</v>
      </c>
      <c r="T12" s="34">
        <v>186</v>
      </c>
      <c r="U12" s="37">
        <v>40</v>
      </c>
      <c r="V12" s="37">
        <v>12</v>
      </c>
      <c r="W12" s="34">
        <v>52</v>
      </c>
      <c r="X12" s="37">
        <v>0</v>
      </c>
      <c r="Y12" s="37">
        <v>2</v>
      </c>
      <c r="Z12" s="34">
        <v>2</v>
      </c>
      <c r="AA12" s="37">
        <v>182</v>
      </c>
      <c r="AB12" s="37">
        <v>77</v>
      </c>
      <c r="AC12" s="34">
        <v>259</v>
      </c>
      <c r="AD12" s="26">
        <v>0.39</v>
      </c>
      <c r="AE12" s="26">
        <v>0</v>
      </c>
      <c r="AF12" s="55">
        <v>0.39</v>
      </c>
      <c r="AG12" s="26">
        <v>2.3199999999999998</v>
      </c>
      <c r="AH12" s="26">
        <v>0.39</v>
      </c>
      <c r="AI12" s="55">
        <v>2.7</v>
      </c>
      <c r="AJ12" s="26">
        <v>67.569999999999993</v>
      </c>
      <c r="AK12" s="26">
        <v>29.34</v>
      </c>
      <c r="AL12" s="55">
        <v>96.91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63</v>
      </c>
      <c r="D13" s="37">
        <v>11</v>
      </c>
      <c r="E13" s="34">
        <v>74</v>
      </c>
      <c r="F13" s="37">
        <v>95</v>
      </c>
      <c r="G13" s="37">
        <v>21</v>
      </c>
      <c r="H13" s="34">
        <v>116</v>
      </c>
      <c r="I13" s="37">
        <v>1</v>
      </c>
      <c r="J13" s="37">
        <v>1</v>
      </c>
      <c r="K13" s="34">
        <v>2</v>
      </c>
      <c r="L13" s="37">
        <v>176</v>
      </c>
      <c r="M13" s="37">
        <v>84</v>
      </c>
      <c r="N13" s="34">
        <v>260</v>
      </c>
      <c r="O13" s="37">
        <v>1</v>
      </c>
      <c r="P13" s="37">
        <v>2</v>
      </c>
      <c r="Q13" s="34">
        <v>3</v>
      </c>
      <c r="R13" s="37">
        <v>17</v>
      </c>
      <c r="S13" s="37">
        <v>19</v>
      </c>
      <c r="T13" s="34">
        <v>36</v>
      </c>
      <c r="U13" s="37">
        <v>1</v>
      </c>
      <c r="V13" s="37">
        <v>3</v>
      </c>
      <c r="W13" s="34">
        <v>4</v>
      </c>
      <c r="X13" s="37">
        <v>0</v>
      </c>
      <c r="Y13" s="37">
        <v>0</v>
      </c>
      <c r="Z13" s="34">
        <v>0</v>
      </c>
      <c r="AA13" s="37">
        <v>354</v>
      </c>
      <c r="AB13" s="37">
        <v>141</v>
      </c>
      <c r="AC13" s="34">
        <v>495</v>
      </c>
      <c r="AD13" s="26">
        <v>31.92</v>
      </c>
      <c r="AE13" s="26">
        <v>6.46</v>
      </c>
      <c r="AF13" s="55">
        <v>38.380000000000003</v>
      </c>
      <c r="AG13" s="26">
        <v>35.76</v>
      </c>
      <c r="AH13" s="26">
        <v>17.170000000000002</v>
      </c>
      <c r="AI13" s="55">
        <v>52.93</v>
      </c>
      <c r="AJ13" s="26">
        <v>3.84</v>
      </c>
      <c r="AK13" s="26">
        <v>4.8499999999999996</v>
      </c>
      <c r="AL13" s="55">
        <v>8.69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635</v>
      </c>
      <c r="D14" s="37">
        <v>74</v>
      </c>
      <c r="E14" s="34">
        <v>709</v>
      </c>
      <c r="F14" s="37">
        <v>201</v>
      </c>
      <c r="G14" s="37">
        <v>29</v>
      </c>
      <c r="H14" s="34">
        <v>230</v>
      </c>
      <c r="I14" s="37">
        <v>4</v>
      </c>
      <c r="J14" s="37">
        <v>1</v>
      </c>
      <c r="K14" s="34">
        <v>5</v>
      </c>
      <c r="L14" s="37">
        <v>139</v>
      </c>
      <c r="M14" s="37">
        <v>23</v>
      </c>
      <c r="N14" s="34">
        <v>162</v>
      </c>
      <c r="O14" s="37">
        <v>1</v>
      </c>
      <c r="P14" s="37">
        <v>0</v>
      </c>
      <c r="Q14" s="34">
        <v>1</v>
      </c>
      <c r="R14" s="37">
        <v>2</v>
      </c>
      <c r="S14" s="37">
        <v>4</v>
      </c>
      <c r="T14" s="34">
        <v>6</v>
      </c>
      <c r="U14" s="37">
        <v>1</v>
      </c>
      <c r="V14" s="37">
        <v>1</v>
      </c>
      <c r="W14" s="34">
        <v>2</v>
      </c>
      <c r="X14" s="37">
        <v>0</v>
      </c>
      <c r="Y14" s="37">
        <v>0</v>
      </c>
      <c r="Z14" s="34">
        <v>0</v>
      </c>
      <c r="AA14" s="37">
        <v>983</v>
      </c>
      <c r="AB14" s="37">
        <v>132</v>
      </c>
      <c r="AC14" s="34">
        <v>1115</v>
      </c>
      <c r="AD14" s="26">
        <v>74.98</v>
      </c>
      <c r="AE14" s="26">
        <v>9.24</v>
      </c>
      <c r="AF14" s="55">
        <v>84.22</v>
      </c>
      <c r="AG14" s="26">
        <v>12.83</v>
      </c>
      <c r="AH14" s="26">
        <v>2.15</v>
      </c>
      <c r="AI14" s="55">
        <v>14.98</v>
      </c>
      <c r="AJ14" s="26">
        <v>0.36</v>
      </c>
      <c r="AK14" s="26">
        <v>0.45</v>
      </c>
      <c r="AL14" s="55">
        <v>0.81</v>
      </c>
      <c r="AM14" s="49"/>
      <c r="AN14" s="49"/>
      <c r="AO14" s="49"/>
    </row>
    <row r="15" spans="1:41" s="32" customFormat="1" ht="3" customHeight="1">
      <c r="A15" s="38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0"/>
      <c r="Y15" s="40"/>
      <c r="Z15" s="41"/>
      <c r="AA15" s="40"/>
      <c r="AB15" s="40"/>
      <c r="AC15" s="41"/>
      <c r="AD15" s="56"/>
      <c r="AE15" s="56"/>
      <c r="AF15" s="57"/>
      <c r="AG15" s="56"/>
      <c r="AH15" s="56"/>
      <c r="AI15" s="57"/>
      <c r="AJ15" s="56"/>
      <c r="AK15" s="56"/>
      <c r="AL15" s="57"/>
      <c r="AM15" s="49"/>
      <c r="AN15" s="49"/>
      <c r="AO15" s="49"/>
    </row>
    <row r="16" spans="1:41" s="31" customFormat="1" ht="6.65" customHeight="1">
      <c r="A16" s="7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</row>
    <row r="17" spans="1:38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38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38" s="43" customFormat="1" ht="12.75" customHeight="1">
      <c r="A19" s="7"/>
      <c r="B19" s="134" t="s">
        <v>94</v>
      </c>
      <c r="D19" s="133"/>
      <c r="E19" s="133"/>
      <c r="F19" s="30"/>
      <c r="AD19" s="284"/>
      <c r="AE19" s="284"/>
      <c r="AF19" s="284"/>
      <c r="AG19" s="284"/>
    </row>
    <row r="20" spans="1:38" ht="12.75" customHeight="1">
      <c r="B20" s="46"/>
    </row>
    <row r="21" spans="1:38" ht="12.75" customHeight="1">
      <c r="B21" s="18" t="s">
        <v>5</v>
      </c>
      <c r="AD21" s="283"/>
    </row>
    <row r="22" spans="1:38" ht="12.75" customHeight="1"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</row>
  </sheetData>
  <mergeCells count="21">
    <mergeCell ref="B18:J18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1" location="Índice!A1" display="Voltar ao Índice" xr:uid="{76D44269-7D45-4561-952F-A91FE7E15130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A3B37-505D-4106-B99A-B5D71DFCD0E8}">
  <sheetPr>
    <pageSetUpPr fitToPage="1"/>
  </sheetPr>
  <dimension ref="A1:AO22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492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706</v>
      </c>
      <c r="D9" s="34">
        <v>93</v>
      </c>
      <c r="E9" s="34">
        <v>799</v>
      </c>
      <c r="F9" s="34">
        <v>316</v>
      </c>
      <c r="G9" s="34">
        <v>54</v>
      </c>
      <c r="H9" s="34">
        <v>370</v>
      </c>
      <c r="I9" s="34">
        <v>4</v>
      </c>
      <c r="J9" s="34">
        <v>2</v>
      </c>
      <c r="K9" s="34">
        <v>6</v>
      </c>
      <c r="L9" s="34">
        <v>347</v>
      </c>
      <c r="M9" s="34">
        <v>124</v>
      </c>
      <c r="N9" s="34">
        <v>471</v>
      </c>
      <c r="O9" s="34">
        <v>13</v>
      </c>
      <c r="P9" s="34">
        <v>3</v>
      </c>
      <c r="Q9" s="34">
        <v>16</v>
      </c>
      <c r="R9" s="34">
        <v>165</v>
      </c>
      <c r="S9" s="34">
        <v>104</v>
      </c>
      <c r="T9" s="34">
        <v>269</v>
      </c>
      <c r="U9" s="34">
        <v>46</v>
      </c>
      <c r="V9" s="34">
        <v>16</v>
      </c>
      <c r="W9" s="34">
        <v>62</v>
      </c>
      <c r="X9" s="34">
        <v>0</v>
      </c>
      <c r="Y9" s="34">
        <v>2</v>
      </c>
      <c r="Z9" s="34">
        <v>2</v>
      </c>
      <c r="AA9" s="34">
        <v>1597</v>
      </c>
      <c r="AB9" s="34">
        <v>398</v>
      </c>
      <c r="AC9" s="34">
        <v>1995</v>
      </c>
      <c r="AD9" s="55">
        <v>51.23</v>
      </c>
      <c r="AE9" s="55">
        <v>7.37</v>
      </c>
      <c r="AF9" s="55">
        <v>58.6</v>
      </c>
      <c r="AG9" s="55">
        <v>17.59</v>
      </c>
      <c r="AH9" s="55">
        <v>6.32</v>
      </c>
      <c r="AI9" s="55">
        <v>23.91</v>
      </c>
      <c r="AJ9" s="55">
        <v>11.23</v>
      </c>
      <c r="AK9" s="55">
        <v>6.27</v>
      </c>
      <c r="AL9" s="55">
        <v>17.489999999999998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9</v>
      </c>
      <c r="S10" s="37">
        <v>6</v>
      </c>
      <c r="T10" s="34">
        <v>15</v>
      </c>
      <c r="U10" s="37">
        <v>1</v>
      </c>
      <c r="V10" s="37">
        <v>0</v>
      </c>
      <c r="W10" s="34">
        <v>1</v>
      </c>
      <c r="X10" s="37">
        <v>0</v>
      </c>
      <c r="Y10" s="37">
        <v>0</v>
      </c>
      <c r="Z10" s="34">
        <v>0</v>
      </c>
      <c r="AA10" s="37">
        <v>10</v>
      </c>
      <c r="AB10" s="37">
        <v>6</v>
      </c>
      <c r="AC10" s="34">
        <v>16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62.5</v>
      </c>
      <c r="AK10" s="26">
        <v>37.5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1</v>
      </c>
      <c r="P11" s="37">
        <v>0</v>
      </c>
      <c r="Q11" s="34">
        <v>1</v>
      </c>
      <c r="R11" s="37">
        <v>10</v>
      </c>
      <c r="S11" s="37">
        <v>6</v>
      </c>
      <c r="T11" s="34">
        <v>16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18</v>
      </c>
      <c r="AB11" s="37">
        <v>6</v>
      </c>
      <c r="AC11" s="34">
        <v>24</v>
      </c>
      <c r="AD11" s="26">
        <v>4.17</v>
      </c>
      <c r="AE11" s="26">
        <v>0</v>
      </c>
      <c r="AF11" s="55">
        <v>4.17</v>
      </c>
      <c r="AG11" s="26">
        <v>20.83</v>
      </c>
      <c r="AH11" s="26">
        <v>0</v>
      </c>
      <c r="AI11" s="55">
        <v>20.83</v>
      </c>
      <c r="AJ11" s="26">
        <v>50</v>
      </c>
      <c r="AK11" s="26">
        <v>25</v>
      </c>
      <c r="AL11" s="55">
        <v>75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0</v>
      </c>
      <c r="J12" s="37">
        <v>0</v>
      </c>
      <c r="K12" s="34">
        <v>0</v>
      </c>
      <c r="L12" s="37">
        <v>7</v>
      </c>
      <c r="M12" s="37">
        <v>1</v>
      </c>
      <c r="N12" s="34">
        <v>8</v>
      </c>
      <c r="O12" s="37">
        <v>10</v>
      </c>
      <c r="P12" s="37">
        <v>1</v>
      </c>
      <c r="Q12" s="34">
        <v>11</v>
      </c>
      <c r="R12" s="37">
        <v>127</v>
      </c>
      <c r="S12" s="37">
        <v>62</v>
      </c>
      <c r="T12" s="34">
        <v>189</v>
      </c>
      <c r="U12" s="37">
        <v>42</v>
      </c>
      <c r="V12" s="37">
        <v>13</v>
      </c>
      <c r="W12" s="34">
        <v>55</v>
      </c>
      <c r="X12" s="37">
        <v>0</v>
      </c>
      <c r="Y12" s="37">
        <v>2</v>
      </c>
      <c r="Z12" s="34">
        <v>2</v>
      </c>
      <c r="AA12" s="37">
        <v>187</v>
      </c>
      <c r="AB12" s="37">
        <v>79</v>
      </c>
      <c r="AC12" s="34">
        <v>266</v>
      </c>
      <c r="AD12" s="26">
        <v>0.38</v>
      </c>
      <c r="AE12" s="26">
        <v>0</v>
      </c>
      <c r="AF12" s="55">
        <v>0.38</v>
      </c>
      <c r="AG12" s="26">
        <v>2.63</v>
      </c>
      <c r="AH12" s="26">
        <v>0.38</v>
      </c>
      <c r="AI12" s="55">
        <v>3.01</v>
      </c>
      <c r="AJ12" s="26">
        <v>67.290000000000006</v>
      </c>
      <c r="AK12" s="26">
        <v>29.32</v>
      </c>
      <c r="AL12" s="55">
        <v>96.62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63</v>
      </c>
      <c r="D13" s="37">
        <v>11</v>
      </c>
      <c r="E13" s="34">
        <v>74</v>
      </c>
      <c r="F13" s="37">
        <v>99</v>
      </c>
      <c r="G13" s="37">
        <v>21</v>
      </c>
      <c r="H13" s="34">
        <v>120</v>
      </c>
      <c r="I13" s="37">
        <v>1</v>
      </c>
      <c r="J13" s="37">
        <v>1</v>
      </c>
      <c r="K13" s="34">
        <v>2</v>
      </c>
      <c r="L13" s="37">
        <v>184</v>
      </c>
      <c r="M13" s="37">
        <v>85</v>
      </c>
      <c r="N13" s="34">
        <v>269</v>
      </c>
      <c r="O13" s="37">
        <v>1</v>
      </c>
      <c r="P13" s="37">
        <v>2</v>
      </c>
      <c r="Q13" s="34">
        <v>3</v>
      </c>
      <c r="R13" s="37">
        <v>17</v>
      </c>
      <c r="S13" s="37">
        <v>22</v>
      </c>
      <c r="T13" s="34">
        <v>39</v>
      </c>
      <c r="U13" s="37">
        <v>1</v>
      </c>
      <c r="V13" s="37">
        <v>2</v>
      </c>
      <c r="W13" s="34">
        <v>3</v>
      </c>
      <c r="X13" s="37">
        <v>0</v>
      </c>
      <c r="Y13" s="37">
        <v>0</v>
      </c>
      <c r="Z13" s="34">
        <v>0</v>
      </c>
      <c r="AA13" s="37">
        <v>366</v>
      </c>
      <c r="AB13" s="37">
        <v>144</v>
      </c>
      <c r="AC13" s="34">
        <v>510</v>
      </c>
      <c r="AD13" s="26">
        <v>31.76</v>
      </c>
      <c r="AE13" s="26">
        <v>6.27</v>
      </c>
      <c r="AF13" s="55">
        <v>38.04</v>
      </c>
      <c r="AG13" s="26">
        <v>36.270000000000003</v>
      </c>
      <c r="AH13" s="26">
        <v>16.86</v>
      </c>
      <c r="AI13" s="55">
        <v>53.14</v>
      </c>
      <c r="AJ13" s="26">
        <v>3.73</v>
      </c>
      <c r="AK13" s="26">
        <v>5.0999999999999996</v>
      </c>
      <c r="AL13" s="55">
        <v>8.82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643</v>
      </c>
      <c r="D14" s="37">
        <v>82</v>
      </c>
      <c r="E14" s="34">
        <v>725</v>
      </c>
      <c r="F14" s="37">
        <v>215</v>
      </c>
      <c r="G14" s="37">
        <v>33</v>
      </c>
      <c r="H14" s="34">
        <v>248</v>
      </c>
      <c r="I14" s="37">
        <v>3</v>
      </c>
      <c r="J14" s="37">
        <v>1</v>
      </c>
      <c r="K14" s="34">
        <v>4</v>
      </c>
      <c r="L14" s="37">
        <v>151</v>
      </c>
      <c r="M14" s="37">
        <v>38</v>
      </c>
      <c r="N14" s="34">
        <v>189</v>
      </c>
      <c r="O14" s="37">
        <v>1</v>
      </c>
      <c r="P14" s="37">
        <v>0</v>
      </c>
      <c r="Q14" s="34">
        <v>1</v>
      </c>
      <c r="R14" s="37">
        <v>2</v>
      </c>
      <c r="S14" s="37">
        <v>8</v>
      </c>
      <c r="T14" s="34">
        <v>10</v>
      </c>
      <c r="U14" s="37">
        <v>1</v>
      </c>
      <c r="V14" s="37">
        <v>1</v>
      </c>
      <c r="W14" s="34">
        <v>2</v>
      </c>
      <c r="X14" s="37">
        <v>0</v>
      </c>
      <c r="Y14" s="37">
        <v>0</v>
      </c>
      <c r="Z14" s="34">
        <v>0</v>
      </c>
      <c r="AA14" s="37">
        <v>1016</v>
      </c>
      <c r="AB14" s="37">
        <v>163</v>
      </c>
      <c r="AC14" s="34">
        <v>1179</v>
      </c>
      <c r="AD14" s="26">
        <v>72.77</v>
      </c>
      <c r="AE14" s="26">
        <v>9.75</v>
      </c>
      <c r="AF14" s="55">
        <v>82.53</v>
      </c>
      <c r="AG14" s="26">
        <v>13.06</v>
      </c>
      <c r="AH14" s="26">
        <v>3.31</v>
      </c>
      <c r="AI14" s="55">
        <v>16.37</v>
      </c>
      <c r="AJ14" s="26">
        <v>0.34</v>
      </c>
      <c r="AK14" s="26">
        <v>0.76</v>
      </c>
      <c r="AL14" s="55">
        <v>1.1000000000000001</v>
      </c>
      <c r="AM14" s="49"/>
      <c r="AN14" s="49"/>
      <c r="AO14" s="49"/>
    </row>
    <row r="15" spans="1:41" s="32" customFormat="1" ht="3" customHeight="1">
      <c r="A15" s="38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0"/>
      <c r="Y15" s="40"/>
      <c r="Z15" s="41"/>
      <c r="AA15" s="40"/>
      <c r="AB15" s="40"/>
      <c r="AC15" s="41"/>
      <c r="AD15" s="56"/>
      <c r="AE15" s="56"/>
      <c r="AF15" s="57"/>
      <c r="AG15" s="56"/>
      <c r="AH15" s="56"/>
      <c r="AI15" s="57"/>
      <c r="AJ15" s="56"/>
      <c r="AK15" s="56"/>
      <c r="AL15" s="57"/>
      <c r="AM15" s="49"/>
      <c r="AN15" s="49"/>
      <c r="AO15" s="49"/>
    </row>
    <row r="16" spans="1:41" s="31" customFormat="1" ht="6.65" customHeight="1">
      <c r="A16" s="7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</row>
    <row r="17" spans="1:38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38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38" s="43" customFormat="1" ht="12.75" customHeight="1">
      <c r="A19" s="7"/>
      <c r="B19" s="134" t="s">
        <v>94</v>
      </c>
      <c r="D19" s="133"/>
      <c r="E19" s="133"/>
      <c r="F19" s="30"/>
      <c r="AD19" s="284"/>
      <c r="AE19" s="284"/>
      <c r="AF19" s="284"/>
      <c r="AG19" s="284"/>
    </row>
    <row r="20" spans="1:38" ht="12.75" customHeight="1">
      <c r="B20" s="46"/>
    </row>
    <row r="21" spans="1:38" ht="12.75" customHeight="1">
      <c r="B21" s="18" t="s">
        <v>5</v>
      </c>
      <c r="AD21" s="283"/>
    </row>
    <row r="22" spans="1:38" ht="12.75" customHeight="1"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</row>
  </sheetData>
  <mergeCells count="21">
    <mergeCell ref="B18:J18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1" location="Índice!A1" display="Voltar ao Índice" xr:uid="{1E9E8344-1012-4EAD-9150-0CBC77061420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AE2A7-BF4D-41C4-819B-1ACC04938E12}">
  <sheetPr>
    <pageSetUpPr fitToPage="1"/>
  </sheetPr>
  <dimension ref="A1:AO22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493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632</v>
      </c>
      <c r="D9" s="34">
        <v>91</v>
      </c>
      <c r="E9" s="34">
        <v>723</v>
      </c>
      <c r="F9" s="34">
        <v>304</v>
      </c>
      <c r="G9" s="34">
        <v>55</v>
      </c>
      <c r="H9" s="34">
        <v>359</v>
      </c>
      <c r="I9" s="34">
        <v>4</v>
      </c>
      <c r="J9" s="34">
        <v>2</v>
      </c>
      <c r="K9" s="34">
        <v>6</v>
      </c>
      <c r="L9" s="34">
        <v>355</v>
      </c>
      <c r="M9" s="34">
        <v>117</v>
      </c>
      <c r="N9" s="34">
        <v>472</v>
      </c>
      <c r="O9" s="34">
        <v>12</v>
      </c>
      <c r="P9" s="34">
        <v>3</v>
      </c>
      <c r="Q9" s="34">
        <v>15</v>
      </c>
      <c r="R9" s="34">
        <v>162</v>
      </c>
      <c r="S9" s="34">
        <v>102</v>
      </c>
      <c r="T9" s="34">
        <v>264</v>
      </c>
      <c r="U9" s="34">
        <v>44</v>
      </c>
      <c r="V9" s="34">
        <v>17</v>
      </c>
      <c r="W9" s="34">
        <v>61</v>
      </c>
      <c r="X9" s="34">
        <v>0</v>
      </c>
      <c r="Y9" s="34">
        <v>2</v>
      </c>
      <c r="Z9" s="34">
        <v>2</v>
      </c>
      <c r="AA9" s="34">
        <v>1513</v>
      </c>
      <c r="AB9" s="34">
        <v>389</v>
      </c>
      <c r="AC9" s="34">
        <v>1902</v>
      </c>
      <c r="AD9" s="55">
        <v>49.21</v>
      </c>
      <c r="AE9" s="55">
        <v>7.68</v>
      </c>
      <c r="AF9" s="55">
        <v>56.89</v>
      </c>
      <c r="AG9" s="55">
        <v>18.87</v>
      </c>
      <c r="AH9" s="55">
        <v>6.26</v>
      </c>
      <c r="AI9" s="55">
        <v>25.13</v>
      </c>
      <c r="AJ9" s="55">
        <v>11.46</v>
      </c>
      <c r="AK9" s="55">
        <v>6.52</v>
      </c>
      <c r="AL9" s="55">
        <v>17.98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9</v>
      </c>
      <c r="S10" s="37">
        <v>5</v>
      </c>
      <c r="T10" s="34">
        <v>14</v>
      </c>
      <c r="U10" s="37">
        <v>1</v>
      </c>
      <c r="V10" s="37">
        <v>0</v>
      </c>
      <c r="W10" s="34">
        <v>1</v>
      </c>
      <c r="X10" s="37">
        <v>0</v>
      </c>
      <c r="Y10" s="37">
        <v>0</v>
      </c>
      <c r="Z10" s="34">
        <v>0</v>
      </c>
      <c r="AA10" s="37">
        <v>10</v>
      </c>
      <c r="AB10" s="37">
        <v>5</v>
      </c>
      <c r="AC10" s="34">
        <v>15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66.67</v>
      </c>
      <c r="AK10" s="26">
        <v>33.33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1</v>
      </c>
      <c r="P11" s="37">
        <v>0</v>
      </c>
      <c r="Q11" s="34">
        <v>1</v>
      </c>
      <c r="R11" s="37">
        <v>10</v>
      </c>
      <c r="S11" s="37">
        <v>6</v>
      </c>
      <c r="T11" s="34">
        <v>16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18</v>
      </c>
      <c r="AB11" s="37">
        <v>6</v>
      </c>
      <c r="AC11" s="34">
        <v>24</v>
      </c>
      <c r="AD11" s="26">
        <v>4.17</v>
      </c>
      <c r="AE11" s="26">
        <v>0</v>
      </c>
      <c r="AF11" s="55">
        <v>4.17</v>
      </c>
      <c r="AG11" s="26">
        <v>20.83</v>
      </c>
      <c r="AH11" s="26">
        <v>0</v>
      </c>
      <c r="AI11" s="55">
        <v>20.83</v>
      </c>
      <c r="AJ11" s="26">
        <v>50</v>
      </c>
      <c r="AK11" s="26">
        <v>25</v>
      </c>
      <c r="AL11" s="55">
        <v>75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0</v>
      </c>
      <c r="J12" s="37">
        <v>0</v>
      </c>
      <c r="K12" s="34">
        <v>0</v>
      </c>
      <c r="L12" s="37">
        <v>6</v>
      </c>
      <c r="M12" s="37">
        <v>1</v>
      </c>
      <c r="N12" s="34">
        <v>7</v>
      </c>
      <c r="O12" s="37">
        <v>9</v>
      </c>
      <c r="P12" s="37">
        <v>1</v>
      </c>
      <c r="Q12" s="34">
        <v>10</v>
      </c>
      <c r="R12" s="37">
        <v>121</v>
      </c>
      <c r="S12" s="37">
        <v>62</v>
      </c>
      <c r="T12" s="34">
        <v>183</v>
      </c>
      <c r="U12" s="37">
        <v>41</v>
      </c>
      <c r="V12" s="37">
        <v>13</v>
      </c>
      <c r="W12" s="34">
        <v>54</v>
      </c>
      <c r="X12" s="37">
        <v>0</v>
      </c>
      <c r="Y12" s="37">
        <v>2</v>
      </c>
      <c r="Z12" s="34">
        <v>2</v>
      </c>
      <c r="AA12" s="37">
        <v>178</v>
      </c>
      <c r="AB12" s="37">
        <v>79</v>
      </c>
      <c r="AC12" s="34">
        <v>257</v>
      </c>
      <c r="AD12" s="26">
        <v>0.39</v>
      </c>
      <c r="AE12" s="26">
        <v>0</v>
      </c>
      <c r="AF12" s="55">
        <v>0.39</v>
      </c>
      <c r="AG12" s="26">
        <v>2.33</v>
      </c>
      <c r="AH12" s="26">
        <v>0.39</v>
      </c>
      <c r="AI12" s="55">
        <v>2.72</v>
      </c>
      <c r="AJ12" s="26">
        <v>66.540000000000006</v>
      </c>
      <c r="AK12" s="26">
        <v>30.35</v>
      </c>
      <c r="AL12" s="55">
        <v>96.89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51</v>
      </c>
      <c r="D13" s="37">
        <v>8</v>
      </c>
      <c r="E13" s="34">
        <v>59</v>
      </c>
      <c r="F13" s="37">
        <v>85</v>
      </c>
      <c r="G13" s="37">
        <v>19</v>
      </c>
      <c r="H13" s="34">
        <v>104</v>
      </c>
      <c r="I13" s="37">
        <v>1</v>
      </c>
      <c r="J13" s="37">
        <v>1</v>
      </c>
      <c r="K13" s="34">
        <v>2</v>
      </c>
      <c r="L13" s="37">
        <v>179</v>
      </c>
      <c r="M13" s="37">
        <v>74</v>
      </c>
      <c r="N13" s="34">
        <v>253</v>
      </c>
      <c r="O13" s="37">
        <v>1</v>
      </c>
      <c r="P13" s="37">
        <v>2</v>
      </c>
      <c r="Q13" s="34">
        <v>3</v>
      </c>
      <c r="R13" s="37">
        <v>19</v>
      </c>
      <c r="S13" s="37">
        <v>20</v>
      </c>
      <c r="T13" s="34">
        <v>39</v>
      </c>
      <c r="U13" s="37">
        <v>1</v>
      </c>
      <c r="V13" s="37">
        <v>3</v>
      </c>
      <c r="W13" s="34">
        <v>4</v>
      </c>
      <c r="X13" s="37">
        <v>0</v>
      </c>
      <c r="Y13" s="37">
        <v>0</v>
      </c>
      <c r="Z13" s="34">
        <v>0</v>
      </c>
      <c r="AA13" s="37">
        <v>337</v>
      </c>
      <c r="AB13" s="37">
        <v>127</v>
      </c>
      <c r="AC13" s="34">
        <v>464</v>
      </c>
      <c r="AD13" s="26">
        <v>29.31</v>
      </c>
      <c r="AE13" s="26">
        <v>5.82</v>
      </c>
      <c r="AF13" s="55">
        <v>35.130000000000003</v>
      </c>
      <c r="AG13" s="26">
        <v>38.79</v>
      </c>
      <c r="AH13" s="26">
        <v>16.16</v>
      </c>
      <c r="AI13" s="55">
        <v>54.96</v>
      </c>
      <c r="AJ13" s="26">
        <v>4.53</v>
      </c>
      <c r="AK13" s="26">
        <v>5.39</v>
      </c>
      <c r="AL13" s="55">
        <v>9.91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581</v>
      </c>
      <c r="D14" s="37">
        <v>83</v>
      </c>
      <c r="E14" s="34">
        <v>664</v>
      </c>
      <c r="F14" s="37">
        <v>217</v>
      </c>
      <c r="G14" s="37">
        <v>36</v>
      </c>
      <c r="H14" s="34">
        <v>253</v>
      </c>
      <c r="I14" s="37">
        <v>3</v>
      </c>
      <c r="J14" s="37">
        <v>1</v>
      </c>
      <c r="K14" s="34">
        <v>4</v>
      </c>
      <c r="L14" s="37">
        <v>165</v>
      </c>
      <c r="M14" s="37">
        <v>42</v>
      </c>
      <c r="N14" s="34">
        <v>207</v>
      </c>
      <c r="O14" s="37">
        <v>1</v>
      </c>
      <c r="P14" s="37">
        <v>0</v>
      </c>
      <c r="Q14" s="34">
        <v>1</v>
      </c>
      <c r="R14" s="37">
        <v>3</v>
      </c>
      <c r="S14" s="37">
        <v>9</v>
      </c>
      <c r="T14" s="34">
        <v>12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970</v>
      </c>
      <c r="AB14" s="37">
        <v>172</v>
      </c>
      <c r="AC14" s="34">
        <v>1142</v>
      </c>
      <c r="AD14" s="26">
        <v>69.88</v>
      </c>
      <c r="AE14" s="26">
        <v>10.42</v>
      </c>
      <c r="AF14" s="55">
        <v>80.3</v>
      </c>
      <c r="AG14" s="26">
        <v>14.71</v>
      </c>
      <c r="AH14" s="26">
        <v>3.77</v>
      </c>
      <c r="AI14" s="55">
        <v>18.48</v>
      </c>
      <c r="AJ14" s="26">
        <v>0.35</v>
      </c>
      <c r="AK14" s="26">
        <v>0.88</v>
      </c>
      <c r="AL14" s="55">
        <v>1.23</v>
      </c>
      <c r="AM14" s="49"/>
      <c r="AN14" s="49"/>
      <c r="AO14" s="49"/>
    </row>
    <row r="15" spans="1:41" s="32" customFormat="1" ht="3" customHeight="1">
      <c r="A15" s="38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0"/>
      <c r="Y15" s="40"/>
      <c r="Z15" s="41"/>
      <c r="AA15" s="40"/>
      <c r="AB15" s="40"/>
      <c r="AC15" s="41"/>
      <c r="AD15" s="56"/>
      <c r="AE15" s="56"/>
      <c r="AF15" s="57"/>
      <c r="AG15" s="56"/>
      <c r="AH15" s="56"/>
      <c r="AI15" s="57"/>
      <c r="AJ15" s="56"/>
      <c r="AK15" s="56"/>
      <c r="AL15" s="57"/>
      <c r="AM15" s="49"/>
      <c r="AN15" s="49"/>
      <c r="AO15" s="49"/>
    </row>
    <row r="16" spans="1:41" s="31" customFormat="1" ht="6.65" customHeight="1">
      <c r="A16" s="7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</row>
    <row r="17" spans="1:38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38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38" s="43" customFormat="1" ht="12.75" customHeight="1">
      <c r="A19" s="7"/>
      <c r="B19" s="134" t="s">
        <v>94</v>
      </c>
      <c r="D19" s="133"/>
      <c r="E19" s="133"/>
      <c r="F19" s="30"/>
      <c r="AD19" s="284"/>
      <c r="AE19" s="284"/>
      <c r="AF19" s="284"/>
      <c r="AG19" s="284"/>
    </row>
    <row r="20" spans="1:38" ht="12.75" customHeight="1">
      <c r="B20" s="46"/>
    </row>
    <row r="21" spans="1:38" ht="12.75" customHeight="1">
      <c r="B21" s="18" t="s">
        <v>5</v>
      </c>
      <c r="AD21" s="283"/>
    </row>
    <row r="22" spans="1:38" ht="12.75" customHeight="1"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</row>
  </sheetData>
  <mergeCells count="21">
    <mergeCell ref="B18:J18"/>
    <mergeCell ref="F6:H6"/>
    <mergeCell ref="I6:K6"/>
    <mergeCell ref="L6:N6"/>
    <mergeCell ref="O6:Q6"/>
    <mergeCell ref="C6:E6"/>
    <mergeCell ref="U6:W6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X6:Z6"/>
    <mergeCell ref="AD6:AF6"/>
    <mergeCell ref="AG6:AI6"/>
    <mergeCell ref="AJ6:AL6"/>
    <mergeCell ref="R6:T6"/>
  </mergeCells>
  <hyperlinks>
    <hyperlink ref="B21" location="Índice!A1" display="Voltar ao Índice" xr:uid="{FAD78498-F9EF-4AA9-B21A-5C7D1D36A6E0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AF5B1-12F4-4340-86B1-094E7D731775}">
  <sheetPr>
    <pageSetUpPr fitToPage="1"/>
  </sheetPr>
  <dimension ref="A1:AO22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478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623</v>
      </c>
      <c r="D9" s="34">
        <v>88</v>
      </c>
      <c r="E9" s="34">
        <v>711</v>
      </c>
      <c r="F9" s="34">
        <v>311</v>
      </c>
      <c r="G9" s="34">
        <v>54</v>
      </c>
      <c r="H9" s="34">
        <v>365</v>
      </c>
      <c r="I9" s="34">
        <v>4</v>
      </c>
      <c r="J9" s="34">
        <v>2</v>
      </c>
      <c r="K9" s="34">
        <v>6</v>
      </c>
      <c r="L9" s="34">
        <v>385</v>
      </c>
      <c r="M9" s="34">
        <v>119</v>
      </c>
      <c r="N9" s="34">
        <v>504</v>
      </c>
      <c r="O9" s="34">
        <v>14</v>
      </c>
      <c r="P9" s="34">
        <v>3</v>
      </c>
      <c r="Q9" s="34">
        <v>17</v>
      </c>
      <c r="R9" s="34">
        <v>168</v>
      </c>
      <c r="S9" s="34">
        <v>104</v>
      </c>
      <c r="T9" s="34">
        <v>272</v>
      </c>
      <c r="U9" s="34">
        <v>48</v>
      </c>
      <c r="V9" s="34">
        <v>17</v>
      </c>
      <c r="W9" s="34">
        <v>65</v>
      </c>
      <c r="X9" s="34">
        <v>0</v>
      </c>
      <c r="Y9" s="34">
        <v>2</v>
      </c>
      <c r="Z9" s="34">
        <v>2</v>
      </c>
      <c r="AA9" s="34">
        <v>1553</v>
      </c>
      <c r="AB9" s="34">
        <v>389</v>
      </c>
      <c r="AC9" s="34">
        <v>1942</v>
      </c>
      <c r="AD9" s="55">
        <v>48.09</v>
      </c>
      <c r="AE9" s="55">
        <v>7.31</v>
      </c>
      <c r="AF9" s="55">
        <v>55.41</v>
      </c>
      <c r="AG9" s="55">
        <v>20.03</v>
      </c>
      <c r="AH9" s="55">
        <v>6.23</v>
      </c>
      <c r="AI9" s="55">
        <v>26.26</v>
      </c>
      <c r="AJ9" s="55">
        <v>11.84</v>
      </c>
      <c r="AK9" s="55">
        <v>6.49</v>
      </c>
      <c r="AL9" s="55">
        <v>18.329999999999998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10</v>
      </c>
      <c r="S10" s="37">
        <v>6</v>
      </c>
      <c r="T10" s="34">
        <v>16</v>
      </c>
      <c r="U10" s="37">
        <v>1</v>
      </c>
      <c r="V10" s="37">
        <v>0</v>
      </c>
      <c r="W10" s="34">
        <v>1</v>
      </c>
      <c r="X10" s="37">
        <v>0</v>
      </c>
      <c r="Y10" s="37">
        <v>0</v>
      </c>
      <c r="Z10" s="34">
        <v>0</v>
      </c>
      <c r="AA10" s="37">
        <v>11</v>
      </c>
      <c r="AB10" s="37">
        <v>6</v>
      </c>
      <c r="AC10" s="34">
        <v>17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64.709999999999994</v>
      </c>
      <c r="AK10" s="26">
        <v>35.29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1</v>
      </c>
      <c r="P11" s="37">
        <v>0</v>
      </c>
      <c r="Q11" s="34">
        <v>1</v>
      </c>
      <c r="R11" s="37">
        <v>10</v>
      </c>
      <c r="S11" s="37">
        <v>6</v>
      </c>
      <c r="T11" s="34">
        <v>16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18</v>
      </c>
      <c r="AB11" s="37">
        <v>6</v>
      </c>
      <c r="AC11" s="34">
        <v>24</v>
      </c>
      <c r="AD11" s="26">
        <v>4.17</v>
      </c>
      <c r="AE11" s="26">
        <v>0</v>
      </c>
      <c r="AF11" s="55">
        <v>4.17</v>
      </c>
      <c r="AG11" s="26">
        <v>20.83</v>
      </c>
      <c r="AH11" s="26">
        <v>0</v>
      </c>
      <c r="AI11" s="55">
        <v>20.83</v>
      </c>
      <c r="AJ11" s="26">
        <v>50</v>
      </c>
      <c r="AK11" s="26">
        <v>25</v>
      </c>
      <c r="AL11" s="55">
        <v>75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0</v>
      </c>
      <c r="J12" s="37">
        <v>0</v>
      </c>
      <c r="K12" s="34">
        <v>0</v>
      </c>
      <c r="L12" s="37">
        <v>6</v>
      </c>
      <c r="M12" s="37">
        <v>1</v>
      </c>
      <c r="N12" s="34">
        <v>7</v>
      </c>
      <c r="O12" s="37">
        <v>9</v>
      </c>
      <c r="P12" s="37">
        <v>1</v>
      </c>
      <c r="Q12" s="34">
        <v>10</v>
      </c>
      <c r="R12" s="37">
        <v>127</v>
      </c>
      <c r="S12" s="37">
        <v>63</v>
      </c>
      <c r="T12" s="34">
        <v>190</v>
      </c>
      <c r="U12" s="37">
        <v>45</v>
      </c>
      <c r="V12" s="37">
        <v>13</v>
      </c>
      <c r="W12" s="34">
        <v>58</v>
      </c>
      <c r="X12" s="37">
        <v>0</v>
      </c>
      <c r="Y12" s="37">
        <v>2</v>
      </c>
      <c r="Z12" s="34">
        <v>2</v>
      </c>
      <c r="AA12" s="37">
        <v>188</v>
      </c>
      <c r="AB12" s="37">
        <v>80</v>
      </c>
      <c r="AC12" s="34">
        <v>268</v>
      </c>
      <c r="AD12" s="26">
        <v>0.37</v>
      </c>
      <c r="AE12" s="26">
        <v>0</v>
      </c>
      <c r="AF12" s="55">
        <v>0.37</v>
      </c>
      <c r="AG12" s="26">
        <v>2.2400000000000002</v>
      </c>
      <c r="AH12" s="26">
        <v>0.37</v>
      </c>
      <c r="AI12" s="55">
        <v>2.61</v>
      </c>
      <c r="AJ12" s="26">
        <v>67.540000000000006</v>
      </c>
      <c r="AK12" s="26">
        <v>29.48</v>
      </c>
      <c r="AL12" s="55">
        <v>97.01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50</v>
      </c>
      <c r="D13" s="37">
        <v>8</v>
      </c>
      <c r="E13" s="34">
        <v>58</v>
      </c>
      <c r="F13" s="37">
        <v>85</v>
      </c>
      <c r="G13" s="37">
        <v>19</v>
      </c>
      <c r="H13" s="34">
        <v>104</v>
      </c>
      <c r="I13" s="37">
        <v>1</v>
      </c>
      <c r="J13" s="37">
        <v>1</v>
      </c>
      <c r="K13" s="34">
        <v>2</v>
      </c>
      <c r="L13" s="37">
        <v>191</v>
      </c>
      <c r="M13" s="37">
        <v>75</v>
      </c>
      <c r="N13" s="34">
        <v>266</v>
      </c>
      <c r="O13" s="37">
        <v>3</v>
      </c>
      <c r="P13" s="37">
        <v>2</v>
      </c>
      <c r="Q13" s="34">
        <v>5</v>
      </c>
      <c r="R13" s="37">
        <v>18</v>
      </c>
      <c r="S13" s="37">
        <v>20</v>
      </c>
      <c r="T13" s="34">
        <v>38</v>
      </c>
      <c r="U13" s="37">
        <v>1</v>
      </c>
      <c r="V13" s="37">
        <v>3</v>
      </c>
      <c r="W13" s="34">
        <v>4</v>
      </c>
      <c r="X13" s="37">
        <v>0</v>
      </c>
      <c r="Y13" s="37">
        <v>0</v>
      </c>
      <c r="Z13" s="34">
        <v>0</v>
      </c>
      <c r="AA13" s="37">
        <v>349</v>
      </c>
      <c r="AB13" s="37">
        <v>128</v>
      </c>
      <c r="AC13" s="34">
        <v>477</v>
      </c>
      <c r="AD13" s="26">
        <v>28.3</v>
      </c>
      <c r="AE13" s="26">
        <v>5.66</v>
      </c>
      <c r="AF13" s="55">
        <v>33.96</v>
      </c>
      <c r="AG13" s="26">
        <v>40.25</v>
      </c>
      <c r="AH13" s="26">
        <v>15.93</v>
      </c>
      <c r="AI13" s="55">
        <v>56.18</v>
      </c>
      <c r="AJ13" s="26">
        <v>4.6100000000000003</v>
      </c>
      <c r="AK13" s="26">
        <v>5.24</v>
      </c>
      <c r="AL13" s="55">
        <v>9.85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573</v>
      </c>
      <c r="D14" s="37">
        <v>80</v>
      </c>
      <c r="E14" s="34">
        <v>653</v>
      </c>
      <c r="F14" s="37">
        <v>224</v>
      </c>
      <c r="G14" s="37">
        <v>35</v>
      </c>
      <c r="H14" s="34">
        <v>259</v>
      </c>
      <c r="I14" s="37">
        <v>3</v>
      </c>
      <c r="J14" s="37">
        <v>1</v>
      </c>
      <c r="K14" s="34">
        <v>4</v>
      </c>
      <c r="L14" s="37">
        <v>183</v>
      </c>
      <c r="M14" s="37">
        <v>43</v>
      </c>
      <c r="N14" s="34">
        <v>226</v>
      </c>
      <c r="O14" s="37">
        <v>1</v>
      </c>
      <c r="P14" s="37">
        <v>0</v>
      </c>
      <c r="Q14" s="34">
        <v>1</v>
      </c>
      <c r="R14" s="37">
        <v>3</v>
      </c>
      <c r="S14" s="37">
        <v>9</v>
      </c>
      <c r="T14" s="34">
        <v>12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987</v>
      </c>
      <c r="AB14" s="37">
        <v>169</v>
      </c>
      <c r="AC14" s="34">
        <v>1156</v>
      </c>
      <c r="AD14" s="26">
        <v>68.94</v>
      </c>
      <c r="AE14" s="26">
        <v>9.9499999999999993</v>
      </c>
      <c r="AF14" s="55">
        <v>78.89</v>
      </c>
      <c r="AG14" s="26">
        <v>16.09</v>
      </c>
      <c r="AH14" s="26">
        <v>3.81</v>
      </c>
      <c r="AI14" s="55">
        <v>19.899999999999999</v>
      </c>
      <c r="AJ14" s="26">
        <v>0.35</v>
      </c>
      <c r="AK14" s="26">
        <v>0.87</v>
      </c>
      <c r="AL14" s="55">
        <v>1.21</v>
      </c>
      <c r="AM14" s="49"/>
      <c r="AN14" s="49"/>
      <c r="AO14" s="49"/>
    </row>
    <row r="15" spans="1:41" s="32" customFormat="1" ht="3" customHeight="1">
      <c r="A15" s="38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0"/>
      <c r="Y15" s="40"/>
      <c r="Z15" s="41"/>
      <c r="AA15" s="40"/>
      <c r="AB15" s="40"/>
      <c r="AC15" s="41"/>
      <c r="AD15" s="56"/>
      <c r="AE15" s="56"/>
      <c r="AF15" s="57"/>
      <c r="AG15" s="56"/>
      <c r="AH15" s="56"/>
      <c r="AI15" s="57"/>
      <c r="AJ15" s="56"/>
      <c r="AK15" s="56"/>
      <c r="AL15" s="57"/>
      <c r="AM15" s="49"/>
      <c r="AN15" s="49"/>
      <c r="AO15" s="49"/>
    </row>
    <row r="16" spans="1:41" s="31" customFormat="1" ht="6.65" customHeight="1">
      <c r="A16" s="7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</row>
    <row r="17" spans="1:38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38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38" s="43" customFormat="1" ht="12.75" customHeight="1">
      <c r="A19" s="7"/>
      <c r="B19" s="134" t="s">
        <v>94</v>
      </c>
      <c r="D19" s="133"/>
      <c r="E19" s="133"/>
      <c r="F19" s="30"/>
      <c r="AD19" s="284"/>
      <c r="AE19" s="284"/>
      <c r="AF19" s="284"/>
      <c r="AG19" s="284"/>
    </row>
    <row r="20" spans="1:38" ht="12.75" customHeight="1">
      <c r="B20" s="46"/>
    </row>
    <row r="21" spans="1:38" ht="12.75" customHeight="1">
      <c r="B21" s="18" t="s">
        <v>5</v>
      </c>
      <c r="AD21" s="283"/>
    </row>
    <row r="22" spans="1:38" ht="12.75" customHeight="1"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</row>
  </sheetData>
  <mergeCells count="21">
    <mergeCell ref="B18:J18"/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C6:E6"/>
    <mergeCell ref="U6:W6"/>
    <mergeCell ref="F6:H6"/>
    <mergeCell ref="I6:K6"/>
    <mergeCell ref="L6:N6"/>
    <mergeCell ref="O6:Q6"/>
    <mergeCell ref="X6:Z6"/>
    <mergeCell ref="AD6:AF6"/>
    <mergeCell ref="AG6:AI6"/>
    <mergeCell ref="AJ6:AL6"/>
    <mergeCell ref="R6:T6"/>
  </mergeCells>
  <hyperlinks>
    <hyperlink ref="B21" location="Índice!A1" display="Voltar ao Índice" xr:uid="{8DE748D9-8094-4DCF-974A-C8C9E92117B8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E105A-66B2-477A-A406-31F19DFBC010}">
  <sheetPr>
    <pageSetUpPr fitToPage="1"/>
  </sheetPr>
  <dimension ref="A1:AO22"/>
  <sheetViews>
    <sheetView showGridLines="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4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16384" width="8.7265625" style="44"/>
  </cols>
  <sheetData>
    <row r="1" spans="1:41" s="27" customFormat="1" ht="30" customHeight="1">
      <c r="A1" s="5"/>
      <c r="B1" s="315" t="s">
        <v>527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1" s="27" customFormat="1" ht="15" customHeight="1">
      <c r="A2" s="5"/>
      <c r="B2" s="28"/>
    </row>
    <row r="3" spans="1:41" s="31" customFormat="1" ht="15" customHeight="1">
      <c r="A3" s="6"/>
      <c r="B3" s="30"/>
      <c r="AE3" s="324"/>
      <c r="AF3" s="324"/>
      <c r="AG3" s="324"/>
      <c r="AJ3" s="308" t="s">
        <v>81</v>
      </c>
      <c r="AK3" s="308"/>
      <c r="AL3" s="308"/>
    </row>
    <row r="4" spans="1:41" s="32" customFormat="1" ht="12.75" customHeight="1">
      <c r="A4" s="5"/>
      <c r="B4" s="321" t="s">
        <v>103</v>
      </c>
      <c r="C4" s="341" t="s">
        <v>147</v>
      </c>
      <c r="D4" s="341"/>
      <c r="E4" s="341"/>
      <c r="F4" s="341"/>
      <c r="G4" s="341"/>
      <c r="H4" s="341"/>
      <c r="I4" s="341" t="s">
        <v>148</v>
      </c>
      <c r="J4" s="341"/>
      <c r="K4" s="341"/>
      <c r="L4" s="341"/>
      <c r="M4" s="341"/>
      <c r="N4" s="341"/>
      <c r="O4" s="341" t="s">
        <v>149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 t="s">
        <v>100</v>
      </c>
      <c r="AB4" s="341"/>
      <c r="AC4" s="341"/>
      <c r="AD4" s="341" t="s">
        <v>138</v>
      </c>
      <c r="AE4" s="341"/>
      <c r="AF4" s="341"/>
      <c r="AG4" s="341"/>
      <c r="AH4" s="341"/>
      <c r="AI4" s="341"/>
      <c r="AJ4" s="341"/>
      <c r="AK4" s="341"/>
      <c r="AL4" s="342"/>
    </row>
    <row r="5" spans="1:41" s="32" customFormat="1" ht="12.7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1" s="32" customFormat="1" ht="21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1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1" s="32" customFormat="1" ht="6" customHeight="1">
      <c r="A8" s="5"/>
      <c r="B8" s="33"/>
    </row>
    <row r="9" spans="1:41" s="27" customFormat="1" ht="22.5" customHeight="1">
      <c r="A9" s="137"/>
      <c r="B9" s="137" t="s">
        <v>426</v>
      </c>
      <c r="C9" s="34">
        <v>624</v>
      </c>
      <c r="D9" s="34">
        <v>89</v>
      </c>
      <c r="E9" s="34">
        <v>713</v>
      </c>
      <c r="F9" s="34">
        <v>318</v>
      </c>
      <c r="G9" s="34">
        <v>57</v>
      </c>
      <c r="H9" s="34">
        <v>375</v>
      </c>
      <c r="I9" s="34">
        <v>4</v>
      </c>
      <c r="J9" s="34">
        <v>2</v>
      </c>
      <c r="K9" s="34">
        <v>6</v>
      </c>
      <c r="L9" s="34">
        <v>391</v>
      </c>
      <c r="M9" s="34">
        <v>121</v>
      </c>
      <c r="N9" s="34">
        <v>512</v>
      </c>
      <c r="O9" s="34">
        <v>14</v>
      </c>
      <c r="P9" s="34">
        <v>3</v>
      </c>
      <c r="Q9" s="34">
        <v>17</v>
      </c>
      <c r="R9" s="34">
        <v>168</v>
      </c>
      <c r="S9" s="34">
        <v>103</v>
      </c>
      <c r="T9" s="34">
        <v>271</v>
      </c>
      <c r="U9" s="34">
        <v>51</v>
      </c>
      <c r="V9" s="34">
        <v>16</v>
      </c>
      <c r="W9" s="34">
        <v>67</v>
      </c>
      <c r="X9" s="34">
        <v>0</v>
      </c>
      <c r="Y9" s="34">
        <v>2</v>
      </c>
      <c r="Z9" s="34">
        <v>2</v>
      </c>
      <c r="AA9" s="34">
        <v>1570</v>
      </c>
      <c r="AB9" s="34">
        <v>393</v>
      </c>
      <c r="AC9" s="34">
        <v>1963</v>
      </c>
      <c r="AD9" s="55">
        <v>47.99</v>
      </c>
      <c r="AE9" s="55">
        <v>7.44</v>
      </c>
      <c r="AF9" s="55">
        <v>55.43</v>
      </c>
      <c r="AG9" s="55">
        <v>20.12</v>
      </c>
      <c r="AH9" s="55">
        <v>6.27</v>
      </c>
      <c r="AI9" s="55">
        <v>26.39</v>
      </c>
      <c r="AJ9" s="55">
        <v>11.87</v>
      </c>
      <c r="AK9" s="55">
        <v>6.32</v>
      </c>
      <c r="AL9" s="55">
        <v>18.190000000000001</v>
      </c>
      <c r="AM9" s="49"/>
      <c r="AN9" s="49"/>
      <c r="AO9" s="49"/>
    </row>
    <row r="10" spans="1:41" s="32" customFormat="1" ht="18" customHeight="1">
      <c r="A10" s="36"/>
      <c r="B10" s="36" t="s">
        <v>425</v>
      </c>
      <c r="C10" s="37">
        <v>0</v>
      </c>
      <c r="D10" s="37">
        <v>0</v>
      </c>
      <c r="E10" s="34">
        <v>0</v>
      </c>
      <c r="F10" s="37">
        <v>0</v>
      </c>
      <c r="G10" s="37">
        <v>0</v>
      </c>
      <c r="H10" s="34">
        <v>0</v>
      </c>
      <c r="I10" s="37">
        <v>0</v>
      </c>
      <c r="J10" s="37">
        <v>0</v>
      </c>
      <c r="K10" s="34">
        <v>0</v>
      </c>
      <c r="L10" s="37">
        <v>0</v>
      </c>
      <c r="M10" s="37">
        <v>0</v>
      </c>
      <c r="N10" s="34">
        <v>0</v>
      </c>
      <c r="O10" s="37">
        <v>0</v>
      </c>
      <c r="P10" s="37">
        <v>0</v>
      </c>
      <c r="Q10" s="34">
        <v>0</v>
      </c>
      <c r="R10" s="37">
        <v>9</v>
      </c>
      <c r="S10" s="37">
        <v>5</v>
      </c>
      <c r="T10" s="34">
        <v>14</v>
      </c>
      <c r="U10" s="37">
        <v>1</v>
      </c>
      <c r="V10" s="37">
        <v>0</v>
      </c>
      <c r="W10" s="34">
        <v>1</v>
      </c>
      <c r="X10" s="37">
        <v>0</v>
      </c>
      <c r="Y10" s="37">
        <v>0</v>
      </c>
      <c r="Z10" s="34">
        <v>0</v>
      </c>
      <c r="AA10" s="37">
        <v>10</v>
      </c>
      <c r="AB10" s="37">
        <v>5</v>
      </c>
      <c r="AC10" s="34">
        <v>15</v>
      </c>
      <c r="AD10" s="26">
        <v>0</v>
      </c>
      <c r="AE10" s="26">
        <v>0</v>
      </c>
      <c r="AF10" s="55">
        <v>0</v>
      </c>
      <c r="AG10" s="26">
        <v>0</v>
      </c>
      <c r="AH10" s="26">
        <v>0</v>
      </c>
      <c r="AI10" s="55">
        <v>0</v>
      </c>
      <c r="AJ10" s="26">
        <v>66.67</v>
      </c>
      <c r="AK10" s="26">
        <v>33.33</v>
      </c>
      <c r="AL10" s="55">
        <v>100</v>
      </c>
      <c r="AM10" s="49"/>
      <c r="AN10" s="49"/>
      <c r="AO10" s="49"/>
    </row>
    <row r="11" spans="1:41" s="32" customFormat="1" ht="18" customHeight="1">
      <c r="A11" s="36"/>
      <c r="B11" s="36" t="s">
        <v>424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0</v>
      </c>
      <c r="J11" s="37">
        <v>0</v>
      </c>
      <c r="K11" s="34">
        <v>0</v>
      </c>
      <c r="L11" s="37">
        <v>5</v>
      </c>
      <c r="M11" s="37">
        <v>0</v>
      </c>
      <c r="N11" s="34">
        <v>5</v>
      </c>
      <c r="O11" s="37">
        <v>1</v>
      </c>
      <c r="P11" s="37">
        <v>0</v>
      </c>
      <c r="Q11" s="34">
        <v>1</v>
      </c>
      <c r="R11" s="37">
        <v>10</v>
      </c>
      <c r="S11" s="37">
        <v>6</v>
      </c>
      <c r="T11" s="34">
        <v>16</v>
      </c>
      <c r="U11" s="37">
        <v>1</v>
      </c>
      <c r="V11" s="37">
        <v>0</v>
      </c>
      <c r="W11" s="34">
        <v>1</v>
      </c>
      <c r="X11" s="37">
        <v>0</v>
      </c>
      <c r="Y11" s="37">
        <v>0</v>
      </c>
      <c r="Z11" s="34">
        <v>0</v>
      </c>
      <c r="AA11" s="37">
        <v>18</v>
      </c>
      <c r="AB11" s="37">
        <v>6</v>
      </c>
      <c r="AC11" s="34">
        <v>24</v>
      </c>
      <c r="AD11" s="26">
        <v>4.17</v>
      </c>
      <c r="AE11" s="26">
        <v>0</v>
      </c>
      <c r="AF11" s="55">
        <v>4.17</v>
      </c>
      <c r="AG11" s="26">
        <v>20.83</v>
      </c>
      <c r="AH11" s="26">
        <v>0</v>
      </c>
      <c r="AI11" s="55">
        <v>20.83</v>
      </c>
      <c r="AJ11" s="26">
        <v>50</v>
      </c>
      <c r="AK11" s="26">
        <v>25</v>
      </c>
      <c r="AL11" s="55">
        <v>75</v>
      </c>
      <c r="AM11" s="49"/>
      <c r="AN11" s="49"/>
      <c r="AO11" s="49"/>
    </row>
    <row r="12" spans="1:41" s="32" customFormat="1" ht="18" customHeight="1">
      <c r="A12" s="38"/>
      <c r="B12" s="36" t="s">
        <v>116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0</v>
      </c>
      <c r="J12" s="37">
        <v>0</v>
      </c>
      <c r="K12" s="34">
        <v>0</v>
      </c>
      <c r="L12" s="37">
        <v>7</v>
      </c>
      <c r="M12" s="37">
        <v>1</v>
      </c>
      <c r="N12" s="34">
        <v>8</v>
      </c>
      <c r="O12" s="37">
        <v>9</v>
      </c>
      <c r="P12" s="37">
        <v>1</v>
      </c>
      <c r="Q12" s="34">
        <v>10</v>
      </c>
      <c r="R12" s="37">
        <v>128</v>
      </c>
      <c r="S12" s="37">
        <v>64</v>
      </c>
      <c r="T12" s="34">
        <v>192</v>
      </c>
      <c r="U12" s="37">
        <v>48</v>
      </c>
      <c r="V12" s="37">
        <v>12</v>
      </c>
      <c r="W12" s="34">
        <v>60</v>
      </c>
      <c r="X12" s="37">
        <v>0</v>
      </c>
      <c r="Y12" s="37">
        <v>2</v>
      </c>
      <c r="Z12" s="34">
        <v>2</v>
      </c>
      <c r="AA12" s="37">
        <v>193</v>
      </c>
      <c r="AB12" s="37">
        <v>80</v>
      </c>
      <c r="AC12" s="34">
        <v>273</v>
      </c>
      <c r="AD12" s="26">
        <v>0.37</v>
      </c>
      <c r="AE12" s="26">
        <v>0</v>
      </c>
      <c r="AF12" s="55">
        <v>0.37</v>
      </c>
      <c r="AG12" s="26">
        <v>2.56</v>
      </c>
      <c r="AH12" s="26">
        <v>0.37</v>
      </c>
      <c r="AI12" s="55">
        <v>2.93</v>
      </c>
      <c r="AJ12" s="26">
        <v>67.77</v>
      </c>
      <c r="AK12" s="26">
        <v>28.94</v>
      </c>
      <c r="AL12" s="55">
        <v>96.7</v>
      </c>
      <c r="AM12" s="49"/>
      <c r="AN12" s="49"/>
      <c r="AO12" s="49"/>
    </row>
    <row r="13" spans="1:41" s="32" customFormat="1" ht="18" customHeight="1">
      <c r="A13" s="38"/>
      <c r="B13" s="36" t="s">
        <v>117</v>
      </c>
      <c r="C13" s="37">
        <v>50</v>
      </c>
      <c r="D13" s="37">
        <v>7</v>
      </c>
      <c r="E13" s="34">
        <v>57</v>
      </c>
      <c r="F13" s="37">
        <v>86</v>
      </c>
      <c r="G13" s="37">
        <v>20</v>
      </c>
      <c r="H13" s="34">
        <v>106</v>
      </c>
      <c r="I13" s="37">
        <v>1</v>
      </c>
      <c r="J13" s="37">
        <v>1</v>
      </c>
      <c r="K13" s="34">
        <v>2</v>
      </c>
      <c r="L13" s="37">
        <v>193</v>
      </c>
      <c r="M13" s="37">
        <v>75</v>
      </c>
      <c r="N13" s="34">
        <v>268</v>
      </c>
      <c r="O13" s="37">
        <v>3</v>
      </c>
      <c r="P13" s="37">
        <v>2</v>
      </c>
      <c r="Q13" s="34">
        <v>5</v>
      </c>
      <c r="R13" s="37">
        <v>18</v>
      </c>
      <c r="S13" s="37">
        <v>20</v>
      </c>
      <c r="T13" s="34">
        <v>38</v>
      </c>
      <c r="U13" s="37">
        <v>1</v>
      </c>
      <c r="V13" s="37">
        <v>3</v>
      </c>
      <c r="W13" s="34">
        <v>4</v>
      </c>
      <c r="X13" s="37">
        <v>0</v>
      </c>
      <c r="Y13" s="37">
        <v>0</v>
      </c>
      <c r="Z13" s="34">
        <v>0</v>
      </c>
      <c r="AA13" s="37">
        <v>352</v>
      </c>
      <c r="AB13" s="37">
        <v>128</v>
      </c>
      <c r="AC13" s="34">
        <v>480</v>
      </c>
      <c r="AD13" s="26">
        <v>28.33</v>
      </c>
      <c r="AE13" s="26">
        <v>5.63</v>
      </c>
      <c r="AF13" s="55">
        <v>33.96</v>
      </c>
      <c r="AG13" s="26">
        <v>40.42</v>
      </c>
      <c r="AH13" s="26">
        <v>15.83</v>
      </c>
      <c r="AI13" s="55">
        <v>56.25</v>
      </c>
      <c r="AJ13" s="26">
        <v>4.58</v>
      </c>
      <c r="AK13" s="26">
        <v>5.21</v>
      </c>
      <c r="AL13" s="55">
        <v>9.7899999999999991</v>
      </c>
      <c r="AM13" s="49"/>
      <c r="AN13" s="49"/>
      <c r="AO13" s="49"/>
    </row>
    <row r="14" spans="1:41" s="32" customFormat="1" ht="18" customHeight="1">
      <c r="A14" s="36"/>
      <c r="B14" s="36" t="s">
        <v>118</v>
      </c>
      <c r="C14" s="37">
        <v>574</v>
      </c>
      <c r="D14" s="37">
        <v>82</v>
      </c>
      <c r="E14" s="34">
        <v>656</v>
      </c>
      <c r="F14" s="37">
        <v>230</v>
      </c>
      <c r="G14" s="37">
        <v>37</v>
      </c>
      <c r="H14" s="34">
        <v>267</v>
      </c>
      <c r="I14" s="37">
        <v>3</v>
      </c>
      <c r="J14" s="37">
        <v>1</v>
      </c>
      <c r="K14" s="34">
        <v>4</v>
      </c>
      <c r="L14" s="37">
        <v>186</v>
      </c>
      <c r="M14" s="37">
        <v>45</v>
      </c>
      <c r="N14" s="34">
        <v>231</v>
      </c>
      <c r="O14" s="37">
        <v>1</v>
      </c>
      <c r="P14" s="37">
        <v>0</v>
      </c>
      <c r="Q14" s="34">
        <v>1</v>
      </c>
      <c r="R14" s="37">
        <v>3</v>
      </c>
      <c r="S14" s="37">
        <v>8</v>
      </c>
      <c r="T14" s="34">
        <v>11</v>
      </c>
      <c r="U14" s="37">
        <v>0</v>
      </c>
      <c r="V14" s="37">
        <v>1</v>
      </c>
      <c r="W14" s="34">
        <v>1</v>
      </c>
      <c r="X14" s="37">
        <v>0</v>
      </c>
      <c r="Y14" s="37">
        <v>0</v>
      </c>
      <c r="Z14" s="34">
        <v>0</v>
      </c>
      <c r="AA14" s="37">
        <v>997</v>
      </c>
      <c r="AB14" s="37">
        <v>174</v>
      </c>
      <c r="AC14" s="34">
        <v>1171</v>
      </c>
      <c r="AD14" s="26">
        <v>68.66</v>
      </c>
      <c r="AE14" s="26">
        <v>10.16</v>
      </c>
      <c r="AF14" s="55">
        <v>78.819999999999993</v>
      </c>
      <c r="AG14" s="26">
        <v>16.14</v>
      </c>
      <c r="AH14" s="26">
        <v>3.93</v>
      </c>
      <c r="AI14" s="55">
        <v>20.07</v>
      </c>
      <c r="AJ14" s="26">
        <v>0.34</v>
      </c>
      <c r="AK14" s="26">
        <v>0.77</v>
      </c>
      <c r="AL14" s="55">
        <v>1.1100000000000001</v>
      </c>
      <c r="AM14" s="49"/>
      <c r="AN14" s="49"/>
      <c r="AO14" s="49"/>
    </row>
    <row r="15" spans="1:41" s="32" customFormat="1" ht="3" customHeight="1">
      <c r="A15" s="38"/>
      <c r="B15" s="39"/>
      <c r="C15" s="40"/>
      <c r="D15" s="40"/>
      <c r="E15" s="41"/>
      <c r="F15" s="40"/>
      <c r="G15" s="40"/>
      <c r="H15" s="41"/>
      <c r="I15" s="40"/>
      <c r="J15" s="40"/>
      <c r="K15" s="41"/>
      <c r="L15" s="40"/>
      <c r="M15" s="40"/>
      <c r="N15" s="41"/>
      <c r="O15" s="40"/>
      <c r="P15" s="40"/>
      <c r="Q15" s="41"/>
      <c r="R15" s="40"/>
      <c r="S15" s="40"/>
      <c r="T15" s="41"/>
      <c r="U15" s="40"/>
      <c r="V15" s="40"/>
      <c r="W15" s="41"/>
      <c r="X15" s="40"/>
      <c r="Y15" s="40"/>
      <c r="Z15" s="41"/>
      <c r="AA15" s="40"/>
      <c r="AB15" s="40"/>
      <c r="AC15" s="41"/>
      <c r="AD15" s="56"/>
      <c r="AE15" s="56"/>
      <c r="AF15" s="57"/>
      <c r="AG15" s="56"/>
      <c r="AH15" s="56"/>
      <c r="AI15" s="57"/>
      <c r="AJ15" s="56"/>
      <c r="AK15" s="56"/>
      <c r="AL15" s="57"/>
      <c r="AM15" s="49"/>
      <c r="AN15" s="49"/>
      <c r="AO15" s="49"/>
    </row>
    <row r="16" spans="1:41" s="31" customFormat="1" ht="6.65" customHeight="1">
      <c r="A16" s="7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</row>
    <row r="17" spans="1:38" s="43" customFormat="1" ht="12.75" customHeight="1">
      <c r="A17" s="7"/>
      <c r="B17" s="42" t="s">
        <v>143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38" s="43" customFormat="1" ht="12.75" customHeight="1">
      <c r="A18" s="7"/>
      <c r="B18" s="323" t="s">
        <v>521</v>
      </c>
      <c r="C18" s="323"/>
      <c r="D18" s="323"/>
      <c r="E18" s="323"/>
      <c r="F18" s="323"/>
      <c r="G18" s="323"/>
      <c r="H18" s="323"/>
      <c r="I18" s="323"/>
      <c r="J18" s="323"/>
      <c r="K18" s="136"/>
    </row>
    <row r="19" spans="1:38" s="43" customFormat="1" ht="12.75" customHeight="1">
      <c r="A19" s="7"/>
      <c r="B19" s="134" t="s">
        <v>94</v>
      </c>
      <c r="D19" s="133"/>
      <c r="E19" s="133"/>
      <c r="F19" s="30"/>
      <c r="AD19" s="284"/>
      <c r="AE19" s="284"/>
      <c r="AF19" s="284"/>
      <c r="AG19" s="284"/>
    </row>
    <row r="20" spans="1:38" ht="12.75" customHeight="1">
      <c r="B20" s="46"/>
    </row>
    <row r="21" spans="1:38" ht="12.75" customHeight="1">
      <c r="B21" s="18" t="s">
        <v>5</v>
      </c>
      <c r="AD21" s="283"/>
    </row>
    <row r="22" spans="1:38" ht="12.75" customHeight="1"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</row>
  </sheetData>
  <mergeCells count="21">
    <mergeCell ref="B1:AL1"/>
    <mergeCell ref="AE3:AG3"/>
    <mergeCell ref="AJ3:AL3"/>
    <mergeCell ref="B4:B7"/>
    <mergeCell ref="C4:H5"/>
    <mergeCell ref="I4:N5"/>
    <mergeCell ref="O4:Z5"/>
    <mergeCell ref="AA4:AC6"/>
    <mergeCell ref="AD4:AL5"/>
    <mergeCell ref="C6:E6"/>
    <mergeCell ref="X6:Z6"/>
    <mergeCell ref="AD6:AF6"/>
    <mergeCell ref="AG6:AI6"/>
    <mergeCell ref="AJ6:AL6"/>
    <mergeCell ref="R6:T6"/>
    <mergeCell ref="U6:W6"/>
    <mergeCell ref="B18:J18"/>
    <mergeCell ref="F6:H6"/>
    <mergeCell ref="I6:K6"/>
    <mergeCell ref="L6:N6"/>
    <mergeCell ref="O6:Q6"/>
  </mergeCells>
  <hyperlinks>
    <hyperlink ref="B21" location="Índice!A1" display="Voltar ao Índice" xr:uid="{DA594BCB-5D25-479F-8E62-435FFAFBE3DE}"/>
  </hyperlinks>
  <printOptions horizontalCentered="1"/>
  <pageMargins left="0.47244094488188981" right="0.47244094488188981" top="0.6692913385826772" bottom="0.6692913385826772" header="0" footer="0"/>
  <pageSetup paperSize="9" scale="87" fitToWidth="3" orientation="landscape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7E8AD-928B-4291-9104-F9FF12405306}">
  <sheetPr>
    <pageSetUpPr fitToPage="1"/>
  </sheetPr>
  <dimension ref="A1:DH33"/>
  <sheetViews>
    <sheetView showGridLines="0" zoomScaleNormal="100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CY1"/>
    </sheetView>
  </sheetViews>
  <sheetFormatPr defaultColWidth="9.26953125" defaultRowHeight="12.5"/>
  <cols>
    <col min="1" max="1" width="6.7265625" style="7" customWidth="1"/>
    <col min="2" max="2" width="58.7265625" style="44" customWidth="1"/>
    <col min="3" max="89" width="8.26953125" style="44" customWidth="1"/>
    <col min="90" max="103" width="6.7265625" style="44" customWidth="1"/>
    <col min="104" max="16384" width="9.26953125" style="44"/>
  </cols>
  <sheetData>
    <row r="1" spans="1:112" s="27" customFormat="1" ht="30" customHeight="1">
      <c r="A1" s="5"/>
      <c r="B1" s="326" t="s">
        <v>431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</row>
    <row r="2" spans="1:112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</row>
    <row r="3" spans="1:112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CF3" s="130"/>
      <c r="CG3" s="130"/>
      <c r="CI3" s="130"/>
      <c r="CJ3" s="130"/>
      <c r="CK3" s="130" t="s">
        <v>81</v>
      </c>
      <c r="CL3" s="130"/>
      <c r="CS3" s="30"/>
      <c r="CT3" s="30"/>
      <c r="CU3" s="30"/>
      <c r="CV3" s="30"/>
      <c r="CW3" s="30"/>
      <c r="CX3" s="30"/>
      <c r="CY3" s="30"/>
    </row>
    <row r="4" spans="1:112" s="32" customFormat="1" ht="16.149999999999999" customHeight="1">
      <c r="A4" s="5"/>
      <c r="B4" s="309" t="s">
        <v>82</v>
      </c>
      <c r="C4" s="347" t="s">
        <v>537</v>
      </c>
      <c r="D4" s="347"/>
      <c r="E4" s="347"/>
      <c r="F4" s="347" t="s">
        <v>104</v>
      </c>
      <c r="G4" s="347"/>
      <c r="H4" s="347"/>
      <c r="I4" s="347" t="s">
        <v>95</v>
      </c>
      <c r="J4" s="347"/>
      <c r="K4" s="347"/>
      <c r="L4" s="347" t="s">
        <v>96</v>
      </c>
      <c r="M4" s="347"/>
      <c r="N4" s="347"/>
      <c r="O4" s="347" t="s">
        <v>97</v>
      </c>
      <c r="P4" s="347"/>
      <c r="Q4" s="347"/>
      <c r="R4" s="347" t="s">
        <v>98</v>
      </c>
      <c r="S4" s="347"/>
      <c r="T4" s="347"/>
      <c r="U4" s="347" t="s">
        <v>105</v>
      </c>
      <c r="V4" s="347"/>
      <c r="W4" s="347"/>
      <c r="X4" s="347" t="s">
        <v>106</v>
      </c>
      <c r="Y4" s="347"/>
      <c r="Z4" s="347"/>
      <c r="AA4" s="347" t="s">
        <v>392</v>
      </c>
      <c r="AB4" s="347"/>
      <c r="AC4" s="347"/>
      <c r="AD4" s="347" t="s">
        <v>551</v>
      </c>
      <c r="AE4" s="347"/>
      <c r="AF4" s="347"/>
      <c r="AG4" s="347" t="s">
        <v>391</v>
      </c>
      <c r="AH4" s="347"/>
      <c r="AI4" s="347"/>
      <c r="AJ4" s="347" t="s">
        <v>552</v>
      </c>
      <c r="AK4" s="347"/>
      <c r="AL4" s="347"/>
      <c r="AM4" s="347" t="s">
        <v>390</v>
      </c>
      <c r="AN4" s="347"/>
      <c r="AO4" s="347"/>
      <c r="AP4" s="347" t="s">
        <v>553</v>
      </c>
      <c r="AQ4" s="347"/>
      <c r="AR4" s="347"/>
      <c r="AS4" s="347" t="s">
        <v>389</v>
      </c>
      <c r="AT4" s="347"/>
      <c r="AU4" s="347"/>
      <c r="AV4" s="347" t="s">
        <v>550</v>
      </c>
      <c r="AW4" s="347"/>
      <c r="AX4" s="347"/>
      <c r="AY4" s="347" t="s">
        <v>549</v>
      </c>
      <c r="AZ4" s="347"/>
      <c r="BA4" s="347"/>
      <c r="BB4" s="347" t="s">
        <v>548</v>
      </c>
      <c r="BC4" s="347"/>
      <c r="BD4" s="347"/>
      <c r="BE4" s="347" t="s">
        <v>547</v>
      </c>
      <c r="BF4" s="347"/>
      <c r="BG4" s="347"/>
      <c r="BH4" s="347" t="s">
        <v>546</v>
      </c>
      <c r="BI4" s="347"/>
      <c r="BJ4" s="347"/>
      <c r="BK4" s="347" t="s">
        <v>545</v>
      </c>
      <c r="BL4" s="347"/>
      <c r="BM4" s="347"/>
      <c r="BN4" s="347" t="s">
        <v>544</v>
      </c>
      <c r="BO4" s="347"/>
      <c r="BP4" s="347"/>
      <c r="BQ4" s="347" t="s">
        <v>543</v>
      </c>
      <c r="BR4" s="347"/>
      <c r="BS4" s="347"/>
      <c r="BT4" s="347" t="s">
        <v>542</v>
      </c>
      <c r="BU4" s="347"/>
      <c r="BV4" s="347"/>
      <c r="BW4" s="347" t="s">
        <v>541</v>
      </c>
      <c r="BX4" s="347"/>
      <c r="BY4" s="347"/>
      <c r="BZ4" s="347" t="s">
        <v>540</v>
      </c>
      <c r="CA4" s="347"/>
      <c r="CB4" s="347"/>
      <c r="CC4" s="347" t="s">
        <v>539</v>
      </c>
      <c r="CD4" s="347"/>
      <c r="CE4" s="347"/>
      <c r="CF4" s="347" t="s">
        <v>538</v>
      </c>
      <c r="CG4" s="347"/>
      <c r="CH4" s="347"/>
      <c r="CI4" s="347" t="s">
        <v>536</v>
      </c>
      <c r="CJ4" s="347"/>
      <c r="CK4" s="347"/>
      <c r="CL4" s="348" t="s">
        <v>99</v>
      </c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16" t="s">
        <v>163</v>
      </c>
    </row>
    <row r="5" spans="1:112" s="32" customFormat="1" ht="16.149999999999999" customHeight="1">
      <c r="A5" s="5"/>
      <c r="B5" s="309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347"/>
      <c r="AJ5" s="347"/>
      <c r="AK5" s="347"/>
      <c r="AL5" s="347"/>
      <c r="AM5" s="347"/>
      <c r="AN5" s="347"/>
      <c r="AO5" s="347"/>
      <c r="AP5" s="347"/>
      <c r="AQ5" s="347"/>
      <c r="AR5" s="347"/>
      <c r="AS5" s="347"/>
      <c r="AT5" s="347"/>
      <c r="AU5" s="347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2"/>
      <c r="CM5" s="350"/>
      <c r="CN5" s="350"/>
      <c r="CO5" s="350"/>
      <c r="CP5" s="350"/>
      <c r="CQ5" s="350"/>
      <c r="CR5" s="350"/>
      <c r="CS5" s="350"/>
      <c r="CT5" s="350"/>
      <c r="CU5" s="350"/>
      <c r="CV5" s="350"/>
      <c r="CW5" s="350"/>
      <c r="CX5" s="350"/>
      <c r="CY5" s="350"/>
      <c r="CZ5" s="319"/>
    </row>
    <row r="6" spans="1:112" s="32" customFormat="1" ht="18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0" t="s">
        <v>100</v>
      </c>
      <c r="BB6" s="310" t="s">
        <v>107</v>
      </c>
      <c r="BC6" s="310" t="s">
        <v>108</v>
      </c>
      <c r="BD6" s="310" t="s">
        <v>100</v>
      </c>
      <c r="BE6" s="310" t="s">
        <v>107</v>
      </c>
      <c r="BF6" s="310" t="s">
        <v>108</v>
      </c>
      <c r="BG6" s="310" t="s">
        <v>100</v>
      </c>
      <c r="BH6" s="310" t="s">
        <v>107</v>
      </c>
      <c r="BI6" s="310" t="s">
        <v>108</v>
      </c>
      <c r="BJ6" s="310" t="s">
        <v>100</v>
      </c>
      <c r="BK6" s="310" t="s">
        <v>107</v>
      </c>
      <c r="BL6" s="310" t="s">
        <v>108</v>
      </c>
      <c r="BM6" s="310" t="s">
        <v>100</v>
      </c>
      <c r="BN6" s="310" t="s">
        <v>107</v>
      </c>
      <c r="BO6" s="310" t="s">
        <v>108</v>
      </c>
      <c r="BP6" s="310" t="s">
        <v>100</v>
      </c>
      <c r="BQ6" s="310" t="s">
        <v>107</v>
      </c>
      <c r="BR6" s="310" t="s">
        <v>108</v>
      </c>
      <c r="BS6" s="310" t="s">
        <v>100</v>
      </c>
      <c r="BT6" s="310" t="s">
        <v>107</v>
      </c>
      <c r="BU6" s="310" t="s">
        <v>108</v>
      </c>
      <c r="BV6" s="310" t="s">
        <v>100</v>
      </c>
      <c r="BW6" s="310" t="s">
        <v>107</v>
      </c>
      <c r="BX6" s="310" t="s">
        <v>108</v>
      </c>
      <c r="BY6" s="310" t="s">
        <v>100</v>
      </c>
      <c r="BZ6" s="310" t="s">
        <v>107</v>
      </c>
      <c r="CA6" s="310" t="s">
        <v>108</v>
      </c>
      <c r="CB6" s="310" t="s">
        <v>100</v>
      </c>
      <c r="CC6" s="310" t="s">
        <v>107</v>
      </c>
      <c r="CD6" s="310" t="s">
        <v>108</v>
      </c>
      <c r="CE6" s="310" t="s">
        <v>100</v>
      </c>
      <c r="CF6" s="310" t="s">
        <v>107</v>
      </c>
      <c r="CG6" s="310" t="s">
        <v>108</v>
      </c>
      <c r="CH6" s="310" t="s">
        <v>100</v>
      </c>
      <c r="CI6" s="310" t="s">
        <v>107</v>
      </c>
      <c r="CJ6" s="310" t="s">
        <v>108</v>
      </c>
      <c r="CK6" s="310" t="s">
        <v>100</v>
      </c>
      <c r="CL6" s="345" t="s">
        <v>532</v>
      </c>
      <c r="CM6" s="345" t="s">
        <v>177</v>
      </c>
      <c r="CN6" s="345" t="s">
        <v>164</v>
      </c>
      <c r="CO6" s="345" t="s">
        <v>165</v>
      </c>
      <c r="CP6" s="345" t="s">
        <v>166</v>
      </c>
      <c r="CQ6" s="345" t="s">
        <v>167</v>
      </c>
      <c r="CR6" s="345" t="s">
        <v>168</v>
      </c>
      <c r="CS6" s="345" t="s">
        <v>169</v>
      </c>
      <c r="CT6" s="345" t="s">
        <v>170</v>
      </c>
      <c r="CU6" s="345" t="s">
        <v>171</v>
      </c>
      <c r="CV6" s="345" t="s">
        <v>172</v>
      </c>
      <c r="CW6" s="345" t="s">
        <v>173</v>
      </c>
      <c r="CX6" s="345" t="s">
        <v>174</v>
      </c>
      <c r="CY6" s="345" t="s">
        <v>175</v>
      </c>
      <c r="CZ6" s="343" t="s">
        <v>533</v>
      </c>
    </row>
    <row r="7" spans="1:112" s="32" customFormat="1" ht="18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0"/>
      <c r="BB7" s="310"/>
      <c r="BC7" s="310"/>
      <c r="BD7" s="310"/>
      <c r="BE7" s="310"/>
      <c r="BF7" s="310"/>
      <c r="BG7" s="310"/>
      <c r="BH7" s="310"/>
      <c r="BI7" s="310"/>
      <c r="BJ7" s="310"/>
      <c r="BK7" s="310"/>
      <c r="BL7" s="310"/>
      <c r="BM7" s="310"/>
      <c r="BN7" s="310"/>
      <c r="BO7" s="310"/>
      <c r="BP7" s="310"/>
      <c r="BQ7" s="310"/>
      <c r="BR7" s="310"/>
      <c r="BS7" s="310"/>
      <c r="BT7" s="310"/>
      <c r="BU7" s="310"/>
      <c r="BV7" s="310"/>
      <c r="BW7" s="310"/>
      <c r="BX7" s="310"/>
      <c r="BY7" s="310"/>
      <c r="BZ7" s="310"/>
      <c r="CA7" s="310"/>
      <c r="CB7" s="310"/>
      <c r="CC7" s="310"/>
      <c r="CD7" s="310"/>
      <c r="CE7" s="310"/>
      <c r="CF7" s="310"/>
      <c r="CG7" s="310"/>
      <c r="CH7" s="310"/>
      <c r="CI7" s="310"/>
      <c r="CJ7" s="310"/>
      <c r="CK7" s="310"/>
      <c r="CL7" s="346"/>
      <c r="CM7" s="346"/>
      <c r="CN7" s="346"/>
      <c r="CO7" s="346"/>
      <c r="CP7" s="346"/>
      <c r="CQ7" s="346"/>
      <c r="CR7" s="346"/>
      <c r="CS7" s="346"/>
      <c r="CT7" s="346"/>
      <c r="CU7" s="346"/>
      <c r="CV7" s="346"/>
      <c r="CW7" s="346"/>
      <c r="CX7" s="346"/>
      <c r="CY7" s="346"/>
      <c r="CZ7" s="344"/>
    </row>
    <row r="8" spans="1:112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</row>
    <row r="9" spans="1:112" s="27" customFormat="1" ht="18" customHeight="1">
      <c r="A9" s="5"/>
      <c r="B9" s="137" t="s">
        <v>83</v>
      </c>
      <c r="C9" s="34">
        <v>63</v>
      </c>
      <c r="D9" s="34">
        <v>133</v>
      </c>
      <c r="E9" s="34">
        <v>196</v>
      </c>
      <c r="F9" s="34">
        <v>62</v>
      </c>
      <c r="G9" s="34">
        <v>132</v>
      </c>
      <c r="H9" s="34">
        <v>194</v>
      </c>
      <c r="I9" s="34">
        <v>61</v>
      </c>
      <c r="J9" s="34">
        <v>131</v>
      </c>
      <c r="K9" s="34">
        <v>192</v>
      </c>
      <c r="L9" s="34">
        <v>64</v>
      </c>
      <c r="M9" s="34">
        <v>128</v>
      </c>
      <c r="N9" s="34">
        <v>192</v>
      </c>
      <c r="O9" s="34">
        <v>64</v>
      </c>
      <c r="P9" s="34">
        <v>133</v>
      </c>
      <c r="Q9" s="34">
        <v>197</v>
      </c>
      <c r="R9" s="34">
        <v>63</v>
      </c>
      <c r="S9" s="34">
        <v>129</v>
      </c>
      <c r="T9" s="34">
        <v>192</v>
      </c>
      <c r="U9" s="34">
        <v>65</v>
      </c>
      <c r="V9" s="34">
        <v>131</v>
      </c>
      <c r="W9" s="34">
        <v>196</v>
      </c>
      <c r="X9" s="34">
        <v>64</v>
      </c>
      <c r="Y9" s="34">
        <v>130</v>
      </c>
      <c r="Z9" s="34">
        <v>194</v>
      </c>
      <c r="AA9" s="34">
        <v>59</v>
      </c>
      <c r="AB9" s="34">
        <v>129</v>
      </c>
      <c r="AC9" s="34">
        <v>188</v>
      </c>
      <c r="AD9" s="34">
        <v>57</v>
      </c>
      <c r="AE9" s="34">
        <v>130</v>
      </c>
      <c r="AF9" s="34">
        <v>187</v>
      </c>
      <c r="AG9" s="34">
        <v>55</v>
      </c>
      <c r="AH9" s="34">
        <v>127</v>
      </c>
      <c r="AI9" s="34">
        <v>182</v>
      </c>
      <c r="AJ9" s="34">
        <v>54</v>
      </c>
      <c r="AK9" s="34">
        <v>129</v>
      </c>
      <c r="AL9" s="34">
        <v>183</v>
      </c>
      <c r="AM9" s="34">
        <v>55</v>
      </c>
      <c r="AN9" s="34">
        <v>127</v>
      </c>
      <c r="AO9" s="34">
        <v>182</v>
      </c>
      <c r="AP9" s="34">
        <v>55</v>
      </c>
      <c r="AQ9" s="34">
        <v>126</v>
      </c>
      <c r="AR9" s="34">
        <v>181</v>
      </c>
      <c r="AS9" s="34">
        <v>56</v>
      </c>
      <c r="AT9" s="34">
        <v>131</v>
      </c>
      <c r="AU9" s="34">
        <v>187</v>
      </c>
      <c r="AV9" s="34">
        <v>56</v>
      </c>
      <c r="AW9" s="34">
        <v>131</v>
      </c>
      <c r="AX9" s="34">
        <v>187</v>
      </c>
      <c r="AY9" s="34">
        <v>59</v>
      </c>
      <c r="AZ9" s="34">
        <v>133</v>
      </c>
      <c r="BA9" s="34">
        <v>192</v>
      </c>
      <c r="BB9" s="34">
        <v>60</v>
      </c>
      <c r="BC9" s="34">
        <v>130</v>
      </c>
      <c r="BD9" s="34">
        <v>190</v>
      </c>
      <c r="BE9" s="34">
        <v>62</v>
      </c>
      <c r="BF9" s="34">
        <v>138</v>
      </c>
      <c r="BG9" s="34">
        <v>200</v>
      </c>
      <c r="BH9" s="34">
        <v>63</v>
      </c>
      <c r="BI9" s="34">
        <v>136</v>
      </c>
      <c r="BJ9" s="34">
        <v>199</v>
      </c>
      <c r="BK9" s="34">
        <v>68</v>
      </c>
      <c r="BL9" s="34">
        <v>139</v>
      </c>
      <c r="BM9" s="34">
        <v>207</v>
      </c>
      <c r="BN9" s="34">
        <v>65</v>
      </c>
      <c r="BO9" s="34">
        <v>141</v>
      </c>
      <c r="BP9" s="34">
        <v>206</v>
      </c>
      <c r="BQ9" s="34">
        <v>67</v>
      </c>
      <c r="BR9" s="34">
        <v>144</v>
      </c>
      <c r="BS9" s="34">
        <v>211</v>
      </c>
      <c r="BT9" s="34">
        <v>69</v>
      </c>
      <c r="BU9" s="34">
        <v>141</v>
      </c>
      <c r="BV9" s="34">
        <v>210</v>
      </c>
      <c r="BW9" s="34">
        <v>68</v>
      </c>
      <c r="BX9" s="34">
        <v>142</v>
      </c>
      <c r="BY9" s="34">
        <v>210</v>
      </c>
      <c r="BZ9" s="34">
        <v>69</v>
      </c>
      <c r="CA9" s="34">
        <v>141</v>
      </c>
      <c r="CB9" s="34">
        <v>210</v>
      </c>
      <c r="CC9" s="34">
        <v>68</v>
      </c>
      <c r="CD9" s="34">
        <v>147</v>
      </c>
      <c r="CE9" s="34">
        <v>215</v>
      </c>
      <c r="CF9" s="34">
        <v>67</v>
      </c>
      <c r="CG9" s="34">
        <v>144</v>
      </c>
      <c r="CH9" s="34">
        <v>211</v>
      </c>
      <c r="CI9" s="34">
        <v>70</v>
      </c>
      <c r="CJ9" s="34">
        <v>154</v>
      </c>
      <c r="CK9" s="34">
        <v>224</v>
      </c>
      <c r="CL9" s="34">
        <v>4.1900000000000004</v>
      </c>
      <c r="CM9" s="116">
        <v>2.38</v>
      </c>
      <c r="CN9" s="116">
        <v>-0.47</v>
      </c>
      <c r="CO9" s="116">
        <v>1.93</v>
      </c>
      <c r="CP9" s="116">
        <v>3.5</v>
      </c>
      <c r="CQ9" s="116">
        <v>4.17</v>
      </c>
      <c r="CR9" s="116">
        <v>2.67</v>
      </c>
      <c r="CS9" s="116">
        <v>2.75</v>
      </c>
      <c r="CT9" s="116">
        <v>0</v>
      </c>
      <c r="CU9" s="116">
        <v>-3.19</v>
      </c>
      <c r="CV9" s="116">
        <v>-4.08</v>
      </c>
      <c r="CW9" s="116">
        <v>-0.51</v>
      </c>
      <c r="CX9" s="116">
        <v>2.6</v>
      </c>
      <c r="CY9" s="116">
        <v>-2.04</v>
      </c>
      <c r="CZ9" s="116">
        <v>14.29</v>
      </c>
      <c r="DA9" s="49"/>
      <c r="DB9" s="49"/>
      <c r="DC9" s="49"/>
      <c r="DD9" s="49"/>
      <c r="DE9" s="49"/>
      <c r="DF9" s="49"/>
      <c r="DG9" s="49"/>
      <c r="DH9" s="49"/>
    </row>
    <row r="10" spans="1:112" s="32" customFormat="1" ht="18" customHeight="1">
      <c r="A10" s="5"/>
      <c r="B10" s="137" t="s">
        <v>84</v>
      </c>
      <c r="C10" s="37">
        <v>41</v>
      </c>
      <c r="D10" s="37">
        <v>105</v>
      </c>
      <c r="E10" s="34">
        <v>146</v>
      </c>
      <c r="F10" s="37">
        <v>41</v>
      </c>
      <c r="G10" s="37">
        <v>105</v>
      </c>
      <c r="H10" s="34">
        <v>146</v>
      </c>
      <c r="I10" s="37">
        <v>40</v>
      </c>
      <c r="J10" s="37">
        <v>105</v>
      </c>
      <c r="K10" s="34">
        <v>145</v>
      </c>
      <c r="L10" s="37">
        <v>45</v>
      </c>
      <c r="M10" s="37">
        <v>103</v>
      </c>
      <c r="N10" s="34">
        <v>148</v>
      </c>
      <c r="O10" s="37">
        <v>45</v>
      </c>
      <c r="P10" s="37">
        <v>107</v>
      </c>
      <c r="Q10" s="34">
        <v>152</v>
      </c>
      <c r="R10" s="37">
        <v>43</v>
      </c>
      <c r="S10" s="37">
        <v>103</v>
      </c>
      <c r="T10" s="34">
        <v>146</v>
      </c>
      <c r="U10" s="37">
        <v>44</v>
      </c>
      <c r="V10" s="37">
        <v>106</v>
      </c>
      <c r="W10" s="34">
        <v>150</v>
      </c>
      <c r="X10" s="37">
        <v>44</v>
      </c>
      <c r="Y10" s="37">
        <v>104</v>
      </c>
      <c r="Z10" s="34">
        <v>148</v>
      </c>
      <c r="AA10" s="37">
        <v>41</v>
      </c>
      <c r="AB10" s="37">
        <v>104</v>
      </c>
      <c r="AC10" s="34">
        <v>145</v>
      </c>
      <c r="AD10" s="37">
        <v>39</v>
      </c>
      <c r="AE10" s="37">
        <v>103</v>
      </c>
      <c r="AF10" s="34">
        <v>142</v>
      </c>
      <c r="AG10" s="37">
        <v>38</v>
      </c>
      <c r="AH10" s="37">
        <v>99</v>
      </c>
      <c r="AI10" s="34">
        <v>137</v>
      </c>
      <c r="AJ10" s="37">
        <v>38</v>
      </c>
      <c r="AK10" s="37">
        <v>99</v>
      </c>
      <c r="AL10" s="34">
        <v>137</v>
      </c>
      <c r="AM10" s="37">
        <v>39</v>
      </c>
      <c r="AN10" s="37">
        <v>98</v>
      </c>
      <c r="AO10" s="34">
        <v>137</v>
      </c>
      <c r="AP10" s="37">
        <v>38</v>
      </c>
      <c r="AQ10" s="37">
        <v>96</v>
      </c>
      <c r="AR10" s="34">
        <v>134</v>
      </c>
      <c r="AS10" s="37">
        <v>38</v>
      </c>
      <c r="AT10" s="37">
        <v>100</v>
      </c>
      <c r="AU10" s="34">
        <v>138</v>
      </c>
      <c r="AV10" s="37">
        <v>37</v>
      </c>
      <c r="AW10" s="37">
        <v>99</v>
      </c>
      <c r="AX10" s="34">
        <v>136</v>
      </c>
      <c r="AY10" s="37">
        <v>39</v>
      </c>
      <c r="AZ10" s="37">
        <v>99</v>
      </c>
      <c r="BA10" s="34">
        <v>138</v>
      </c>
      <c r="BB10" s="37">
        <v>39</v>
      </c>
      <c r="BC10" s="37">
        <v>97</v>
      </c>
      <c r="BD10" s="34">
        <v>136</v>
      </c>
      <c r="BE10" s="37">
        <v>40</v>
      </c>
      <c r="BF10" s="37">
        <v>100</v>
      </c>
      <c r="BG10" s="34">
        <v>140</v>
      </c>
      <c r="BH10" s="37">
        <v>43</v>
      </c>
      <c r="BI10" s="37">
        <v>99</v>
      </c>
      <c r="BJ10" s="34">
        <v>142</v>
      </c>
      <c r="BK10" s="37">
        <v>47</v>
      </c>
      <c r="BL10" s="37">
        <v>103</v>
      </c>
      <c r="BM10" s="34">
        <v>150</v>
      </c>
      <c r="BN10" s="37">
        <v>45</v>
      </c>
      <c r="BO10" s="37">
        <v>104</v>
      </c>
      <c r="BP10" s="34">
        <v>149</v>
      </c>
      <c r="BQ10" s="37">
        <v>47</v>
      </c>
      <c r="BR10" s="37">
        <v>108</v>
      </c>
      <c r="BS10" s="34">
        <v>155</v>
      </c>
      <c r="BT10" s="37">
        <v>48</v>
      </c>
      <c r="BU10" s="37">
        <v>108</v>
      </c>
      <c r="BV10" s="34">
        <v>156</v>
      </c>
      <c r="BW10" s="37">
        <v>49</v>
      </c>
      <c r="BX10" s="37">
        <v>106</v>
      </c>
      <c r="BY10" s="34">
        <v>155</v>
      </c>
      <c r="BZ10" s="37">
        <v>50</v>
      </c>
      <c r="CA10" s="37">
        <v>107</v>
      </c>
      <c r="CB10" s="34">
        <v>157</v>
      </c>
      <c r="CC10" s="37">
        <v>49</v>
      </c>
      <c r="CD10" s="37">
        <v>114</v>
      </c>
      <c r="CE10" s="34">
        <v>163</v>
      </c>
      <c r="CF10" s="37">
        <v>49</v>
      </c>
      <c r="CG10" s="37">
        <v>111</v>
      </c>
      <c r="CH10" s="34">
        <v>160</v>
      </c>
      <c r="CI10" s="34">
        <v>48</v>
      </c>
      <c r="CJ10" s="34">
        <v>121</v>
      </c>
      <c r="CK10" s="34">
        <v>169</v>
      </c>
      <c r="CL10" s="79">
        <v>3.68</v>
      </c>
      <c r="CM10" s="79">
        <v>5.16</v>
      </c>
      <c r="CN10" s="79">
        <v>0</v>
      </c>
      <c r="CO10" s="79">
        <v>3.33</v>
      </c>
      <c r="CP10" s="79">
        <v>7.14</v>
      </c>
      <c r="CQ10" s="79">
        <v>1.45</v>
      </c>
      <c r="CR10" s="79">
        <v>0</v>
      </c>
      <c r="CS10" s="79">
        <v>0.73</v>
      </c>
      <c r="CT10" s="79">
        <v>0</v>
      </c>
      <c r="CU10" s="79">
        <v>-5.52</v>
      </c>
      <c r="CV10" s="79">
        <v>-3.33</v>
      </c>
      <c r="CW10" s="79">
        <v>-1.32</v>
      </c>
      <c r="CX10" s="79">
        <v>4.83</v>
      </c>
      <c r="CY10" s="79">
        <v>-0.68</v>
      </c>
      <c r="CZ10" s="79">
        <v>15.75</v>
      </c>
      <c r="DA10" s="49"/>
      <c r="DB10" s="49"/>
      <c r="DC10" s="49"/>
    </row>
    <row r="11" spans="1:112" s="32" customFormat="1" ht="18" customHeight="1">
      <c r="A11" s="5"/>
      <c r="B11" s="137" t="s">
        <v>85</v>
      </c>
      <c r="C11" s="37">
        <v>22</v>
      </c>
      <c r="D11" s="37">
        <v>28</v>
      </c>
      <c r="E11" s="34">
        <v>50</v>
      </c>
      <c r="F11" s="37">
        <v>21</v>
      </c>
      <c r="G11" s="37">
        <v>27</v>
      </c>
      <c r="H11" s="34">
        <v>48</v>
      </c>
      <c r="I11" s="37">
        <v>21</v>
      </c>
      <c r="J11" s="37">
        <v>26</v>
      </c>
      <c r="K11" s="34">
        <v>47</v>
      </c>
      <c r="L11" s="37">
        <v>19</v>
      </c>
      <c r="M11" s="37">
        <v>25</v>
      </c>
      <c r="N11" s="34">
        <v>44</v>
      </c>
      <c r="O11" s="37">
        <v>19</v>
      </c>
      <c r="P11" s="37">
        <v>26</v>
      </c>
      <c r="Q11" s="34">
        <v>45</v>
      </c>
      <c r="R11" s="37">
        <v>20</v>
      </c>
      <c r="S11" s="37">
        <v>26</v>
      </c>
      <c r="T11" s="34">
        <v>46</v>
      </c>
      <c r="U11" s="37">
        <v>21</v>
      </c>
      <c r="V11" s="37">
        <v>25</v>
      </c>
      <c r="W11" s="34">
        <v>46</v>
      </c>
      <c r="X11" s="37">
        <v>20</v>
      </c>
      <c r="Y11" s="37">
        <v>26</v>
      </c>
      <c r="Z11" s="34">
        <v>46</v>
      </c>
      <c r="AA11" s="37">
        <v>18</v>
      </c>
      <c r="AB11" s="37">
        <v>25</v>
      </c>
      <c r="AC11" s="34">
        <v>43</v>
      </c>
      <c r="AD11" s="37">
        <v>18</v>
      </c>
      <c r="AE11" s="37">
        <v>27</v>
      </c>
      <c r="AF11" s="34">
        <v>45</v>
      </c>
      <c r="AG11" s="37">
        <v>17</v>
      </c>
      <c r="AH11" s="37">
        <v>28</v>
      </c>
      <c r="AI11" s="34">
        <v>45</v>
      </c>
      <c r="AJ11" s="37">
        <v>16</v>
      </c>
      <c r="AK11" s="37">
        <v>30</v>
      </c>
      <c r="AL11" s="34">
        <v>46</v>
      </c>
      <c r="AM11" s="37">
        <v>16</v>
      </c>
      <c r="AN11" s="37">
        <v>29</v>
      </c>
      <c r="AO11" s="34">
        <v>45</v>
      </c>
      <c r="AP11" s="37">
        <v>17</v>
      </c>
      <c r="AQ11" s="37">
        <v>30</v>
      </c>
      <c r="AR11" s="34">
        <v>47</v>
      </c>
      <c r="AS11" s="37">
        <v>18</v>
      </c>
      <c r="AT11" s="37">
        <v>31</v>
      </c>
      <c r="AU11" s="34">
        <v>49</v>
      </c>
      <c r="AV11" s="37">
        <v>19</v>
      </c>
      <c r="AW11" s="37">
        <v>32</v>
      </c>
      <c r="AX11" s="34">
        <v>51</v>
      </c>
      <c r="AY11" s="37">
        <v>20</v>
      </c>
      <c r="AZ11" s="37">
        <v>34</v>
      </c>
      <c r="BA11" s="34">
        <v>54</v>
      </c>
      <c r="BB11" s="37">
        <v>21</v>
      </c>
      <c r="BC11" s="37">
        <v>33</v>
      </c>
      <c r="BD11" s="34">
        <v>54</v>
      </c>
      <c r="BE11" s="37">
        <v>22</v>
      </c>
      <c r="BF11" s="37">
        <v>38</v>
      </c>
      <c r="BG11" s="34">
        <v>60</v>
      </c>
      <c r="BH11" s="37">
        <v>20</v>
      </c>
      <c r="BI11" s="37">
        <v>37</v>
      </c>
      <c r="BJ11" s="34">
        <v>57</v>
      </c>
      <c r="BK11" s="37">
        <v>21</v>
      </c>
      <c r="BL11" s="37">
        <v>36</v>
      </c>
      <c r="BM11" s="34">
        <v>57</v>
      </c>
      <c r="BN11" s="37">
        <v>20</v>
      </c>
      <c r="BO11" s="37">
        <v>37</v>
      </c>
      <c r="BP11" s="34">
        <v>57</v>
      </c>
      <c r="BQ11" s="37">
        <v>20</v>
      </c>
      <c r="BR11" s="37">
        <v>36</v>
      </c>
      <c r="BS11" s="34">
        <v>56</v>
      </c>
      <c r="BT11" s="37">
        <v>21</v>
      </c>
      <c r="BU11" s="37">
        <v>33</v>
      </c>
      <c r="BV11" s="34">
        <v>54</v>
      </c>
      <c r="BW11" s="37">
        <v>19</v>
      </c>
      <c r="BX11" s="37">
        <v>36</v>
      </c>
      <c r="BY11" s="34">
        <v>55</v>
      </c>
      <c r="BZ11" s="37">
        <v>19</v>
      </c>
      <c r="CA11" s="37">
        <v>34</v>
      </c>
      <c r="CB11" s="34">
        <v>53</v>
      </c>
      <c r="CC11" s="37">
        <v>19</v>
      </c>
      <c r="CD11" s="37">
        <v>33</v>
      </c>
      <c r="CE11" s="34">
        <v>52</v>
      </c>
      <c r="CF11" s="37">
        <v>18</v>
      </c>
      <c r="CG11" s="37">
        <v>33</v>
      </c>
      <c r="CH11" s="34">
        <v>51</v>
      </c>
      <c r="CI11" s="34">
        <v>22</v>
      </c>
      <c r="CJ11" s="34">
        <v>33</v>
      </c>
      <c r="CK11" s="34">
        <v>55</v>
      </c>
      <c r="CL11" s="79">
        <v>5.77</v>
      </c>
      <c r="CM11" s="79">
        <v>-5.45</v>
      </c>
      <c r="CN11" s="79">
        <v>-1.79</v>
      </c>
      <c r="CO11" s="79">
        <v>-1.75</v>
      </c>
      <c r="CP11" s="79">
        <v>-5</v>
      </c>
      <c r="CQ11" s="79">
        <v>11.11</v>
      </c>
      <c r="CR11" s="79">
        <v>10.199999999999999</v>
      </c>
      <c r="CS11" s="79">
        <v>8.89</v>
      </c>
      <c r="CT11" s="79">
        <v>0</v>
      </c>
      <c r="CU11" s="79">
        <v>4.6500000000000004</v>
      </c>
      <c r="CV11" s="79">
        <v>-6.52</v>
      </c>
      <c r="CW11" s="79">
        <v>2.2200000000000002</v>
      </c>
      <c r="CX11" s="79">
        <v>-4.26</v>
      </c>
      <c r="CY11" s="79">
        <v>-6</v>
      </c>
      <c r="CZ11" s="79">
        <v>10</v>
      </c>
      <c r="DA11" s="49"/>
      <c r="DB11" s="49"/>
      <c r="DC11" s="49"/>
    </row>
    <row r="12" spans="1:112" s="32" customFormat="1" ht="18" customHeight="1">
      <c r="A12" s="5"/>
      <c r="B12" s="38" t="s">
        <v>86</v>
      </c>
      <c r="C12" s="37">
        <v>2</v>
      </c>
      <c r="D12" s="37">
        <v>1</v>
      </c>
      <c r="E12" s="34">
        <v>3</v>
      </c>
      <c r="F12" s="37">
        <v>2</v>
      </c>
      <c r="G12" s="37">
        <v>1</v>
      </c>
      <c r="H12" s="34">
        <v>3</v>
      </c>
      <c r="I12" s="37">
        <v>2</v>
      </c>
      <c r="J12" s="37">
        <v>1</v>
      </c>
      <c r="K12" s="34">
        <v>3</v>
      </c>
      <c r="L12" s="37">
        <v>2</v>
      </c>
      <c r="M12" s="37">
        <v>0</v>
      </c>
      <c r="N12" s="34">
        <v>2</v>
      </c>
      <c r="O12" s="37">
        <v>3</v>
      </c>
      <c r="P12" s="37">
        <v>0</v>
      </c>
      <c r="Q12" s="34">
        <v>3</v>
      </c>
      <c r="R12" s="37">
        <v>3</v>
      </c>
      <c r="S12" s="37">
        <v>0</v>
      </c>
      <c r="T12" s="34">
        <v>3</v>
      </c>
      <c r="U12" s="37">
        <v>3</v>
      </c>
      <c r="V12" s="37">
        <v>0</v>
      </c>
      <c r="W12" s="34">
        <v>3</v>
      </c>
      <c r="X12" s="37">
        <v>2</v>
      </c>
      <c r="Y12" s="37">
        <v>0</v>
      </c>
      <c r="Z12" s="34">
        <v>2</v>
      </c>
      <c r="AA12" s="37">
        <v>2</v>
      </c>
      <c r="AB12" s="37">
        <v>0</v>
      </c>
      <c r="AC12" s="34">
        <v>2</v>
      </c>
      <c r="AD12" s="37">
        <v>2</v>
      </c>
      <c r="AE12" s="37">
        <v>0</v>
      </c>
      <c r="AF12" s="34">
        <v>2</v>
      </c>
      <c r="AG12" s="37">
        <v>2</v>
      </c>
      <c r="AH12" s="37">
        <v>0</v>
      </c>
      <c r="AI12" s="34">
        <v>2</v>
      </c>
      <c r="AJ12" s="37">
        <v>2</v>
      </c>
      <c r="AK12" s="37">
        <v>0</v>
      </c>
      <c r="AL12" s="34">
        <v>2</v>
      </c>
      <c r="AM12" s="37">
        <v>2</v>
      </c>
      <c r="AN12" s="37">
        <v>0</v>
      </c>
      <c r="AO12" s="34">
        <v>2</v>
      </c>
      <c r="AP12" s="37">
        <v>2</v>
      </c>
      <c r="AQ12" s="37">
        <v>0</v>
      </c>
      <c r="AR12" s="34">
        <v>2</v>
      </c>
      <c r="AS12" s="37">
        <v>2</v>
      </c>
      <c r="AT12" s="37">
        <v>0</v>
      </c>
      <c r="AU12" s="34">
        <v>2</v>
      </c>
      <c r="AV12" s="37">
        <v>2</v>
      </c>
      <c r="AW12" s="37">
        <v>0</v>
      </c>
      <c r="AX12" s="34">
        <v>2</v>
      </c>
      <c r="AY12" s="37">
        <v>2</v>
      </c>
      <c r="AZ12" s="37">
        <v>0</v>
      </c>
      <c r="BA12" s="34">
        <v>2</v>
      </c>
      <c r="BB12" s="37">
        <v>2</v>
      </c>
      <c r="BC12" s="37">
        <v>0</v>
      </c>
      <c r="BD12" s="34">
        <v>2</v>
      </c>
      <c r="BE12" s="37">
        <v>2</v>
      </c>
      <c r="BF12" s="37">
        <v>0</v>
      </c>
      <c r="BG12" s="34">
        <v>2</v>
      </c>
      <c r="BH12" s="37">
        <v>2</v>
      </c>
      <c r="BI12" s="37">
        <v>0</v>
      </c>
      <c r="BJ12" s="34">
        <v>2</v>
      </c>
      <c r="BK12" s="37">
        <v>2</v>
      </c>
      <c r="BL12" s="37">
        <v>0</v>
      </c>
      <c r="BM12" s="34">
        <v>2</v>
      </c>
      <c r="BN12" s="37">
        <v>2</v>
      </c>
      <c r="BO12" s="37">
        <v>0</v>
      </c>
      <c r="BP12" s="34">
        <v>2</v>
      </c>
      <c r="BQ12" s="37">
        <v>2</v>
      </c>
      <c r="BR12" s="37">
        <v>0</v>
      </c>
      <c r="BS12" s="34">
        <v>2</v>
      </c>
      <c r="BT12" s="37">
        <v>2</v>
      </c>
      <c r="BU12" s="37">
        <v>0</v>
      </c>
      <c r="BV12" s="34">
        <v>2</v>
      </c>
      <c r="BW12" s="37">
        <v>1</v>
      </c>
      <c r="BX12" s="37">
        <v>1</v>
      </c>
      <c r="BY12" s="34">
        <v>2</v>
      </c>
      <c r="BZ12" s="37">
        <v>1</v>
      </c>
      <c r="CA12" s="37">
        <v>1</v>
      </c>
      <c r="CB12" s="34">
        <v>2</v>
      </c>
      <c r="CC12" s="37">
        <v>1</v>
      </c>
      <c r="CD12" s="37">
        <v>1</v>
      </c>
      <c r="CE12" s="34">
        <v>2</v>
      </c>
      <c r="CF12" s="37">
        <v>1</v>
      </c>
      <c r="CG12" s="37">
        <v>0</v>
      </c>
      <c r="CH12" s="34">
        <v>1</v>
      </c>
      <c r="CI12" s="34">
        <v>2</v>
      </c>
      <c r="CJ12" s="34">
        <v>0</v>
      </c>
      <c r="CK12" s="34">
        <v>2</v>
      </c>
      <c r="CL12" s="79">
        <v>0</v>
      </c>
      <c r="CM12" s="79">
        <v>0</v>
      </c>
      <c r="CN12" s="79">
        <v>0</v>
      </c>
      <c r="CO12" s="79">
        <v>0</v>
      </c>
      <c r="CP12" s="79">
        <v>0</v>
      </c>
      <c r="CQ12" s="79">
        <v>0</v>
      </c>
      <c r="CR12" s="79">
        <v>0</v>
      </c>
      <c r="CS12" s="79">
        <v>0</v>
      </c>
      <c r="CT12" s="79">
        <v>0</v>
      </c>
      <c r="CU12" s="79">
        <v>0</v>
      </c>
      <c r="CV12" s="79">
        <v>-33.33</v>
      </c>
      <c r="CW12" s="79">
        <v>0</v>
      </c>
      <c r="CX12" s="79">
        <v>0</v>
      </c>
      <c r="CY12" s="79">
        <v>0</v>
      </c>
      <c r="CZ12" s="79">
        <v>-33.33</v>
      </c>
      <c r="DA12" s="49"/>
      <c r="DB12" s="49"/>
      <c r="DC12" s="49"/>
    </row>
    <row r="13" spans="1:112" s="32" customFormat="1" ht="18" customHeight="1">
      <c r="A13" s="5"/>
      <c r="B13" s="38" t="s">
        <v>87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0</v>
      </c>
      <c r="J13" s="37">
        <v>0</v>
      </c>
      <c r="K13" s="34">
        <v>0</v>
      </c>
      <c r="L13" s="37">
        <v>0</v>
      </c>
      <c r="M13" s="37">
        <v>0</v>
      </c>
      <c r="N13" s="34">
        <v>0</v>
      </c>
      <c r="O13" s="37">
        <v>0</v>
      </c>
      <c r="P13" s="37">
        <v>0</v>
      </c>
      <c r="Q13" s="34">
        <v>0</v>
      </c>
      <c r="R13" s="37">
        <v>0</v>
      </c>
      <c r="S13" s="37">
        <v>0</v>
      </c>
      <c r="T13" s="34">
        <v>0</v>
      </c>
      <c r="U13" s="37">
        <v>0</v>
      </c>
      <c r="V13" s="37">
        <v>0</v>
      </c>
      <c r="W13" s="34">
        <v>0</v>
      </c>
      <c r="X13" s="37">
        <v>0</v>
      </c>
      <c r="Y13" s="37">
        <v>0</v>
      </c>
      <c r="Z13" s="34">
        <v>0</v>
      </c>
      <c r="AA13" s="37">
        <v>0</v>
      </c>
      <c r="AB13" s="37">
        <v>0</v>
      </c>
      <c r="AC13" s="34">
        <v>0</v>
      </c>
      <c r="AD13" s="37">
        <v>0</v>
      </c>
      <c r="AE13" s="37">
        <v>0</v>
      </c>
      <c r="AF13" s="34">
        <v>0</v>
      </c>
      <c r="AG13" s="37">
        <v>0</v>
      </c>
      <c r="AH13" s="37">
        <v>0</v>
      </c>
      <c r="AI13" s="34">
        <v>0</v>
      </c>
      <c r="AJ13" s="37">
        <v>0</v>
      </c>
      <c r="AK13" s="37">
        <v>0</v>
      </c>
      <c r="AL13" s="34">
        <v>0</v>
      </c>
      <c r="AM13" s="37">
        <v>0</v>
      </c>
      <c r="AN13" s="37">
        <v>0</v>
      </c>
      <c r="AO13" s="34">
        <v>0</v>
      </c>
      <c r="AP13" s="37">
        <v>0</v>
      </c>
      <c r="AQ13" s="37">
        <v>0</v>
      </c>
      <c r="AR13" s="34">
        <v>0</v>
      </c>
      <c r="AS13" s="37">
        <v>0</v>
      </c>
      <c r="AT13" s="37">
        <v>0</v>
      </c>
      <c r="AU13" s="34">
        <v>0</v>
      </c>
      <c r="AV13" s="37">
        <v>0</v>
      </c>
      <c r="AW13" s="37">
        <v>0</v>
      </c>
      <c r="AX13" s="34">
        <v>0</v>
      </c>
      <c r="AY13" s="37">
        <v>0</v>
      </c>
      <c r="AZ13" s="37">
        <v>0</v>
      </c>
      <c r="BA13" s="34">
        <v>0</v>
      </c>
      <c r="BB13" s="37">
        <v>0</v>
      </c>
      <c r="BC13" s="37">
        <v>0</v>
      </c>
      <c r="BD13" s="34">
        <v>0</v>
      </c>
      <c r="BE13" s="37">
        <v>0</v>
      </c>
      <c r="BF13" s="37">
        <v>0</v>
      </c>
      <c r="BG13" s="34">
        <v>0</v>
      </c>
      <c r="BH13" s="37">
        <v>0</v>
      </c>
      <c r="BI13" s="37">
        <v>0</v>
      </c>
      <c r="BJ13" s="34">
        <v>0</v>
      </c>
      <c r="BK13" s="37">
        <v>0</v>
      </c>
      <c r="BL13" s="37">
        <v>0</v>
      </c>
      <c r="BM13" s="34">
        <v>0</v>
      </c>
      <c r="BN13" s="37">
        <v>0</v>
      </c>
      <c r="BO13" s="37">
        <v>0</v>
      </c>
      <c r="BP13" s="34">
        <v>0</v>
      </c>
      <c r="BQ13" s="37">
        <v>0</v>
      </c>
      <c r="BR13" s="37">
        <v>0</v>
      </c>
      <c r="BS13" s="34">
        <v>0</v>
      </c>
      <c r="BT13" s="37">
        <v>0</v>
      </c>
      <c r="BU13" s="37">
        <v>0</v>
      </c>
      <c r="BV13" s="34">
        <v>0</v>
      </c>
      <c r="BW13" s="37">
        <v>0</v>
      </c>
      <c r="BX13" s="37">
        <v>0</v>
      </c>
      <c r="BY13" s="34">
        <v>0</v>
      </c>
      <c r="BZ13" s="37">
        <v>0</v>
      </c>
      <c r="CA13" s="37">
        <v>0</v>
      </c>
      <c r="CB13" s="34">
        <v>0</v>
      </c>
      <c r="CC13" s="37">
        <v>0</v>
      </c>
      <c r="CD13" s="37">
        <v>1</v>
      </c>
      <c r="CE13" s="34">
        <v>1</v>
      </c>
      <c r="CF13" s="37">
        <v>0</v>
      </c>
      <c r="CG13" s="37">
        <v>1</v>
      </c>
      <c r="CH13" s="34">
        <v>1</v>
      </c>
      <c r="CI13" s="34">
        <v>0</v>
      </c>
      <c r="CJ13" s="34">
        <v>1</v>
      </c>
      <c r="CK13" s="34">
        <v>1</v>
      </c>
      <c r="CL13" s="79">
        <v>0</v>
      </c>
      <c r="CM13" s="79" t="s">
        <v>37</v>
      </c>
      <c r="CN13" s="79" t="s">
        <v>37</v>
      </c>
      <c r="CO13" s="79" t="s">
        <v>37</v>
      </c>
      <c r="CP13" s="79" t="s">
        <v>37</v>
      </c>
      <c r="CQ13" s="79" t="s">
        <v>37</v>
      </c>
      <c r="CR13" s="79" t="s">
        <v>37</v>
      </c>
      <c r="CS13" s="79" t="s">
        <v>37</v>
      </c>
      <c r="CT13" s="79" t="s">
        <v>37</v>
      </c>
      <c r="CU13" s="79" t="s">
        <v>37</v>
      </c>
      <c r="CV13" s="79" t="s">
        <v>37</v>
      </c>
      <c r="CW13" s="79" t="s">
        <v>37</v>
      </c>
      <c r="CX13" s="79" t="s">
        <v>37</v>
      </c>
      <c r="CY13" s="79" t="s">
        <v>37</v>
      </c>
      <c r="CZ13" s="79" t="s">
        <v>37</v>
      </c>
      <c r="DA13" s="49"/>
      <c r="DB13" s="49"/>
      <c r="DC13" s="49"/>
    </row>
    <row r="14" spans="1:112" s="32" customFormat="1" ht="18" customHeight="1">
      <c r="A14" s="5"/>
      <c r="B14" s="11" t="s">
        <v>531</v>
      </c>
      <c r="C14" s="37">
        <v>2</v>
      </c>
      <c r="D14" s="37">
        <v>8</v>
      </c>
      <c r="E14" s="34">
        <v>10</v>
      </c>
      <c r="F14" s="37">
        <v>1</v>
      </c>
      <c r="G14" s="37">
        <v>7</v>
      </c>
      <c r="H14" s="34">
        <v>8</v>
      </c>
      <c r="I14" s="37">
        <v>1</v>
      </c>
      <c r="J14" s="37">
        <v>7</v>
      </c>
      <c r="K14" s="34">
        <v>8</v>
      </c>
      <c r="L14" s="37">
        <v>2</v>
      </c>
      <c r="M14" s="37">
        <v>4</v>
      </c>
      <c r="N14" s="34">
        <v>6</v>
      </c>
      <c r="O14" s="37">
        <v>2</v>
      </c>
      <c r="P14" s="37">
        <v>4</v>
      </c>
      <c r="Q14" s="34">
        <v>6</v>
      </c>
      <c r="R14" s="37">
        <v>1</v>
      </c>
      <c r="S14" s="37">
        <v>4</v>
      </c>
      <c r="T14" s="34">
        <v>5</v>
      </c>
      <c r="U14" s="37">
        <v>1</v>
      </c>
      <c r="V14" s="37">
        <v>4</v>
      </c>
      <c r="W14" s="34">
        <v>5</v>
      </c>
      <c r="X14" s="37">
        <v>2</v>
      </c>
      <c r="Y14" s="37">
        <v>6</v>
      </c>
      <c r="Z14" s="34">
        <v>8</v>
      </c>
      <c r="AA14" s="37">
        <v>1</v>
      </c>
      <c r="AB14" s="37">
        <v>6</v>
      </c>
      <c r="AC14" s="34">
        <v>7</v>
      </c>
      <c r="AD14" s="37">
        <v>1</v>
      </c>
      <c r="AE14" s="37">
        <v>6</v>
      </c>
      <c r="AF14" s="34">
        <v>7</v>
      </c>
      <c r="AG14" s="37">
        <v>0</v>
      </c>
      <c r="AH14" s="37">
        <v>5</v>
      </c>
      <c r="AI14" s="34">
        <v>5</v>
      </c>
      <c r="AJ14" s="37">
        <v>0</v>
      </c>
      <c r="AK14" s="37">
        <v>5</v>
      </c>
      <c r="AL14" s="34">
        <v>5</v>
      </c>
      <c r="AM14" s="37">
        <v>0</v>
      </c>
      <c r="AN14" s="37">
        <v>5</v>
      </c>
      <c r="AO14" s="34">
        <v>5</v>
      </c>
      <c r="AP14" s="37">
        <v>0</v>
      </c>
      <c r="AQ14" s="37">
        <v>4</v>
      </c>
      <c r="AR14" s="34">
        <v>4</v>
      </c>
      <c r="AS14" s="37">
        <v>0</v>
      </c>
      <c r="AT14" s="37">
        <v>4</v>
      </c>
      <c r="AU14" s="34">
        <v>4</v>
      </c>
      <c r="AV14" s="37">
        <v>0</v>
      </c>
      <c r="AW14" s="37">
        <v>4</v>
      </c>
      <c r="AX14" s="34">
        <v>4</v>
      </c>
      <c r="AY14" s="37">
        <v>0</v>
      </c>
      <c r="AZ14" s="37">
        <v>5</v>
      </c>
      <c r="BA14" s="34">
        <v>5</v>
      </c>
      <c r="BB14" s="37">
        <v>0</v>
      </c>
      <c r="BC14" s="37">
        <v>5</v>
      </c>
      <c r="BD14" s="34">
        <v>5</v>
      </c>
      <c r="BE14" s="37">
        <v>0</v>
      </c>
      <c r="BF14" s="37">
        <v>6</v>
      </c>
      <c r="BG14" s="34">
        <v>6</v>
      </c>
      <c r="BH14" s="37">
        <v>0</v>
      </c>
      <c r="BI14" s="37">
        <v>6</v>
      </c>
      <c r="BJ14" s="34">
        <v>6</v>
      </c>
      <c r="BK14" s="37">
        <v>1</v>
      </c>
      <c r="BL14" s="37">
        <v>6</v>
      </c>
      <c r="BM14" s="34">
        <v>7</v>
      </c>
      <c r="BN14" s="37">
        <v>1</v>
      </c>
      <c r="BO14" s="37">
        <v>7</v>
      </c>
      <c r="BP14" s="34">
        <v>8</v>
      </c>
      <c r="BQ14" s="37">
        <v>1</v>
      </c>
      <c r="BR14" s="37">
        <v>6</v>
      </c>
      <c r="BS14" s="34">
        <v>7</v>
      </c>
      <c r="BT14" s="37">
        <v>1</v>
      </c>
      <c r="BU14" s="37">
        <v>6</v>
      </c>
      <c r="BV14" s="34">
        <v>7</v>
      </c>
      <c r="BW14" s="37">
        <v>1</v>
      </c>
      <c r="BX14" s="37">
        <v>8</v>
      </c>
      <c r="BY14" s="34">
        <v>9</v>
      </c>
      <c r="BZ14" s="37">
        <v>2</v>
      </c>
      <c r="CA14" s="37">
        <v>9</v>
      </c>
      <c r="CB14" s="34">
        <v>11</v>
      </c>
      <c r="CC14" s="37">
        <v>2</v>
      </c>
      <c r="CD14" s="37">
        <v>9</v>
      </c>
      <c r="CE14" s="34">
        <v>11</v>
      </c>
      <c r="CF14" s="37">
        <v>2</v>
      </c>
      <c r="CG14" s="37">
        <v>10</v>
      </c>
      <c r="CH14" s="34">
        <v>12</v>
      </c>
      <c r="CI14" s="34">
        <v>2</v>
      </c>
      <c r="CJ14" s="34">
        <v>11</v>
      </c>
      <c r="CK14" s="34">
        <v>13</v>
      </c>
      <c r="CL14" s="79">
        <v>18.18</v>
      </c>
      <c r="CM14" s="79">
        <v>22.22</v>
      </c>
      <c r="CN14" s="79">
        <v>28.57</v>
      </c>
      <c r="CO14" s="79">
        <v>0</v>
      </c>
      <c r="CP14" s="79">
        <v>16.670000000000002</v>
      </c>
      <c r="CQ14" s="79">
        <v>20</v>
      </c>
      <c r="CR14" s="79">
        <v>25</v>
      </c>
      <c r="CS14" s="79">
        <v>-20</v>
      </c>
      <c r="CT14" s="79">
        <v>0</v>
      </c>
      <c r="CU14" s="79">
        <v>-28.57</v>
      </c>
      <c r="CV14" s="79">
        <v>40</v>
      </c>
      <c r="CW14" s="79">
        <v>-16.670000000000002</v>
      </c>
      <c r="CX14" s="79">
        <v>-25</v>
      </c>
      <c r="CY14" s="79">
        <v>-20</v>
      </c>
      <c r="CZ14" s="79">
        <v>30</v>
      </c>
      <c r="DA14" s="49"/>
      <c r="DB14" s="49"/>
      <c r="DC14" s="49"/>
    </row>
    <row r="15" spans="1:112" s="32" customFormat="1" ht="18" customHeight="1">
      <c r="A15" s="5"/>
      <c r="B15" s="11" t="s">
        <v>88</v>
      </c>
      <c r="C15" s="37">
        <v>30</v>
      </c>
      <c r="D15" s="37">
        <v>81</v>
      </c>
      <c r="E15" s="34">
        <v>111</v>
      </c>
      <c r="F15" s="37">
        <v>29</v>
      </c>
      <c r="G15" s="37">
        <v>82</v>
      </c>
      <c r="H15" s="34">
        <v>111</v>
      </c>
      <c r="I15" s="37">
        <v>29</v>
      </c>
      <c r="J15" s="37">
        <v>82</v>
      </c>
      <c r="K15" s="34">
        <v>111</v>
      </c>
      <c r="L15" s="37">
        <v>29</v>
      </c>
      <c r="M15" s="37">
        <v>83</v>
      </c>
      <c r="N15" s="34">
        <v>112</v>
      </c>
      <c r="O15" s="37">
        <v>29</v>
      </c>
      <c r="P15" s="37">
        <v>87</v>
      </c>
      <c r="Q15" s="34">
        <v>116</v>
      </c>
      <c r="R15" s="37">
        <v>29</v>
      </c>
      <c r="S15" s="37">
        <v>84</v>
      </c>
      <c r="T15" s="34">
        <v>113</v>
      </c>
      <c r="U15" s="37">
        <v>30</v>
      </c>
      <c r="V15" s="37">
        <v>87</v>
      </c>
      <c r="W15" s="34">
        <v>117</v>
      </c>
      <c r="X15" s="37">
        <v>30</v>
      </c>
      <c r="Y15" s="37">
        <v>83</v>
      </c>
      <c r="Z15" s="34">
        <v>113</v>
      </c>
      <c r="AA15" s="37">
        <v>28</v>
      </c>
      <c r="AB15" s="37">
        <v>84</v>
      </c>
      <c r="AC15" s="34">
        <v>112</v>
      </c>
      <c r="AD15" s="37">
        <v>25</v>
      </c>
      <c r="AE15" s="37">
        <v>79</v>
      </c>
      <c r="AF15" s="34">
        <v>104</v>
      </c>
      <c r="AG15" s="37">
        <v>26</v>
      </c>
      <c r="AH15" s="37">
        <v>83</v>
      </c>
      <c r="AI15" s="34">
        <v>109</v>
      </c>
      <c r="AJ15" s="37">
        <v>26</v>
      </c>
      <c r="AK15" s="37">
        <v>82</v>
      </c>
      <c r="AL15" s="34">
        <v>108</v>
      </c>
      <c r="AM15" s="37">
        <v>27</v>
      </c>
      <c r="AN15" s="37">
        <v>82</v>
      </c>
      <c r="AO15" s="34">
        <v>109</v>
      </c>
      <c r="AP15" s="37">
        <v>28</v>
      </c>
      <c r="AQ15" s="37">
        <v>80</v>
      </c>
      <c r="AR15" s="34">
        <v>108</v>
      </c>
      <c r="AS15" s="37">
        <v>29</v>
      </c>
      <c r="AT15" s="37">
        <v>85</v>
      </c>
      <c r="AU15" s="34">
        <v>114</v>
      </c>
      <c r="AV15" s="37">
        <v>29</v>
      </c>
      <c r="AW15" s="37">
        <v>84</v>
      </c>
      <c r="AX15" s="34">
        <v>113</v>
      </c>
      <c r="AY15" s="37">
        <v>31</v>
      </c>
      <c r="AZ15" s="37">
        <v>84</v>
      </c>
      <c r="BA15" s="34">
        <v>115</v>
      </c>
      <c r="BB15" s="37">
        <v>32</v>
      </c>
      <c r="BC15" s="37">
        <v>80</v>
      </c>
      <c r="BD15" s="34">
        <v>112</v>
      </c>
      <c r="BE15" s="37">
        <v>34</v>
      </c>
      <c r="BF15" s="37">
        <v>78</v>
      </c>
      <c r="BG15" s="34">
        <v>112</v>
      </c>
      <c r="BH15" s="37">
        <v>34</v>
      </c>
      <c r="BI15" s="37">
        <v>75</v>
      </c>
      <c r="BJ15" s="34">
        <v>109</v>
      </c>
      <c r="BK15" s="37">
        <v>38</v>
      </c>
      <c r="BL15" s="37">
        <v>78</v>
      </c>
      <c r="BM15" s="34">
        <v>116</v>
      </c>
      <c r="BN15" s="37">
        <v>33</v>
      </c>
      <c r="BO15" s="37">
        <v>80</v>
      </c>
      <c r="BP15" s="34">
        <v>113</v>
      </c>
      <c r="BQ15" s="37">
        <v>35</v>
      </c>
      <c r="BR15" s="37">
        <v>82</v>
      </c>
      <c r="BS15" s="34">
        <v>117</v>
      </c>
      <c r="BT15" s="37">
        <v>37</v>
      </c>
      <c r="BU15" s="37">
        <v>79</v>
      </c>
      <c r="BV15" s="34">
        <v>116</v>
      </c>
      <c r="BW15" s="37">
        <v>37</v>
      </c>
      <c r="BX15" s="37">
        <v>78</v>
      </c>
      <c r="BY15" s="34">
        <v>115</v>
      </c>
      <c r="BZ15" s="37">
        <v>37</v>
      </c>
      <c r="CA15" s="37">
        <v>78</v>
      </c>
      <c r="CB15" s="34">
        <v>115</v>
      </c>
      <c r="CC15" s="37">
        <v>37</v>
      </c>
      <c r="CD15" s="37">
        <v>82</v>
      </c>
      <c r="CE15" s="34">
        <v>119</v>
      </c>
      <c r="CF15" s="37">
        <v>38</v>
      </c>
      <c r="CG15" s="37">
        <v>79</v>
      </c>
      <c r="CH15" s="34">
        <v>117</v>
      </c>
      <c r="CI15" s="34">
        <v>37</v>
      </c>
      <c r="CJ15" s="34">
        <v>89</v>
      </c>
      <c r="CK15" s="34">
        <v>126</v>
      </c>
      <c r="CL15" s="79">
        <v>5.88</v>
      </c>
      <c r="CM15" s="79">
        <v>3.48</v>
      </c>
      <c r="CN15" s="79">
        <v>-1.71</v>
      </c>
      <c r="CO15" s="79">
        <v>0.86</v>
      </c>
      <c r="CP15" s="79">
        <v>3.57</v>
      </c>
      <c r="CQ15" s="79">
        <v>-2.61</v>
      </c>
      <c r="CR15" s="79">
        <v>0.88</v>
      </c>
      <c r="CS15" s="79">
        <v>4.59</v>
      </c>
      <c r="CT15" s="79">
        <v>0</v>
      </c>
      <c r="CU15" s="79">
        <v>-2.68</v>
      </c>
      <c r="CV15" s="79">
        <v>-4.2699999999999996</v>
      </c>
      <c r="CW15" s="79">
        <v>0.86</v>
      </c>
      <c r="CX15" s="79">
        <v>4.5</v>
      </c>
      <c r="CY15" s="79">
        <v>0</v>
      </c>
      <c r="CZ15" s="79">
        <v>13.51</v>
      </c>
      <c r="DA15" s="49"/>
      <c r="DB15" s="49"/>
      <c r="DC15" s="49"/>
    </row>
    <row r="16" spans="1:112" s="32" customFormat="1" ht="18" customHeight="1">
      <c r="A16" s="5"/>
      <c r="B16" s="11" t="s">
        <v>528</v>
      </c>
      <c r="C16" s="37">
        <v>0</v>
      </c>
      <c r="D16" s="37">
        <v>0</v>
      </c>
      <c r="E16" s="34">
        <v>0</v>
      </c>
      <c r="F16" s="37">
        <v>0</v>
      </c>
      <c r="G16" s="37">
        <v>0</v>
      </c>
      <c r="H16" s="34">
        <v>0</v>
      </c>
      <c r="I16" s="37">
        <v>0</v>
      </c>
      <c r="J16" s="37">
        <v>0</v>
      </c>
      <c r="K16" s="34">
        <v>0</v>
      </c>
      <c r="L16" s="37">
        <v>0</v>
      </c>
      <c r="M16" s="37">
        <v>0</v>
      </c>
      <c r="N16" s="34">
        <v>0</v>
      </c>
      <c r="O16" s="37">
        <v>0</v>
      </c>
      <c r="P16" s="37">
        <v>0</v>
      </c>
      <c r="Q16" s="34">
        <v>0</v>
      </c>
      <c r="R16" s="37">
        <v>0</v>
      </c>
      <c r="S16" s="37">
        <v>0</v>
      </c>
      <c r="T16" s="34">
        <v>0</v>
      </c>
      <c r="U16" s="37">
        <v>0</v>
      </c>
      <c r="V16" s="37">
        <v>0</v>
      </c>
      <c r="W16" s="34">
        <v>0</v>
      </c>
      <c r="X16" s="37">
        <v>0</v>
      </c>
      <c r="Y16" s="37">
        <v>0</v>
      </c>
      <c r="Z16" s="34">
        <v>0</v>
      </c>
      <c r="AA16" s="37">
        <v>0</v>
      </c>
      <c r="AB16" s="37">
        <v>0</v>
      </c>
      <c r="AC16" s="34">
        <v>0</v>
      </c>
      <c r="AD16" s="37">
        <v>0</v>
      </c>
      <c r="AE16" s="37">
        <v>0</v>
      </c>
      <c r="AF16" s="34">
        <v>0</v>
      </c>
      <c r="AG16" s="37">
        <v>0</v>
      </c>
      <c r="AH16" s="37">
        <v>0</v>
      </c>
      <c r="AI16" s="34">
        <v>0</v>
      </c>
      <c r="AJ16" s="37">
        <v>0</v>
      </c>
      <c r="AK16" s="37">
        <v>0</v>
      </c>
      <c r="AL16" s="34">
        <v>0</v>
      </c>
      <c r="AM16" s="37">
        <v>0</v>
      </c>
      <c r="AN16" s="37">
        <v>0</v>
      </c>
      <c r="AO16" s="34">
        <v>0</v>
      </c>
      <c r="AP16" s="37">
        <v>0</v>
      </c>
      <c r="AQ16" s="37">
        <v>0</v>
      </c>
      <c r="AR16" s="34">
        <v>0</v>
      </c>
      <c r="AS16" s="37">
        <v>0</v>
      </c>
      <c r="AT16" s="37">
        <v>0</v>
      </c>
      <c r="AU16" s="34">
        <v>0</v>
      </c>
      <c r="AV16" s="37">
        <v>0</v>
      </c>
      <c r="AW16" s="37">
        <v>0</v>
      </c>
      <c r="AX16" s="34">
        <v>0</v>
      </c>
      <c r="AY16" s="37">
        <v>0</v>
      </c>
      <c r="AZ16" s="37">
        <v>0</v>
      </c>
      <c r="BA16" s="34">
        <v>0</v>
      </c>
      <c r="BB16" s="37">
        <v>0</v>
      </c>
      <c r="BC16" s="37">
        <v>0</v>
      </c>
      <c r="BD16" s="34">
        <v>0</v>
      </c>
      <c r="BE16" s="37">
        <v>0</v>
      </c>
      <c r="BF16" s="37">
        <v>0</v>
      </c>
      <c r="BG16" s="34">
        <v>0</v>
      </c>
      <c r="BH16" s="37">
        <v>0</v>
      </c>
      <c r="BI16" s="37">
        <v>1</v>
      </c>
      <c r="BJ16" s="34">
        <v>1</v>
      </c>
      <c r="BK16" s="37">
        <v>0</v>
      </c>
      <c r="BL16" s="37">
        <v>2</v>
      </c>
      <c r="BM16" s="34">
        <v>2</v>
      </c>
      <c r="BN16" s="37">
        <v>0</v>
      </c>
      <c r="BO16" s="37">
        <v>2</v>
      </c>
      <c r="BP16" s="34">
        <v>2</v>
      </c>
      <c r="BQ16" s="37">
        <v>0</v>
      </c>
      <c r="BR16" s="37">
        <v>2</v>
      </c>
      <c r="BS16" s="34">
        <v>2</v>
      </c>
      <c r="BT16" s="37">
        <v>0</v>
      </c>
      <c r="BU16" s="37">
        <v>2</v>
      </c>
      <c r="BV16" s="34">
        <v>2</v>
      </c>
      <c r="BW16" s="37">
        <v>0</v>
      </c>
      <c r="BX16" s="37">
        <v>1</v>
      </c>
      <c r="BY16" s="34">
        <v>1</v>
      </c>
      <c r="BZ16" s="37">
        <v>0</v>
      </c>
      <c r="CA16" s="37">
        <v>1</v>
      </c>
      <c r="CB16" s="34">
        <v>1</v>
      </c>
      <c r="CC16" s="37">
        <v>0</v>
      </c>
      <c r="CD16" s="37">
        <v>1</v>
      </c>
      <c r="CE16" s="34">
        <v>1</v>
      </c>
      <c r="CF16" s="37">
        <v>0</v>
      </c>
      <c r="CG16" s="37">
        <v>1</v>
      </c>
      <c r="CH16" s="34">
        <v>1</v>
      </c>
      <c r="CI16" s="34">
        <v>0</v>
      </c>
      <c r="CJ16" s="34">
        <v>0</v>
      </c>
      <c r="CK16" s="34">
        <v>0</v>
      </c>
      <c r="CL16" s="79">
        <v>-100</v>
      </c>
      <c r="CM16" s="79">
        <v>0</v>
      </c>
      <c r="CN16" s="79">
        <v>-50</v>
      </c>
      <c r="CO16" s="79">
        <v>0</v>
      </c>
      <c r="CP16" s="79" t="s">
        <v>37</v>
      </c>
      <c r="CQ16" s="79" t="s">
        <v>37</v>
      </c>
      <c r="CR16" s="79" t="s">
        <v>37</v>
      </c>
      <c r="CS16" s="79" t="s">
        <v>37</v>
      </c>
      <c r="CT16" s="79" t="s">
        <v>37</v>
      </c>
      <c r="CU16" s="79" t="s">
        <v>37</v>
      </c>
      <c r="CV16" s="79" t="s">
        <v>37</v>
      </c>
      <c r="CW16" s="79" t="s">
        <v>37</v>
      </c>
      <c r="CX16" s="79" t="s">
        <v>37</v>
      </c>
      <c r="CY16" s="79" t="s">
        <v>37</v>
      </c>
      <c r="CZ16" s="79" t="s">
        <v>37</v>
      </c>
      <c r="DA16" s="49"/>
      <c r="DB16" s="49"/>
      <c r="DC16" s="49"/>
    </row>
    <row r="17" spans="1:107" s="32" customFormat="1" ht="18" customHeight="1">
      <c r="A17" s="5"/>
      <c r="B17" s="11" t="s">
        <v>90</v>
      </c>
      <c r="C17" s="37">
        <v>3</v>
      </c>
      <c r="D17" s="37">
        <v>1</v>
      </c>
      <c r="E17" s="34">
        <v>4</v>
      </c>
      <c r="F17" s="37">
        <v>3</v>
      </c>
      <c r="G17" s="37">
        <v>1</v>
      </c>
      <c r="H17" s="34">
        <v>4</v>
      </c>
      <c r="I17" s="37">
        <v>3</v>
      </c>
      <c r="J17" s="37">
        <v>1</v>
      </c>
      <c r="K17" s="34">
        <v>4</v>
      </c>
      <c r="L17" s="37">
        <v>3</v>
      </c>
      <c r="M17" s="37">
        <v>1</v>
      </c>
      <c r="N17" s="34">
        <v>4</v>
      </c>
      <c r="O17" s="37">
        <v>3</v>
      </c>
      <c r="P17" s="37">
        <v>1</v>
      </c>
      <c r="Q17" s="34">
        <v>4</v>
      </c>
      <c r="R17" s="37">
        <v>3</v>
      </c>
      <c r="S17" s="37">
        <v>1</v>
      </c>
      <c r="T17" s="34">
        <v>4</v>
      </c>
      <c r="U17" s="37">
        <v>3</v>
      </c>
      <c r="V17" s="37">
        <v>1</v>
      </c>
      <c r="W17" s="34">
        <v>4</v>
      </c>
      <c r="X17" s="37">
        <v>3</v>
      </c>
      <c r="Y17" s="37">
        <v>2</v>
      </c>
      <c r="Z17" s="34">
        <v>5</v>
      </c>
      <c r="AA17" s="37">
        <v>3</v>
      </c>
      <c r="AB17" s="37">
        <v>2</v>
      </c>
      <c r="AC17" s="34">
        <v>5</v>
      </c>
      <c r="AD17" s="37">
        <v>3</v>
      </c>
      <c r="AE17" s="37">
        <v>1</v>
      </c>
      <c r="AF17" s="34">
        <v>4</v>
      </c>
      <c r="AG17" s="37">
        <v>3</v>
      </c>
      <c r="AH17" s="37">
        <v>2</v>
      </c>
      <c r="AI17" s="34">
        <v>5</v>
      </c>
      <c r="AJ17" s="37">
        <v>2</v>
      </c>
      <c r="AK17" s="37">
        <v>3</v>
      </c>
      <c r="AL17" s="34">
        <v>5</v>
      </c>
      <c r="AM17" s="37">
        <v>2</v>
      </c>
      <c r="AN17" s="37">
        <v>3</v>
      </c>
      <c r="AO17" s="34">
        <v>5</v>
      </c>
      <c r="AP17" s="37">
        <v>1</v>
      </c>
      <c r="AQ17" s="37">
        <v>3</v>
      </c>
      <c r="AR17" s="34">
        <v>4</v>
      </c>
      <c r="AS17" s="37">
        <v>1</v>
      </c>
      <c r="AT17" s="37">
        <v>2</v>
      </c>
      <c r="AU17" s="34">
        <v>3</v>
      </c>
      <c r="AV17" s="37">
        <v>2</v>
      </c>
      <c r="AW17" s="37">
        <v>2</v>
      </c>
      <c r="AX17" s="34">
        <v>4</v>
      </c>
      <c r="AY17" s="37">
        <v>2</v>
      </c>
      <c r="AZ17" s="37">
        <v>1</v>
      </c>
      <c r="BA17" s="34">
        <v>3</v>
      </c>
      <c r="BB17" s="37">
        <v>2</v>
      </c>
      <c r="BC17" s="37">
        <v>1</v>
      </c>
      <c r="BD17" s="34">
        <v>3</v>
      </c>
      <c r="BE17" s="37">
        <v>2</v>
      </c>
      <c r="BF17" s="37">
        <v>1</v>
      </c>
      <c r="BG17" s="34">
        <v>3</v>
      </c>
      <c r="BH17" s="37">
        <v>2</v>
      </c>
      <c r="BI17" s="37">
        <v>0</v>
      </c>
      <c r="BJ17" s="34">
        <v>2</v>
      </c>
      <c r="BK17" s="37">
        <v>2</v>
      </c>
      <c r="BL17" s="37">
        <v>0</v>
      </c>
      <c r="BM17" s="34">
        <v>2</v>
      </c>
      <c r="BN17" s="37">
        <v>1</v>
      </c>
      <c r="BO17" s="37">
        <v>0</v>
      </c>
      <c r="BP17" s="34">
        <v>1</v>
      </c>
      <c r="BQ17" s="37">
        <v>0</v>
      </c>
      <c r="BR17" s="37">
        <v>0</v>
      </c>
      <c r="BS17" s="34">
        <v>0</v>
      </c>
      <c r="BT17" s="37">
        <v>0</v>
      </c>
      <c r="BU17" s="37">
        <v>0</v>
      </c>
      <c r="BV17" s="34">
        <v>0</v>
      </c>
      <c r="BW17" s="37">
        <v>0</v>
      </c>
      <c r="BX17" s="37">
        <v>0</v>
      </c>
      <c r="BY17" s="34">
        <v>0</v>
      </c>
      <c r="BZ17" s="37">
        <v>0</v>
      </c>
      <c r="CA17" s="37">
        <v>0</v>
      </c>
      <c r="CB17" s="34">
        <v>0</v>
      </c>
      <c r="CC17" s="37">
        <v>0</v>
      </c>
      <c r="CD17" s="37">
        <v>1</v>
      </c>
      <c r="CE17" s="34">
        <v>1</v>
      </c>
      <c r="CF17" s="37">
        <v>0</v>
      </c>
      <c r="CG17" s="37">
        <v>1</v>
      </c>
      <c r="CH17" s="34">
        <v>1</v>
      </c>
      <c r="CI17" s="34">
        <v>1</v>
      </c>
      <c r="CJ17" s="34">
        <v>1</v>
      </c>
      <c r="CK17" s="34">
        <v>2</v>
      </c>
      <c r="CL17" s="79">
        <v>100</v>
      </c>
      <c r="CM17" s="79" t="s">
        <v>37</v>
      </c>
      <c r="CN17" s="79" t="s">
        <v>37</v>
      </c>
      <c r="CO17" s="79">
        <v>-100</v>
      </c>
      <c r="CP17" s="79">
        <v>-33.33</v>
      </c>
      <c r="CQ17" s="79">
        <v>0</v>
      </c>
      <c r="CR17" s="79">
        <v>0</v>
      </c>
      <c r="CS17" s="79">
        <v>-40</v>
      </c>
      <c r="CT17" s="79">
        <v>0</v>
      </c>
      <c r="CU17" s="79">
        <v>0</v>
      </c>
      <c r="CV17" s="79">
        <v>25</v>
      </c>
      <c r="CW17" s="79">
        <v>0</v>
      </c>
      <c r="CX17" s="79">
        <v>0</v>
      </c>
      <c r="CY17" s="79">
        <v>0</v>
      </c>
      <c r="CZ17" s="79">
        <v>-50</v>
      </c>
      <c r="DA17" s="49"/>
      <c r="DB17" s="49"/>
      <c r="DC17" s="49"/>
    </row>
    <row r="18" spans="1:107" s="32" customFormat="1" ht="18" customHeight="1">
      <c r="A18" s="5"/>
      <c r="B18" s="11" t="s">
        <v>89</v>
      </c>
      <c r="C18" s="37">
        <v>2</v>
      </c>
      <c r="D18" s="37">
        <v>6</v>
      </c>
      <c r="E18" s="34">
        <v>8</v>
      </c>
      <c r="F18" s="37">
        <v>5</v>
      </c>
      <c r="G18" s="37">
        <v>6</v>
      </c>
      <c r="H18" s="34">
        <v>11</v>
      </c>
      <c r="I18" s="37">
        <v>3</v>
      </c>
      <c r="J18" s="37">
        <v>6</v>
      </c>
      <c r="K18" s="34">
        <v>9</v>
      </c>
      <c r="L18" s="37">
        <v>7</v>
      </c>
      <c r="M18" s="37">
        <v>7</v>
      </c>
      <c r="N18" s="34">
        <v>14</v>
      </c>
      <c r="O18" s="37">
        <v>7</v>
      </c>
      <c r="P18" s="37">
        <v>7</v>
      </c>
      <c r="Q18" s="34">
        <v>14</v>
      </c>
      <c r="R18" s="37">
        <v>7</v>
      </c>
      <c r="S18" s="37">
        <v>7</v>
      </c>
      <c r="T18" s="34">
        <v>14</v>
      </c>
      <c r="U18" s="37">
        <v>7</v>
      </c>
      <c r="V18" s="37">
        <v>7</v>
      </c>
      <c r="W18" s="34">
        <v>14</v>
      </c>
      <c r="X18" s="37">
        <v>6</v>
      </c>
      <c r="Y18" s="37">
        <v>6</v>
      </c>
      <c r="Z18" s="34">
        <v>12</v>
      </c>
      <c r="AA18" s="37">
        <v>6</v>
      </c>
      <c r="AB18" s="37">
        <v>5</v>
      </c>
      <c r="AC18" s="34">
        <v>11</v>
      </c>
      <c r="AD18" s="37">
        <v>6</v>
      </c>
      <c r="AE18" s="37">
        <v>5</v>
      </c>
      <c r="AF18" s="34">
        <v>11</v>
      </c>
      <c r="AG18" s="37">
        <v>6</v>
      </c>
      <c r="AH18" s="37">
        <v>5</v>
      </c>
      <c r="AI18" s="34">
        <v>11</v>
      </c>
      <c r="AJ18" s="37">
        <v>6</v>
      </c>
      <c r="AK18" s="37">
        <v>5</v>
      </c>
      <c r="AL18" s="34">
        <v>11</v>
      </c>
      <c r="AM18" s="37">
        <v>6</v>
      </c>
      <c r="AN18" s="37">
        <v>5</v>
      </c>
      <c r="AO18" s="34">
        <v>11</v>
      </c>
      <c r="AP18" s="37">
        <v>6</v>
      </c>
      <c r="AQ18" s="37">
        <v>6</v>
      </c>
      <c r="AR18" s="34">
        <v>12</v>
      </c>
      <c r="AS18" s="37">
        <v>6</v>
      </c>
      <c r="AT18" s="37">
        <v>6</v>
      </c>
      <c r="AU18" s="34">
        <v>12</v>
      </c>
      <c r="AV18" s="37">
        <v>6</v>
      </c>
      <c r="AW18" s="37">
        <v>6</v>
      </c>
      <c r="AX18" s="34">
        <v>12</v>
      </c>
      <c r="AY18" s="37">
        <v>6</v>
      </c>
      <c r="AZ18" s="37">
        <v>7</v>
      </c>
      <c r="BA18" s="34">
        <v>13</v>
      </c>
      <c r="BB18" s="37">
        <v>6</v>
      </c>
      <c r="BC18" s="37">
        <v>7</v>
      </c>
      <c r="BD18" s="34">
        <v>13</v>
      </c>
      <c r="BE18" s="37">
        <v>5</v>
      </c>
      <c r="BF18" s="37">
        <v>7</v>
      </c>
      <c r="BG18" s="34">
        <v>12</v>
      </c>
      <c r="BH18" s="37">
        <v>6</v>
      </c>
      <c r="BI18" s="37">
        <v>7</v>
      </c>
      <c r="BJ18" s="34">
        <v>13</v>
      </c>
      <c r="BK18" s="37">
        <v>6</v>
      </c>
      <c r="BL18" s="37">
        <v>7</v>
      </c>
      <c r="BM18" s="34">
        <v>13</v>
      </c>
      <c r="BN18" s="37">
        <v>7</v>
      </c>
      <c r="BO18" s="37">
        <v>5</v>
      </c>
      <c r="BP18" s="34">
        <v>12</v>
      </c>
      <c r="BQ18" s="37">
        <v>7</v>
      </c>
      <c r="BR18" s="37">
        <v>5</v>
      </c>
      <c r="BS18" s="34">
        <v>12</v>
      </c>
      <c r="BT18" s="37">
        <v>7</v>
      </c>
      <c r="BU18" s="37">
        <v>6</v>
      </c>
      <c r="BV18" s="34">
        <v>13</v>
      </c>
      <c r="BW18" s="37">
        <v>7</v>
      </c>
      <c r="BX18" s="37">
        <v>6</v>
      </c>
      <c r="BY18" s="34">
        <v>13</v>
      </c>
      <c r="BZ18" s="37">
        <v>7</v>
      </c>
      <c r="CA18" s="37">
        <v>5</v>
      </c>
      <c r="CB18" s="34">
        <v>12</v>
      </c>
      <c r="CC18" s="37">
        <v>6</v>
      </c>
      <c r="CD18" s="37">
        <v>5</v>
      </c>
      <c r="CE18" s="34">
        <v>11</v>
      </c>
      <c r="CF18" s="37">
        <v>6</v>
      </c>
      <c r="CG18" s="37">
        <v>5</v>
      </c>
      <c r="CH18" s="34">
        <v>11</v>
      </c>
      <c r="CI18" s="34">
        <v>6</v>
      </c>
      <c r="CJ18" s="34">
        <v>5</v>
      </c>
      <c r="CK18" s="34">
        <v>11</v>
      </c>
      <c r="CL18" s="79">
        <v>0</v>
      </c>
      <c r="CM18" s="79">
        <v>-15.38</v>
      </c>
      <c r="CN18" s="79">
        <v>8.33</v>
      </c>
      <c r="CO18" s="79">
        <v>-7.69</v>
      </c>
      <c r="CP18" s="79">
        <v>8.33</v>
      </c>
      <c r="CQ18" s="79">
        <v>-7.69</v>
      </c>
      <c r="CR18" s="79">
        <v>8.33</v>
      </c>
      <c r="CS18" s="79">
        <v>9.09</v>
      </c>
      <c r="CT18" s="79">
        <v>0</v>
      </c>
      <c r="CU18" s="79">
        <v>0</v>
      </c>
      <c r="CV18" s="79">
        <v>-21.43</v>
      </c>
      <c r="CW18" s="79">
        <v>0</v>
      </c>
      <c r="CX18" s="79">
        <v>55.56</v>
      </c>
      <c r="CY18" s="79">
        <v>12.5</v>
      </c>
      <c r="CZ18" s="79">
        <v>37.5</v>
      </c>
      <c r="DA18" s="49"/>
      <c r="DB18" s="49"/>
      <c r="DC18" s="49"/>
    </row>
    <row r="19" spans="1:107" s="32" customFormat="1" ht="18" customHeight="1">
      <c r="A19" s="5"/>
      <c r="B19" s="11" t="s">
        <v>529</v>
      </c>
      <c r="C19" s="37">
        <v>3</v>
      </c>
      <c r="D19" s="37">
        <v>7</v>
      </c>
      <c r="E19" s="34">
        <v>10</v>
      </c>
      <c r="F19" s="37">
        <v>3</v>
      </c>
      <c r="G19" s="37">
        <v>7</v>
      </c>
      <c r="H19" s="34">
        <v>10</v>
      </c>
      <c r="I19" s="37">
        <v>3</v>
      </c>
      <c r="J19" s="37">
        <v>7</v>
      </c>
      <c r="K19" s="34">
        <v>10</v>
      </c>
      <c r="L19" s="37">
        <v>3</v>
      </c>
      <c r="M19" s="37">
        <v>6</v>
      </c>
      <c r="N19" s="34">
        <v>9</v>
      </c>
      <c r="O19" s="37">
        <v>3</v>
      </c>
      <c r="P19" s="37">
        <v>6</v>
      </c>
      <c r="Q19" s="34">
        <v>9</v>
      </c>
      <c r="R19" s="37">
        <v>2</v>
      </c>
      <c r="S19" s="37">
        <v>5</v>
      </c>
      <c r="T19" s="34">
        <v>7</v>
      </c>
      <c r="U19" s="37">
        <v>2</v>
      </c>
      <c r="V19" s="37">
        <v>5</v>
      </c>
      <c r="W19" s="34">
        <v>7</v>
      </c>
      <c r="X19" s="37">
        <v>2</v>
      </c>
      <c r="Y19" s="37">
        <v>5</v>
      </c>
      <c r="Z19" s="34">
        <v>7</v>
      </c>
      <c r="AA19" s="37">
        <v>2</v>
      </c>
      <c r="AB19" s="37">
        <v>5</v>
      </c>
      <c r="AC19" s="34">
        <v>7</v>
      </c>
      <c r="AD19" s="37">
        <v>2</v>
      </c>
      <c r="AE19" s="37">
        <v>5</v>
      </c>
      <c r="AF19" s="34">
        <v>7</v>
      </c>
      <c r="AG19" s="37">
        <v>2</v>
      </c>
      <c r="AH19" s="37">
        <v>5</v>
      </c>
      <c r="AI19" s="34">
        <v>7</v>
      </c>
      <c r="AJ19" s="37">
        <v>2</v>
      </c>
      <c r="AK19" s="37">
        <v>5</v>
      </c>
      <c r="AL19" s="34">
        <v>7</v>
      </c>
      <c r="AM19" s="37">
        <v>2</v>
      </c>
      <c r="AN19" s="37">
        <v>4</v>
      </c>
      <c r="AO19" s="34">
        <v>6</v>
      </c>
      <c r="AP19" s="37">
        <v>2</v>
      </c>
      <c r="AQ19" s="37">
        <v>4</v>
      </c>
      <c r="AR19" s="34">
        <v>6</v>
      </c>
      <c r="AS19" s="37">
        <v>2</v>
      </c>
      <c r="AT19" s="37">
        <v>4</v>
      </c>
      <c r="AU19" s="34">
        <v>6</v>
      </c>
      <c r="AV19" s="37">
        <v>2</v>
      </c>
      <c r="AW19" s="37">
        <v>4</v>
      </c>
      <c r="AX19" s="34">
        <v>6</v>
      </c>
      <c r="AY19" s="37">
        <v>2</v>
      </c>
      <c r="AZ19" s="37">
        <v>5</v>
      </c>
      <c r="BA19" s="34">
        <v>7</v>
      </c>
      <c r="BB19" s="37">
        <v>2</v>
      </c>
      <c r="BC19" s="37">
        <v>6</v>
      </c>
      <c r="BD19" s="34">
        <v>8</v>
      </c>
      <c r="BE19" s="37">
        <v>2</v>
      </c>
      <c r="BF19" s="37">
        <v>9</v>
      </c>
      <c r="BG19" s="34">
        <v>11</v>
      </c>
      <c r="BH19" s="37">
        <v>2</v>
      </c>
      <c r="BI19" s="37">
        <v>9</v>
      </c>
      <c r="BJ19" s="34">
        <v>11</v>
      </c>
      <c r="BK19" s="37">
        <v>2</v>
      </c>
      <c r="BL19" s="37">
        <v>9</v>
      </c>
      <c r="BM19" s="34">
        <v>11</v>
      </c>
      <c r="BN19" s="37">
        <v>3</v>
      </c>
      <c r="BO19" s="37">
        <v>9</v>
      </c>
      <c r="BP19" s="34">
        <v>12</v>
      </c>
      <c r="BQ19" s="37">
        <v>3</v>
      </c>
      <c r="BR19" s="37">
        <v>9</v>
      </c>
      <c r="BS19" s="34">
        <v>12</v>
      </c>
      <c r="BT19" s="37">
        <v>3</v>
      </c>
      <c r="BU19" s="37">
        <v>10</v>
      </c>
      <c r="BV19" s="34">
        <v>13</v>
      </c>
      <c r="BW19" s="37">
        <v>3</v>
      </c>
      <c r="BX19" s="37">
        <v>10</v>
      </c>
      <c r="BY19" s="34">
        <v>13</v>
      </c>
      <c r="BZ19" s="37">
        <v>2</v>
      </c>
      <c r="CA19" s="37">
        <v>9</v>
      </c>
      <c r="CB19" s="34">
        <v>11</v>
      </c>
      <c r="CC19" s="37">
        <v>2</v>
      </c>
      <c r="CD19" s="37">
        <v>9</v>
      </c>
      <c r="CE19" s="34">
        <v>11</v>
      </c>
      <c r="CF19" s="37">
        <v>2</v>
      </c>
      <c r="CG19" s="37">
        <v>8</v>
      </c>
      <c r="CH19" s="34">
        <v>10</v>
      </c>
      <c r="CI19" s="34">
        <v>2</v>
      </c>
      <c r="CJ19" s="34">
        <v>8</v>
      </c>
      <c r="CK19" s="34">
        <v>10</v>
      </c>
      <c r="CL19" s="79">
        <v>-9.09</v>
      </c>
      <c r="CM19" s="79">
        <v>-15.38</v>
      </c>
      <c r="CN19" s="79">
        <v>8.33</v>
      </c>
      <c r="CO19" s="79">
        <v>9.09</v>
      </c>
      <c r="CP19" s="79">
        <v>0</v>
      </c>
      <c r="CQ19" s="79">
        <v>57.14</v>
      </c>
      <c r="CR19" s="79">
        <v>16.670000000000002</v>
      </c>
      <c r="CS19" s="79">
        <v>0</v>
      </c>
      <c r="CT19" s="79">
        <v>-14.29</v>
      </c>
      <c r="CU19" s="79">
        <v>0</v>
      </c>
      <c r="CV19" s="79">
        <v>0</v>
      </c>
      <c r="CW19" s="79">
        <v>-22.22</v>
      </c>
      <c r="CX19" s="79">
        <v>-10</v>
      </c>
      <c r="CY19" s="79">
        <v>0</v>
      </c>
      <c r="CZ19" s="79">
        <v>0</v>
      </c>
      <c r="DA19" s="49"/>
      <c r="DB19" s="49"/>
      <c r="DC19" s="49"/>
    </row>
    <row r="20" spans="1:107" s="32" customFormat="1" ht="18" customHeight="1">
      <c r="A20" s="5"/>
      <c r="B20" s="11" t="s">
        <v>176</v>
      </c>
      <c r="C20" s="37">
        <v>3</v>
      </c>
      <c r="D20" s="37">
        <v>1</v>
      </c>
      <c r="E20" s="34">
        <v>4</v>
      </c>
      <c r="F20" s="37">
        <v>2</v>
      </c>
      <c r="G20" s="37">
        <v>1</v>
      </c>
      <c r="H20" s="34">
        <v>3</v>
      </c>
      <c r="I20" s="37">
        <v>2</v>
      </c>
      <c r="J20" s="37">
        <v>1</v>
      </c>
      <c r="K20" s="34">
        <v>3</v>
      </c>
      <c r="L20" s="37">
        <v>2</v>
      </c>
      <c r="M20" s="37">
        <v>1</v>
      </c>
      <c r="N20" s="34">
        <v>3</v>
      </c>
      <c r="O20" s="37">
        <v>2</v>
      </c>
      <c r="P20" s="37">
        <v>1</v>
      </c>
      <c r="Q20" s="34">
        <v>3</v>
      </c>
      <c r="R20" s="37">
        <v>2</v>
      </c>
      <c r="S20" s="37">
        <v>1</v>
      </c>
      <c r="T20" s="34">
        <v>3</v>
      </c>
      <c r="U20" s="37">
        <v>2</v>
      </c>
      <c r="V20" s="37">
        <v>1</v>
      </c>
      <c r="W20" s="34">
        <v>3</v>
      </c>
      <c r="X20" s="37">
        <v>2</v>
      </c>
      <c r="Y20" s="37">
        <v>2</v>
      </c>
      <c r="Z20" s="34">
        <v>4</v>
      </c>
      <c r="AA20" s="37">
        <v>2</v>
      </c>
      <c r="AB20" s="37">
        <v>2</v>
      </c>
      <c r="AC20" s="34">
        <v>4</v>
      </c>
      <c r="AD20" s="37">
        <v>5</v>
      </c>
      <c r="AE20" s="37">
        <v>8</v>
      </c>
      <c r="AF20" s="34">
        <v>13</v>
      </c>
      <c r="AG20" s="37">
        <v>3</v>
      </c>
      <c r="AH20" s="37">
        <v>2</v>
      </c>
      <c r="AI20" s="34">
        <v>5</v>
      </c>
      <c r="AJ20" s="37">
        <v>3</v>
      </c>
      <c r="AK20" s="37">
        <v>2</v>
      </c>
      <c r="AL20" s="34">
        <v>5</v>
      </c>
      <c r="AM20" s="37">
        <v>3</v>
      </c>
      <c r="AN20" s="37">
        <v>2</v>
      </c>
      <c r="AO20" s="34">
        <v>5</v>
      </c>
      <c r="AP20" s="37">
        <v>3</v>
      </c>
      <c r="AQ20" s="37">
        <v>2</v>
      </c>
      <c r="AR20" s="34">
        <v>5</v>
      </c>
      <c r="AS20" s="37">
        <v>3</v>
      </c>
      <c r="AT20" s="37">
        <v>2</v>
      </c>
      <c r="AU20" s="34">
        <v>5</v>
      </c>
      <c r="AV20" s="37">
        <v>2</v>
      </c>
      <c r="AW20" s="37">
        <v>2</v>
      </c>
      <c r="AX20" s="34">
        <v>4</v>
      </c>
      <c r="AY20" s="37">
        <v>2</v>
      </c>
      <c r="AZ20" s="37">
        <v>2</v>
      </c>
      <c r="BA20" s="34">
        <v>4</v>
      </c>
      <c r="BB20" s="37">
        <v>2</v>
      </c>
      <c r="BC20" s="37">
        <v>3</v>
      </c>
      <c r="BD20" s="34">
        <v>5</v>
      </c>
      <c r="BE20" s="37">
        <v>3</v>
      </c>
      <c r="BF20" s="37">
        <v>5</v>
      </c>
      <c r="BG20" s="34">
        <v>8</v>
      </c>
      <c r="BH20" s="37">
        <v>3</v>
      </c>
      <c r="BI20" s="37">
        <v>5</v>
      </c>
      <c r="BJ20" s="34">
        <v>8</v>
      </c>
      <c r="BK20" s="37">
        <v>3</v>
      </c>
      <c r="BL20" s="37">
        <v>5</v>
      </c>
      <c r="BM20" s="34">
        <v>8</v>
      </c>
      <c r="BN20" s="37">
        <v>4</v>
      </c>
      <c r="BO20" s="37">
        <v>5</v>
      </c>
      <c r="BP20" s="34">
        <v>9</v>
      </c>
      <c r="BQ20" s="37">
        <v>5</v>
      </c>
      <c r="BR20" s="37">
        <v>6</v>
      </c>
      <c r="BS20" s="34">
        <v>11</v>
      </c>
      <c r="BT20" s="37">
        <v>5</v>
      </c>
      <c r="BU20" s="37">
        <v>5</v>
      </c>
      <c r="BV20" s="34">
        <v>10</v>
      </c>
      <c r="BW20" s="37">
        <v>5</v>
      </c>
      <c r="BX20" s="37">
        <v>5</v>
      </c>
      <c r="BY20" s="34">
        <v>10</v>
      </c>
      <c r="BZ20" s="37">
        <v>5</v>
      </c>
      <c r="CA20" s="37">
        <v>6</v>
      </c>
      <c r="CB20" s="34">
        <v>11</v>
      </c>
      <c r="CC20" s="37">
        <v>5</v>
      </c>
      <c r="CD20" s="37">
        <v>6</v>
      </c>
      <c r="CE20" s="34">
        <v>11</v>
      </c>
      <c r="CF20" s="37">
        <v>5</v>
      </c>
      <c r="CG20" s="37">
        <v>6</v>
      </c>
      <c r="CH20" s="34">
        <v>11</v>
      </c>
      <c r="CI20" s="34">
        <v>5</v>
      </c>
      <c r="CJ20" s="34">
        <v>6</v>
      </c>
      <c r="CK20" s="34">
        <v>11</v>
      </c>
      <c r="CL20" s="79">
        <v>0</v>
      </c>
      <c r="CM20" s="79">
        <v>10</v>
      </c>
      <c r="CN20" s="79">
        <v>-9.09</v>
      </c>
      <c r="CO20" s="79">
        <v>37.5</v>
      </c>
      <c r="CP20" s="79">
        <v>0</v>
      </c>
      <c r="CQ20" s="79">
        <v>100</v>
      </c>
      <c r="CR20" s="79">
        <v>-20</v>
      </c>
      <c r="CS20" s="79">
        <v>0</v>
      </c>
      <c r="CT20" s="79">
        <v>0</v>
      </c>
      <c r="CU20" s="79">
        <v>25</v>
      </c>
      <c r="CV20" s="79">
        <v>33.33</v>
      </c>
      <c r="CW20" s="79">
        <v>0</v>
      </c>
      <c r="CX20" s="79">
        <v>0</v>
      </c>
      <c r="CY20" s="79">
        <v>-25</v>
      </c>
      <c r="CZ20" s="79">
        <v>175</v>
      </c>
      <c r="DA20" s="49"/>
      <c r="DB20" s="49"/>
      <c r="DC20" s="49"/>
    </row>
    <row r="21" spans="1:107" s="32" customFormat="1" ht="18" customHeight="1">
      <c r="A21" s="5"/>
      <c r="B21" s="11" t="s">
        <v>91</v>
      </c>
      <c r="C21" s="37">
        <v>3</v>
      </c>
      <c r="D21" s="37">
        <v>2</v>
      </c>
      <c r="E21" s="34">
        <v>5</v>
      </c>
      <c r="F21" s="37">
        <v>3</v>
      </c>
      <c r="G21" s="37">
        <v>2</v>
      </c>
      <c r="H21" s="34">
        <v>5</v>
      </c>
      <c r="I21" s="37">
        <v>3</v>
      </c>
      <c r="J21" s="37">
        <v>2</v>
      </c>
      <c r="K21" s="34">
        <v>5</v>
      </c>
      <c r="L21" s="37">
        <v>3</v>
      </c>
      <c r="M21" s="37">
        <v>2</v>
      </c>
      <c r="N21" s="34">
        <v>5</v>
      </c>
      <c r="O21" s="37">
        <v>3</v>
      </c>
      <c r="P21" s="37">
        <v>2</v>
      </c>
      <c r="Q21" s="34">
        <v>5</v>
      </c>
      <c r="R21" s="37">
        <v>3</v>
      </c>
      <c r="S21" s="37">
        <v>2</v>
      </c>
      <c r="T21" s="34">
        <v>5</v>
      </c>
      <c r="U21" s="37">
        <v>3</v>
      </c>
      <c r="V21" s="37">
        <v>2</v>
      </c>
      <c r="W21" s="34">
        <v>5</v>
      </c>
      <c r="X21" s="37">
        <v>3</v>
      </c>
      <c r="Y21" s="37">
        <v>2</v>
      </c>
      <c r="Z21" s="34">
        <v>5</v>
      </c>
      <c r="AA21" s="37">
        <v>3</v>
      </c>
      <c r="AB21" s="37">
        <v>2</v>
      </c>
      <c r="AC21" s="34">
        <v>5</v>
      </c>
      <c r="AD21" s="37">
        <v>2</v>
      </c>
      <c r="AE21" s="37">
        <v>2</v>
      </c>
      <c r="AF21" s="34">
        <v>4</v>
      </c>
      <c r="AG21" s="37">
        <v>2</v>
      </c>
      <c r="AH21" s="37">
        <v>1</v>
      </c>
      <c r="AI21" s="34">
        <v>3</v>
      </c>
      <c r="AJ21" s="37">
        <v>2</v>
      </c>
      <c r="AK21" s="37">
        <v>1</v>
      </c>
      <c r="AL21" s="34">
        <v>3</v>
      </c>
      <c r="AM21" s="37">
        <v>2</v>
      </c>
      <c r="AN21" s="37">
        <v>1</v>
      </c>
      <c r="AO21" s="34">
        <v>3</v>
      </c>
      <c r="AP21" s="37">
        <v>0</v>
      </c>
      <c r="AQ21" s="37">
        <v>1</v>
      </c>
      <c r="AR21" s="34">
        <v>1</v>
      </c>
      <c r="AS21" s="37">
        <v>0</v>
      </c>
      <c r="AT21" s="37">
        <v>1</v>
      </c>
      <c r="AU21" s="34">
        <v>1</v>
      </c>
      <c r="AV21" s="37">
        <v>0</v>
      </c>
      <c r="AW21" s="37">
        <v>1</v>
      </c>
      <c r="AX21" s="34">
        <v>1</v>
      </c>
      <c r="AY21" s="37">
        <v>0</v>
      </c>
      <c r="AZ21" s="37">
        <v>1</v>
      </c>
      <c r="BA21" s="34">
        <v>1</v>
      </c>
      <c r="BB21" s="37">
        <v>0</v>
      </c>
      <c r="BC21" s="37">
        <v>1</v>
      </c>
      <c r="BD21" s="34">
        <v>1</v>
      </c>
      <c r="BE21" s="37">
        <v>0</v>
      </c>
      <c r="BF21" s="37">
        <v>1</v>
      </c>
      <c r="BG21" s="34">
        <v>1</v>
      </c>
      <c r="BH21" s="37">
        <v>1</v>
      </c>
      <c r="BI21" s="37">
        <v>1</v>
      </c>
      <c r="BJ21" s="34">
        <v>2</v>
      </c>
      <c r="BK21" s="37">
        <v>0</v>
      </c>
      <c r="BL21" s="37">
        <v>1</v>
      </c>
      <c r="BM21" s="34">
        <v>1</v>
      </c>
      <c r="BN21" s="37">
        <v>0</v>
      </c>
      <c r="BO21" s="37">
        <v>1</v>
      </c>
      <c r="BP21" s="34">
        <v>1</v>
      </c>
      <c r="BQ21" s="37">
        <v>0</v>
      </c>
      <c r="BR21" s="37">
        <v>2</v>
      </c>
      <c r="BS21" s="34">
        <v>2</v>
      </c>
      <c r="BT21" s="37">
        <v>0</v>
      </c>
      <c r="BU21" s="37">
        <v>2</v>
      </c>
      <c r="BV21" s="34">
        <v>2</v>
      </c>
      <c r="BW21" s="37">
        <v>0</v>
      </c>
      <c r="BX21" s="37">
        <v>2</v>
      </c>
      <c r="BY21" s="34">
        <v>2</v>
      </c>
      <c r="BZ21" s="37">
        <v>1</v>
      </c>
      <c r="CA21" s="37">
        <v>3</v>
      </c>
      <c r="CB21" s="34">
        <v>4</v>
      </c>
      <c r="CC21" s="37">
        <v>1</v>
      </c>
      <c r="CD21" s="37">
        <v>4</v>
      </c>
      <c r="CE21" s="34">
        <v>5</v>
      </c>
      <c r="CF21" s="37">
        <v>0</v>
      </c>
      <c r="CG21" s="37">
        <v>5</v>
      </c>
      <c r="CH21" s="34">
        <v>5</v>
      </c>
      <c r="CI21" s="34">
        <v>0</v>
      </c>
      <c r="CJ21" s="34">
        <v>5</v>
      </c>
      <c r="CK21" s="34">
        <v>5</v>
      </c>
      <c r="CL21" s="79">
        <v>0</v>
      </c>
      <c r="CM21" s="79">
        <v>150</v>
      </c>
      <c r="CN21" s="79">
        <v>0</v>
      </c>
      <c r="CO21" s="79">
        <v>100</v>
      </c>
      <c r="CP21" s="79">
        <v>0</v>
      </c>
      <c r="CQ21" s="79">
        <v>0</v>
      </c>
      <c r="CR21" s="79">
        <v>0</v>
      </c>
      <c r="CS21" s="79">
        <v>-66.67</v>
      </c>
      <c r="CT21" s="79">
        <v>0</v>
      </c>
      <c r="CU21" s="79">
        <v>-40</v>
      </c>
      <c r="CV21" s="79">
        <v>0</v>
      </c>
      <c r="CW21" s="79">
        <v>0</v>
      </c>
      <c r="CX21" s="79">
        <v>0</v>
      </c>
      <c r="CY21" s="79">
        <v>0</v>
      </c>
      <c r="CZ21" s="79">
        <v>0</v>
      </c>
      <c r="DA21" s="49"/>
      <c r="DB21" s="49"/>
      <c r="DC21" s="49"/>
    </row>
    <row r="22" spans="1:107" s="32" customFormat="1" ht="18" customHeight="1">
      <c r="A22" s="5"/>
      <c r="B22" s="117" t="s">
        <v>530</v>
      </c>
      <c r="C22" s="37">
        <v>15</v>
      </c>
      <c r="D22" s="37">
        <v>26</v>
      </c>
      <c r="E22" s="34">
        <v>41</v>
      </c>
      <c r="F22" s="37">
        <v>14</v>
      </c>
      <c r="G22" s="37">
        <v>25</v>
      </c>
      <c r="H22" s="34">
        <v>39</v>
      </c>
      <c r="I22" s="37">
        <v>15</v>
      </c>
      <c r="J22" s="37">
        <v>24</v>
      </c>
      <c r="K22" s="34">
        <v>39</v>
      </c>
      <c r="L22" s="37">
        <v>13</v>
      </c>
      <c r="M22" s="37">
        <v>24</v>
      </c>
      <c r="N22" s="34">
        <v>37</v>
      </c>
      <c r="O22" s="37">
        <v>12</v>
      </c>
      <c r="P22" s="37">
        <v>25</v>
      </c>
      <c r="Q22" s="34">
        <v>37</v>
      </c>
      <c r="R22" s="37">
        <v>13</v>
      </c>
      <c r="S22" s="37">
        <v>25</v>
      </c>
      <c r="T22" s="34">
        <v>38</v>
      </c>
      <c r="U22" s="37">
        <v>14</v>
      </c>
      <c r="V22" s="37">
        <v>24</v>
      </c>
      <c r="W22" s="34">
        <v>38</v>
      </c>
      <c r="X22" s="37">
        <v>14</v>
      </c>
      <c r="Y22" s="37">
        <v>24</v>
      </c>
      <c r="Z22" s="34">
        <v>38</v>
      </c>
      <c r="AA22" s="37">
        <v>12</v>
      </c>
      <c r="AB22" s="37">
        <v>23</v>
      </c>
      <c r="AC22" s="34">
        <v>35</v>
      </c>
      <c r="AD22" s="37">
        <v>11</v>
      </c>
      <c r="AE22" s="37">
        <v>24</v>
      </c>
      <c r="AF22" s="34">
        <v>35</v>
      </c>
      <c r="AG22" s="37">
        <v>11</v>
      </c>
      <c r="AH22" s="37">
        <v>24</v>
      </c>
      <c r="AI22" s="34">
        <v>35</v>
      </c>
      <c r="AJ22" s="37">
        <v>11</v>
      </c>
      <c r="AK22" s="37">
        <v>26</v>
      </c>
      <c r="AL22" s="34">
        <v>37</v>
      </c>
      <c r="AM22" s="37">
        <v>11</v>
      </c>
      <c r="AN22" s="37">
        <v>25</v>
      </c>
      <c r="AO22" s="34">
        <v>36</v>
      </c>
      <c r="AP22" s="37">
        <v>13</v>
      </c>
      <c r="AQ22" s="37">
        <v>26</v>
      </c>
      <c r="AR22" s="34">
        <v>39</v>
      </c>
      <c r="AS22" s="37">
        <v>13</v>
      </c>
      <c r="AT22" s="37">
        <v>27</v>
      </c>
      <c r="AU22" s="34">
        <v>40</v>
      </c>
      <c r="AV22" s="37">
        <v>13</v>
      </c>
      <c r="AW22" s="37">
        <v>28</v>
      </c>
      <c r="AX22" s="34">
        <v>41</v>
      </c>
      <c r="AY22" s="37">
        <v>14</v>
      </c>
      <c r="AZ22" s="37">
        <v>28</v>
      </c>
      <c r="BA22" s="34">
        <v>42</v>
      </c>
      <c r="BB22" s="37">
        <v>14</v>
      </c>
      <c r="BC22" s="37">
        <v>27</v>
      </c>
      <c r="BD22" s="34">
        <v>41</v>
      </c>
      <c r="BE22" s="37">
        <v>14</v>
      </c>
      <c r="BF22" s="37">
        <v>31</v>
      </c>
      <c r="BG22" s="34">
        <v>45</v>
      </c>
      <c r="BH22" s="37">
        <v>13</v>
      </c>
      <c r="BI22" s="37">
        <v>32</v>
      </c>
      <c r="BJ22" s="34">
        <v>45</v>
      </c>
      <c r="BK22" s="37">
        <v>14</v>
      </c>
      <c r="BL22" s="37">
        <v>31</v>
      </c>
      <c r="BM22" s="34">
        <v>45</v>
      </c>
      <c r="BN22" s="37">
        <v>14</v>
      </c>
      <c r="BO22" s="37">
        <v>32</v>
      </c>
      <c r="BP22" s="34">
        <v>46</v>
      </c>
      <c r="BQ22" s="37">
        <v>14</v>
      </c>
      <c r="BR22" s="37">
        <v>32</v>
      </c>
      <c r="BS22" s="34">
        <v>46</v>
      </c>
      <c r="BT22" s="37">
        <v>14</v>
      </c>
      <c r="BU22" s="37">
        <v>31</v>
      </c>
      <c r="BV22" s="34">
        <v>45</v>
      </c>
      <c r="BW22" s="37">
        <v>14</v>
      </c>
      <c r="BX22" s="37">
        <v>31</v>
      </c>
      <c r="BY22" s="34">
        <v>45</v>
      </c>
      <c r="BZ22" s="37">
        <v>14</v>
      </c>
      <c r="CA22" s="37">
        <v>29</v>
      </c>
      <c r="CB22" s="34">
        <v>43</v>
      </c>
      <c r="CC22" s="37">
        <v>14</v>
      </c>
      <c r="CD22" s="37">
        <v>28</v>
      </c>
      <c r="CE22" s="34">
        <v>42</v>
      </c>
      <c r="CF22" s="37">
        <v>13</v>
      </c>
      <c r="CG22" s="37">
        <v>28</v>
      </c>
      <c r="CH22" s="34">
        <v>41</v>
      </c>
      <c r="CI22" s="34">
        <v>15</v>
      </c>
      <c r="CJ22" s="34">
        <v>28</v>
      </c>
      <c r="CK22" s="34">
        <v>43</v>
      </c>
      <c r="CL22" s="79">
        <v>2.38</v>
      </c>
      <c r="CM22" s="79">
        <v>-6.67</v>
      </c>
      <c r="CN22" s="79">
        <v>-2.17</v>
      </c>
      <c r="CO22" s="79">
        <v>2.2200000000000002</v>
      </c>
      <c r="CP22" s="79">
        <v>0</v>
      </c>
      <c r="CQ22" s="79">
        <v>7.14</v>
      </c>
      <c r="CR22" s="79">
        <v>5</v>
      </c>
      <c r="CS22" s="79">
        <v>11.11</v>
      </c>
      <c r="CT22" s="79">
        <v>2.86</v>
      </c>
      <c r="CU22" s="79">
        <v>0</v>
      </c>
      <c r="CV22" s="79">
        <v>-7.89</v>
      </c>
      <c r="CW22" s="79">
        <v>2.7</v>
      </c>
      <c r="CX22" s="79">
        <v>-5.13</v>
      </c>
      <c r="CY22" s="79">
        <v>-4.88</v>
      </c>
      <c r="CZ22" s="79">
        <v>4.88</v>
      </c>
      <c r="DA22" s="49"/>
      <c r="DB22" s="49"/>
      <c r="DC22" s="49"/>
    </row>
    <row r="23" spans="1:107" s="32" customFormat="1" ht="27" customHeight="1">
      <c r="A23" s="5"/>
      <c r="B23" s="95" t="s">
        <v>93</v>
      </c>
      <c r="C23" s="295">
        <v>3</v>
      </c>
      <c r="D23" s="295">
        <v>3</v>
      </c>
      <c r="E23" s="296">
        <v>6</v>
      </c>
      <c r="F23" s="295">
        <v>3</v>
      </c>
      <c r="G23" s="295">
        <v>3</v>
      </c>
      <c r="H23" s="296">
        <v>6</v>
      </c>
      <c r="I23" s="295">
        <v>3</v>
      </c>
      <c r="J23" s="295">
        <v>3</v>
      </c>
      <c r="K23" s="296">
        <v>6</v>
      </c>
      <c r="L23" s="295">
        <v>3</v>
      </c>
      <c r="M23" s="295">
        <v>4</v>
      </c>
      <c r="N23" s="296">
        <v>7</v>
      </c>
      <c r="O23" s="295">
        <v>3</v>
      </c>
      <c r="P23" s="295">
        <v>4</v>
      </c>
      <c r="Q23" s="296">
        <v>7</v>
      </c>
      <c r="R23" s="295">
        <v>3</v>
      </c>
      <c r="S23" s="295">
        <v>4</v>
      </c>
      <c r="T23" s="296">
        <v>7</v>
      </c>
      <c r="U23" s="295">
        <v>3</v>
      </c>
      <c r="V23" s="295">
        <v>4</v>
      </c>
      <c r="W23" s="296">
        <v>7</v>
      </c>
      <c r="X23" s="295">
        <v>3</v>
      </c>
      <c r="Y23" s="295">
        <v>4</v>
      </c>
      <c r="Z23" s="296">
        <v>7</v>
      </c>
      <c r="AA23" s="295">
        <v>3</v>
      </c>
      <c r="AB23" s="295">
        <v>4</v>
      </c>
      <c r="AC23" s="296">
        <v>7</v>
      </c>
      <c r="AD23" s="295">
        <v>3</v>
      </c>
      <c r="AE23" s="295">
        <v>4</v>
      </c>
      <c r="AF23" s="296">
        <v>7</v>
      </c>
      <c r="AG23" s="295">
        <v>5</v>
      </c>
      <c r="AH23" s="295">
        <v>9</v>
      </c>
      <c r="AI23" s="296">
        <v>14</v>
      </c>
      <c r="AJ23" s="295">
        <v>4</v>
      </c>
      <c r="AK23" s="295">
        <v>10</v>
      </c>
      <c r="AL23" s="296">
        <v>14</v>
      </c>
      <c r="AM23" s="295">
        <v>5</v>
      </c>
      <c r="AN23" s="295">
        <v>10</v>
      </c>
      <c r="AO23" s="296">
        <v>15</v>
      </c>
      <c r="AP23" s="295">
        <v>5</v>
      </c>
      <c r="AQ23" s="295">
        <v>9</v>
      </c>
      <c r="AR23" s="296">
        <v>14</v>
      </c>
      <c r="AS23" s="295">
        <v>5</v>
      </c>
      <c r="AT23" s="295">
        <v>9</v>
      </c>
      <c r="AU23" s="296">
        <v>14</v>
      </c>
      <c r="AV23" s="295">
        <v>3</v>
      </c>
      <c r="AW23" s="295">
        <v>10</v>
      </c>
      <c r="AX23" s="296">
        <v>13</v>
      </c>
      <c r="AY23" s="295">
        <v>3</v>
      </c>
      <c r="AZ23" s="295">
        <v>10</v>
      </c>
      <c r="BA23" s="296">
        <v>13</v>
      </c>
      <c r="BB23" s="295">
        <v>3</v>
      </c>
      <c r="BC23" s="295">
        <v>10</v>
      </c>
      <c r="BD23" s="296">
        <v>13</v>
      </c>
      <c r="BE23" s="295">
        <v>3</v>
      </c>
      <c r="BF23" s="295">
        <v>10</v>
      </c>
      <c r="BG23" s="296">
        <v>13</v>
      </c>
      <c r="BH23" s="295">
        <v>3</v>
      </c>
      <c r="BI23" s="295">
        <v>10</v>
      </c>
      <c r="BJ23" s="296">
        <v>13</v>
      </c>
      <c r="BK23" s="295">
        <v>3</v>
      </c>
      <c r="BL23" s="295">
        <v>10</v>
      </c>
      <c r="BM23" s="296">
        <v>13</v>
      </c>
      <c r="BN23" s="295">
        <v>3</v>
      </c>
      <c r="BO23" s="295">
        <v>10</v>
      </c>
      <c r="BP23" s="296">
        <v>13</v>
      </c>
      <c r="BQ23" s="295">
        <v>3</v>
      </c>
      <c r="BR23" s="295">
        <v>9</v>
      </c>
      <c r="BS23" s="296">
        <v>12</v>
      </c>
      <c r="BT23" s="295">
        <v>3</v>
      </c>
      <c r="BU23" s="295">
        <v>8</v>
      </c>
      <c r="BV23" s="296">
        <v>11</v>
      </c>
      <c r="BW23" s="295">
        <v>3</v>
      </c>
      <c r="BX23" s="295">
        <v>9</v>
      </c>
      <c r="BY23" s="296">
        <v>12</v>
      </c>
      <c r="BZ23" s="295">
        <v>3</v>
      </c>
      <c r="CA23" s="295">
        <v>7</v>
      </c>
      <c r="CB23" s="296">
        <v>10</v>
      </c>
      <c r="CC23" s="295">
        <v>3</v>
      </c>
      <c r="CD23" s="295">
        <v>8</v>
      </c>
      <c r="CE23" s="296">
        <v>11</v>
      </c>
      <c r="CF23" s="295">
        <v>3</v>
      </c>
      <c r="CG23" s="295">
        <v>8</v>
      </c>
      <c r="CH23" s="296">
        <v>11</v>
      </c>
      <c r="CI23" s="296">
        <v>3</v>
      </c>
      <c r="CJ23" s="296">
        <v>8</v>
      </c>
      <c r="CK23" s="296">
        <v>11</v>
      </c>
      <c r="CL23" s="108">
        <v>0</v>
      </c>
      <c r="CM23" s="108">
        <v>-8.33</v>
      </c>
      <c r="CN23" s="108">
        <v>0</v>
      </c>
      <c r="CO23" s="108">
        <v>-7.69</v>
      </c>
      <c r="CP23" s="108">
        <v>0</v>
      </c>
      <c r="CQ23" s="108">
        <v>0</v>
      </c>
      <c r="CR23" s="108">
        <v>-7.14</v>
      </c>
      <c r="CS23" s="108">
        <v>-6.67</v>
      </c>
      <c r="CT23" s="108">
        <v>7.14</v>
      </c>
      <c r="CU23" s="108">
        <v>100</v>
      </c>
      <c r="CV23" s="108">
        <v>0</v>
      </c>
      <c r="CW23" s="108">
        <v>0</v>
      </c>
      <c r="CX23" s="108">
        <v>16.670000000000002</v>
      </c>
      <c r="CY23" s="108">
        <v>0</v>
      </c>
      <c r="CZ23" s="108">
        <v>83.33</v>
      </c>
      <c r="DA23" s="49"/>
      <c r="DB23" s="49"/>
      <c r="DC23" s="49"/>
    </row>
    <row r="24" spans="1:107" s="32" customFormat="1" ht="3" customHeight="1">
      <c r="A24" s="5"/>
      <c r="B24" s="66"/>
      <c r="C24" s="40"/>
      <c r="D24" s="40"/>
      <c r="E24" s="41"/>
      <c r="F24" s="40"/>
      <c r="G24" s="40"/>
      <c r="H24" s="41"/>
      <c r="I24" s="40"/>
      <c r="J24" s="40"/>
      <c r="K24" s="41"/>
      <c r="L24" s="40"/>
      <c r="M24" s="40"/>
      <c r="N24" s="41"/>
      <c r="O24" s="40"/>
      <c r="P24" s="40"/>
      <c r="Q24" s="41"/>
      <c r="R24" s="40"/>
      <c r="S24" s="40"/>
      <c r="T24" s="41"/>
      <c r="U24" s="40"/>
      <c r="V24" s="40"/>
      <c r="W24" s="41"/>
      <c r="X24" s="40"/>
      <c r="Y24" s="40"/>
      <c r="Z24" s="41"/>
      <c r="AA24" s="40"/>
      <c r="AB24" s="40"/>
      <c r="AC24" s="41"/>
      <c r="AD24" s="40"/>
      <c r="AE24" s="40"/>
      <c r="AF24" s="41"/>
      <c r="AG24" s="40"/>
      <c r="AH24" s="40"/>
      <c r="AI24" s="41"/>
      <c r="AJ24" s="40"/>
      <c r="AK24" s="40"/>
      <c r="AL24" s="41"/>
      <c r="AM24" s="41"/>
      <c r="AN24" s="41"/>
      <c r="AO24" s="41"/>
      <c r="AP24" s="40"/>
      <c r="AQ24" s="40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8"/>
    </row>
    <row r="25" spans="1:107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</row>
    <row r="26" spans="1:107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</row>
    <row r="27" spans="1:107" s="43" customFormat="1" ht="12.75" customHeight="1">
      <c r="A27" s="6"/>
      <c r="B27" s="323" t="s">
        <v>521</v>
      </c>
      <c r="C27" s="323"/>
      <c r="D27" s="323"/>
      <c r="E27" s="323"/>
      <c r="F27" s="323"/>
      <c r="G27" s="323"/>
      <c r="H27" s="323"/>
      <c r="I27" s="323"/>
      <c r="J27" s="323"/>
      <c r="K27" s="136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</row>
    <row r="28" spans="1:107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</row>
    <row r="29" spans="1:107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107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  <c r="V30" s="69"/>
      <c r="W30" s="69"/>
      <c r="X30" s="69"/>
    </row>
    <row r="31" spans="1:107">
      <c r="B31" s="340" t="s">
        <v>102</v>
      </c>
      <c r="C31" s="340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40"/>
      <c r="AD31" s="340"/>
      <c r="AE31" s="340"/>
      <c r="AF31" s="34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</row>
    <row r="32" spans="1:107"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2">
      <c r="B33" s="18" t="s">
        <v>5</v>
      </c>
    </row>
  </sheetData>
  <mergeCells count="138">
    <mergeCell ref="CY6:CY7"/>
    <mergeCell ref="CS6:CS7"/>
    <mergeCell ref="BK4:BM5"/>
    <mergeCell ref="BQ4:BS5"/>
    <mergeCell ref="BT4:BV5"/>
    <mergeCell ref="BW4:BY5"/>
    <mergeCell ref="BZ4:CB5"/>
    <mergeCell ref="CC4:CE5"/>
    <mergeCell ref="BT6:BT7"/>
    <mergeCell ref="BU6:BU7"/>
    <mergeCell ref="BV6:BV7"/>
    <mergeCell ref="BW6:BW7"/>
    <mergeCell ref="CU6:CU7"/>
    <mergeCell ref="CW6:CW7"/>
    <mergeCell ref="CN6:CN7"/>
    <mergeCell ref="BK6:BK7"/>
    <mergeCell ref="BL6:BL7"/>
    <mergeCell ref="BM6:BM7"/>
    <mergeCell ref="BQ6:BQ7"/>
    <mergeCell ref="CM6:CM7"/>
    <mergeCell ref="CL6:CL7"/>
    <mergeCell ref="CL4:CY5"/>
    <mergeCell ref="B1:CY1"/>
    <mergeCell ref="B4:B7"/>
    <mergeCell ref="C4:E5"/>
    <mergeCell ref="F4:H5"/>
    <mergeCell ref="I4:K5"/>
    <mergeCell ref="L4:N5"/>
    <mergeCell ref="O4:Q5"/>
    <mergeCell ref="AD4:AF5"/>
    <mergeCell ref="AG4:AI5"/>
    <mergeCell ref="AJ4:AL5"/>
    <mergeCell ref="BB4:BD5"/>
    <mergeCell ref="CG6:CG7"/>
    <mergeCell ref="BB6:BB7"/>
    <mergeCell ref="AY6:AY7"/>
    <mergeCell ref="AZ6:AZ7"/>
    <mergeCell ref="AM4:AO5"/>
    <mergeCell ref="AK6:AK7"/>
    <mergeCell ref="CD6:CD7"/>
    <mergeCell ref="BS6:BS7"/>
    <mergeCell ref="BJ6:BJ7"/>
    <mergeCell ref="CB6:CB7"/>
    <mergeCell ref="CC6:CC7"/>
    <mergeCell ref="CF6:CF7"/>
    <mergeCell ref="BR6:BR7"/>
    <mergeCell ref="C6:C7"/>
    <mergeCell ref="D6:D7"/>
    <mergeCell ref="E6:E7"/>
    <mergeCell ref="F6:F7"/>
    <mergeCell ref="AW6:AW7"/>
    <mergeCell ref="B30:J30"/>
    <mergeCell ref="AO6:AO7"/>
    <mergeCell ref="W6:W7"/>
    <mergeCell ref="X6:X7"/>
    <mergeCell ref="Y6:Y7"/>
    <mergeCell ref="AP6:AP7"/>
    <mergeCell ref="K6:K7"/>
    <mergeCell ref="M6:M7"/>
    <mergeCell ref="P6:P7"/>
    <mergeCell ref="AA6:AA7"/>
    <mergeCell ref="AI6:AI7"/>
    <mergeCell ref="AJ6:AJ7"/>
    <mergeCell ref="N6:N7"/>
    <mergeCell ref="B27:J27"/>
    <mergeCell ref="G6:G7"/>
    <mergeCell ref="AL6:AL7"/>
    <mergeCell ref="AM6:AM7"/>
    <mergeCell ref="AS6:AS7"/>
    <mergeCell ref="AT6:AT7"/>
    <mergeCell ref="H6:H7"/>
    <mergeCell ref="Q6:Q7"/>
    <mergeCell ref="R6:R7"/>
    <mergeCell ref="S6:S7"/>
    <mergeCell ref="T6:T7"/>
    <mergeCell ref="U6:U7"/>
    <mergeCell ref="V6:V7"/>
    <mergeCell ref="BH4:BJ5"/>
    <mergeCell ref="O6:O7"/>
    <mergeCell ref="BE4:BG5"/>
    <mergeCell ref="AS4:AU5"/>
    <mergeCell ref="AU6:AU7"/>
    <mergeCell ref="BA6:BA7"/>
    <mergeCell ref="AV4:AX5"/>
    <mergeCell ref="R4:T5"/>
    <mergeCell ref="U4:W5"/>
    <mergeCell ref="BE6:BE7"/>
    <mergeCell ref="AQ6:AQ7"/>
    <mergeCell ref="AP4:AR5"/>
    <mergeCell ref="BF6:BF7"/>
    <mergeCell ref="AN6:AN7"/>
    <mergeCell ref="Z6:Z7"/>
    <mergeCell ref="X4:Z5"/>
    <mergeCell ref="AX6:AX7"/>
    <mergeCell ref="CJ6:CJ7"/>
    <mergeCell ref="CK6:CK7"/>
    <mergeCell ref="CI4:CK5"/>
    <mergeCell ref="AC6:AC7"/>
    <mergeCell ref="AD6:AD7"/>
    <mergeCell ref="AE6:AE7"/>
    <mergeCell ref="AF6:AF7"/>
    <mergeCell ref="AG6:AG7"/>
    <mergeCell ref="AH6:AH7"/>
    <mergeCell ref="BX6:BX7"/>
    <mergeCell ref="BY6:BY7"/>
    <mergeCell ref="CF4:CH5"/>
    <mergeCell ref="CH6:CH7"/>
    <mergeCell ref="AY4:BA5"/>
    <mergeCell ref="AA4:AC5"/>
    <mergeCell ref="BD6:BD7"/>
    <mergeCell ref="BN4:BP5"/>
    <mergeCell ref="BN6:BN7"/>
    <mergeCell ref="BO6:BO7"/>
    <mergeCell ref="BP6:BP7"/>
    <mergeCell ref="B31:AF31"/>
    <mergeCell ref="CZ6:CZ7"/>
    <mergeCell ref="CZ4:CZ5"/>
    <mergeCell ref="CP6:CP7"/>
    <mergeCell ref="CR6:CR7"/>
    <mergeCell ref="CT6:CT7"/>
    <mergeCell ref="CV6:CV7"/>
    <mergeCell ref="CX6:CX7"/>
    <mergeCell ref="I6:I7"/>
    <mergeCell ref="J6:J7"/>
    <mergeCell ref="CE6:CE7"/>
    <mergeCell ref="BG6:BG7"/>
    <mergeCell ref="CO6:CO7"/>
    <mergeCell ref="CQ6:CQ7"/>
    <mergeCell ref="BZ6:BZ7"/>
    <mergeCell ref="CA6:CA7"/>
    <mergeCell ref="L6:L7"/>
    <mergeCell ref="AB6:AB7"/>
    <mergeCell ref="BI6:BI7"/>
    <mergeCell ref="AR6:AR7"/>
    <mergeCell ref="AV6:AV7"/>
    <mergeCell ref="BC6:BC7"/>
    <mergeCell ref="BH6:BH7"/>
    <mergeCell ref="CI6:CI7"/>
  </mergeCells>
  <hyperlinks>
    <hyperlink ref="B33" location="Índice!A1" display="Voltar ao Índice" xr:uid="{059F7F48-7D8D-49B8-A3A0-0D8203DC69C5}"/>
  </hyperlinks>
  <printOptions horizontalCentered="1"/>
  <pageMargins left="0.27559055118110237" right="0.27559055118110237" top="0.6692913385826772" bottom="0.47244094488188981" header="0" footer="0"/>
  <pageSetup paperSize="9" scale="29" fitToWidth="2" orientation="landscape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F22BB-D79E-4853-A622-C540337B0963}">
  <sheetPr>
    <pageSetUpPr fitToPage="1"/>
  </sheetPr>
  <dimension ref="A1:BA30"/>
  <sheetViews>
    <sheetView showGridLines="0" zoomScaleSheetLayoutView="75" workbookViewId="0">
      <pane xSplit="3" ySplit="5" topLeftCell="D6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X1"/>
    </sheetView>
  </sheetViews>
  <sheetFormatPr defaultColWidth="9.26953125" defaultRowHeight="12.5"/>
  <cols>
    <col min="1" max="1" width="6.7265625" style="7" customWidth="1"/>
    <col min="2" max="2" width="42.7265625" style="44" customWidth="1"/>
    <col min="3" max="3" width="11" style="44" customWidth="1"/>
    <col min="4" max="28" width="8.7265625" style="44" customWidth="1"/>
    <col min="29" max="30" width="9.26953125" style="44"/>
    <col min="31" max="31" width="8.7265625" style="44" customWidth="1"/>
    <col min="32" max="16384" width="9.26953125" style="44"/>
  </cols>
  <sheetData>
    <row r="1" spans="1:32" s="27" customFormat="1" ht="30" customHeight="1">
      <c r="A1" s="5"/>
      <c r="B1" s="333" t="s">
        <v>430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</row>
    <row r="2" spans="1:32" s="27" customFormat="1" ht="15" customHeight="1">
      <c r="A2" s="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31"/>
    </row>
    <row r="3" spans="1:32" s="31" customFormat="1" ht="15" customHeight="1">
      <c r="A3" s="6"/>
      <c r="B3" s="30"/>
      <c r="J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</row>
    <row r="4" spans="1:32" s="32" customFormat="1" ht="39" customHeight="1">
      <c r="A4" s="5"/>
      <c r="B4" s="318" t="s">
        <v>317</v>
      </c>
      <c r="C4" s="345"/>
      <c r="D4" s="351" t="s">
        <v>556</v>
      </c>
      <c r="E4" s="351" t="s">
        <v>557</v>
      </c>
      <c r="F4" s="351" t="s">
        <v>558</v>
      </c>
      <c r="G4" s="351" t="s">
        <v>559</v>
      </c>
      <c r="H4" s="351" t="s">
        <v>560</v>
      </c>
      <c r="I4" s="351" t="s">
        <v>561</v>
      </c>
      <c r="J4" s="351" t="s">
        <v>562</v>
      </c>
      <c r="K4" s="351" t="s">
        <v>563</v>
      </c>
      <c r="L4" s="351" t="s">
        <v>564</v>
      </c>
      <c r="M4" s="351" t="s">
        <v>565</v>
      </c>
      <c r="N4" s="351" t="s">
        <v>566</v>
      </c>
      <c r="O4" s="351" t="s">
        <v>567</v>
      </c>
      <c r="P4" s="351" t="s">
        <v>568</v>
      </c>
      <c r="Q4" s="351" t="s">
        <v>569</v>
      </c>
      <c r="R4" s="351" t="s">
        <v>570</v>
      </c>
      <c r="S4" s="351" t="s">
        <v>571</v>
      </c>
      <c r="T4" s="351" t="s">
        <v>572</v>
      </c>
      <c r="U4" s="351" t="s">
        <v>573</v>
      </c>
      <c r="V4" s="351" t="s">
        <v>574</v>
      </c>
      <c r="W4" s="351" t="s">
        <v>575</v>
      </c>
      <c r="X4" s="351" t="s">
        <v>576</v>
      </c>
      <c r="Y4" s="351" t="s">
        <v>577</v>
      </c>
      <c r="Z4" s="351" t="s">
        <v>578</v>
      </c>
      <c r="AA4" s="351" t="s">
        <v>579</v>
      </c>
      <c r="AB4" s="351" t="s">
        <v>580</v>
      </c>
      <c r="AC4" s="351" t="s">
        <v>581</v>
      </c>
      <c r="AD4" s="351" t="s">
        <v>582</v>
      </c>
      <c r="AE4" s="351" t="s">
        <v>583</v>
      </c>
      <c r="AF4" s="351" t="s">
        <v>584</v>
      </c>
    </row>
    <row r="5" spans="1:32" s="32" customFormat="1" ht="18" customHeight="1">
      <c r="A5" s="5"/>
      <c r="B5" s="321"/>
      <c r="C5" s="346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52"/>
      <c r="AF5" s="352"/>
    </row>
    <row r="6" spans="1:32" s="32" customFormat="1" ht="6" customHeight="1">
      <c r="A6" s="5"/>
      <c r="B6" s="33"/>
      <c r="C6" s="33"/>
      <c r="D6" s="33"/>
      <c r="E6" s="33"/>
      <c r="F6" s="33"/>
      <c r="G6" s="33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E6" s="65"/>
    </row>
    <row r="7" spans="1:32" s="201" customFormat="1" ht="18" customHeight="1">
      <c r="A7" s="5"/>
      <c r="B7" s="354" t="s">
        <v>316</v>
      </c>
      <c r="C7" s="354"/>
      <c r="D7" s="37"/>
      <c r="E7" s="37"/>
      <c r="F7" s="37"/>
      <c r="G7" s="37"/>
      <c r="H7" s="37"/>
      <c r="I7" s="37"/>
      <c r="J7" s="37"/>
      <c r="K7" s="37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E7" s="79"/>
    </row>
    <row r="8" spans="1:32" s="201" customFormat="1" ht="18" customHeight="1">
      <c r="A8" s="5"/>
      <c r="B8" s="291" t="s">
        <v>315</v>
      </c>
      <c r="C8" s="153" t="s">
        <v>314</v>
      </c>
      <c r="D8" s="37">
        <v>41</v>
      </c>
      <c r="E8" s="37">
        <v>41</v>
      </c>
      <c r="F8" s="37">
        <v>41</v>
      </c>
      <c r="G8" s="37">
        <v>41</v>
      </c>
      <c r="H8" s="37">
        <v>41</v>
      </c>
      <c r="I8" s="37">
        <v>41</v>
      </c>
      <c r="J8" s="37">
        <v>41</v>
      </c>
      <c r="K8" s="37">
        <v>41</v>
      </c>
      <c r="L8" s="37">
        <v>41</v>
      </c>
      <c r="M8" s="37">
        <v>41</v>
      </c>
      <c r="N8" s="37">
        <v>41</v>
      </c>
      <c r="O8" s="37">
        <v>41</v>
      </c>
      <c r="P8" s="37">
        <v>41</v>
      </c>
      <c r="Q8" s="37">
        <v>41</v>
      </c>
      <c r="R8" s="37">
        <v>39</v>
      </c>
      <c r="S8" s="37">
        <v>39</v>
      </c>
      <c r="T8" s="37">
        <v>37</v>
      </c>
      <c r="U8" s="37">
        <v>37</v>
      </c>
      <c r="V8" s="37">
        <v>37</v>
      </c>
      <c r="W8" s="37">
        <v>37</v>
      </c>
      <c r="X8" s="37">
        <v>37</v>
      </c>
      <c r="Y8" s="37">
        <v>37</v>
      </c>
      <c r="Z8" s="37">
        <v>36</v>
      </c>
      <c r="AA8" s="37">
        <v>35</v>
      </c>
      <c r="AB8" s="37">
        <v>35</v>
      </c>
      <c r="AC8" s="37">
        <v>35</v>
      </c>
      <c r="AD8" s="37">
        <v>34</v>
      </c>
      <c r="AE8" s="37">
        <v>34</v>
      </c>
      <c r="AF8" s="37">
        <v>33</v>
      </c>
    </row>
    <row r="9" spans="1:32" s="201" customFormat="1" ht="18" customHeight="1">
      <c r="A9" s="5"/>
      <c r="B9" s="291" t="s">
        <v>313</v>
      </c>
      <c r="C9" s="153" t="s">
        <v>312</v>
      </c>
      <c r="D9" s="37">
        <v>6276</v>
      </c>
      <c r="E9" s="37">
        <v>6245</v>
      </c>
      <c r="F9" s="37">
        <v>6391</v>
      </c>
      <c r="G9" s="37">
        <v>6363</v>
      </c>
      <c r="H9" s="37">
        <v>6243</v>
      </c>
      <c r="I9" s="37">
        <v>6212</v>
      </c>
      <c r="J9" s="37">
        <v>6120</v>
      </c>
      <c r="K9" s="37">
        <v>6120</v>
      </c>
      <c r="L9" s="37">
        <v>5950</v>
      </c>
      <c r="M9" s="37">
        <v>5964</v>
      </c>
      <c r="N9" s="37">
        <v>5902</v>
      </c>
      <c r="O9" s="37">
        <v>5926</v>
      </c>
      <c r="P9" s="37">
        <v>5882</v>
      </c>
      <c r="Q9" s="37">
        <v>5866</v>
      </c>
      <c r="R9" s="37">
        <v>5771</v>
      </c>
      <c r="S9" s="37">
        <v>5731</v>
      </c>
      <c r="T9" s="37">
        <v>5756</v>
      </c>
      <c r="U9" s="37">
        <v>5701</v>
      </c>
      <c r="V9" s="37">
        <v>5656</v>
      </c>
      <c r="W9" s="37">
        <v>5635</v>
      </c>
      <c r="X9" s="37">
        <v>5736</v>
      </c>
      <c r="Y9" s="37">
        <v>5664</v>
      </c>
      <c r="Z9" s="37">
        <v>5691</v>
      </c>
      <c r="AA9" s="37">
        <v>5655</v>
      </c>
      <c r="AB9" s="37">
        <v>5667</v>
      </c>
      <c r="AC9" s="37">
        <v>5586</v>
      </c>
      <c r="AD9" s="37">
        <v>5552</v>
      </c>
      <c r="AE9" s="37">
        <v>5483</v>
      </c>
      <c r="AF9" s="37">
        <v>5591</v>
      </c>
    </row>
    <row r="10" spans="1:32" s="201" customFormat="1" ht="18" customHeight="1">
      <c r="A10" s="5"/>
      <c r="B10" s="291" t="s">
        <v>311</v>
      </c>
      <c r="C10" s="153" t="s">
        <v>310</v>
      </c>
      <c r="D10" s="154">
        <v>153.07</v>
      </c>
      <c r="E10" s="154">
        <v>152.32</v>
      </c>
      <c r="F10" s="154">
        <v>155.88</v>
      </c>
      <c r="G10" s="154">
        <v>155.19999999999999</v>
      </c>
      <c r="H10" s="154">
        <v>152.27000000000001</v>
      </c>
      <c r="I10" s="154">
        <v>151.51</v>
      </c>
      <c r="J10" s="154">
        <v>149.27000000000001</v>
      </c>
      <c r="K10" s="154">
        <v>149.27000000000001</v>
      </c>
      <c r="L10" s="154">
        <v>145.12</v>
      </c>
      <c r="M10" s="154">
        <v>145.46</v>
      </c>
      <c r="N10" s="154">
        <v>143.94999999999999</v>
      </c>
      <c r="O10" s="154">
        <v>144.54</v>
      </c>
      <c r="P10" s="154">
        <v>143.46</v>
      </c>
      <c r="Q10" s="154">
        <v>143.07</v>
      </c>
      <c r="R10" s="154">
        <v>147.97</v>
      </c>
      <c r="S10" s="154">
        <v>146.94999999999999</v>
      </c>
      <c r="T10" s="154">
        <v>155.57</v>
      </c>
      <c r="U10" s="154">
        <v>154.08000000000001</v>
      </c>
      <c r="V10" s="154">
        <v>152.86000000000001</v>
      </c>
      <c r="W10" s="154">
        <v>152.30000000000001</v>
      </c>
      <c r="X10" s="154">
        <v>155.03</v>
      </c>
      <c r="Y10" s="154">
        <v>153.08000000000001</v>
      </c>
      <c r="Z10" s="154">
        <v>158.08000000000001</v>
      </c>
      <c r="AA10" s="154">
        <v>161.57</v>
      </c>
      <c r="AB10" s="154">
        <v>161.9</v>
      </c>
      <c r="AC10" s="154">
        <v>159.6</v>
      </c>
      <c r="AD10" s="154">
        <v>163.30000000000001</v>
      </c>
      <c r="AE10" s="154">
        <v>161.30000000000001</v>
      </c>
      <c r="AF10" s="154">
        <v>169.4</v>
      </c>
    </row>
    <row r="11" spans="1:32" s="201" customFormat="1" ht="18" customHeight="1">
      <c r="A11" s="5"/>
      <c r="B11" s="291" t="s">
        <v>488</v>
      </c>
      <c r="C11" s="153" t="s">
        <v>309</v>
      </c>
      <c r="D11" s="37">
        <v>9351</v>
      </c>
      <c r="E11" s="37">
        <v>9279</v>
      </c>
      <c r="F11" s="37">
        <v>9381</v>
      </c>
      <c r="G11" s="37">
        <v>9281</v>
      </c>
      <c r="H11" s="37">
        <v>9136</v>
      </c>
      <c r="I11" s="37">
        <v>9057</v>
      </c>
      <c r="J11" s="37">
        <v>8916</v>
      </c>
      <c r="K11" s="37">
        <v>8896</v>
      </c>
      <c r="L11" s="37">
        <v>8691</v>
      </c>
      <c r="M11" s="37">
        <v>8672</v>
      </c>
      <c r="N11" s="37">
        <v>8585</v>
      </c>
      <c r="O11" s="37">
        <v>8584</v>
      </c>
      <c r="P11" s="37">
        <v>8527</v>
      </c>
      <c r="Q11" s="37">
        <v>8492</v>
      </c>
      <c r="R11" s="37">
        <v>8365</v>
      </c>
      <c r="S11" s="37">
        <v>8307</v>
      </c>
      <c r="T11" s="37">
        <v>8324</v>
      </c>
      <c r="U11" s="37">
        <v>8198</v>
      </c>
      <c r="V11" s="37">
        <v>8284</v>
      </c>
      <c r="W11" s="37">
        <v>8314</v>
      </c>
      <c r="X11" s="37">
        <v>8443</v>
      </c>
      <c r="Y11" s="37">
        <v>8308</v>
      </c>
      <c r="Z11" s="37">
        <v>8391</v>
      </c>
      <c r="AA11" s="37">
        <v>8308</v>
      </c>
      <c r="AB11" s="37">
        <v>8284</v>
      </c>
      <c r="AC11" s="37">
        <v>8134</v>
      </c>
      <c r="AD11" s="37">
        <v>8158</v>
      </c>
      <c r="AE11" s="37">
        <v>8067</v>
      </c>
      <c r="AF11" s="37">
        <v>8095</v>
      </c>
    </row>
    <row r="12" spans="1:32" s="201" customFormat="1" ht="18" customHeight="1">
      <c r="A12" s="5"/>
      <c r="B12" s="291" t="s">
        <v>308</v>
      </c>
      <c r="C12" s="153" t="s">
        <v>307</v>
      </c>
      <c r="D12" s="154">
        <v>228.07</v>
      </c>
      <c r="E12" s="154">
        <v>226.32</v>
      </c>
      <c r="F12" s="154">
        <v>228.8</v>
      </c>
      <c r="G12" s="154">
        <v>226.37</v>
      </c>
      <c r="H12" s="154">
        <v>222.83</v>
      </c>
      <c r="I12" s="154">
        <v>220.9</v>
      </c>
      <c r="J12" s="154">
        <v>217.46</v>
      </c>
      <c r="K12" s="154">
        <v>216.98</v>
      </c>
      <c r="L12" s="154">
        <v>211.98</v>
      </c>
      <c r="M12" s="154">
        <v>211.51</v>
      </c>
      <c r="N12" s="154">
        <v>209.39</v>
      </c>
      <c r="O12" s="154">
        <v>209.37</v>
      </c>
      <c r="P12" s="154">
        <v>207.98</v>
      </c>
      <c r="Q12" s="154">
        <v>207.12</v>
      </c>
      <c r="R12" s="154">
        <v>214.49</v>
      </c>
      <c r="S12" s="154">
        <v>213</v>
      </c>
      <c r="T12" s="154">
        <v>224.97</v>
      </c>
      <c r="U12" s="154">
        <v>221.57</v>
      </c>
      <c r="V12" s="154">
        <v>223.89</v>
      </c>
      <c r="W12" s="154">
        <v>224.7</v>
      </c>
      <c r="X12" s="154">
        <v>228.19</v>
      </c>
      <c r="Y12" s="154">
        <v>224.54</v>
      </c>
      <c r="Z12" s="154">
        <v>233.08</v>
      </c>
      <c r="AA12" s="154">
        <v>237.37</v>
      </c>
      <c r="AB12" s="154">
        <v>236.7</v>
      </c>
      <c r="AC12" s="154">
        <v>232.4</v>
      </c>
      <c r="AD12" s="154">
        <v>239.9</v>
      </c>
      <c r="AE12" s="154">
        <v>237.3</v>
      </c>
      <c r="AF12" s="154">
        <v>245.3</v>
      </c>
    </row>
    <row r="13" spans="1:32" s="201" customFormat="1" ht="18" customHeight="1">
      <c r="A13" s="5"/>
      <c r="B13" s="291" t="s">
        <v>517</v>
      </c>
      <c r="C13" s="153" t="s">
        <v>306</v>
      </c>
      <c r="D13" s="155">
        <v>193.7</v>
      </c>
      <c r="E13" s="155">
        <v>195.7</v>
      </c>
      <c r="F13" s="155">
        <v>201.52</v>
      </c>
      <c r="G13" s="154">
        <v>202.32</v>
      </c>
      <c r="H13" s="154">
        <v>202.16</v>
      </c>
      <c r="I13" s="154">
        <v>203.19</v>
      </c>
      <c r="J13" s="154">
        <v>202.84</v>
      </c>
      <c r="K13" s="154">
        <v>205.27</v>
      </c>
      <c r="L13" s="154">
        <v>203.45</v>
      </c>
      <c r="M13" s="154">
        <v>206.22</v>
      </c>
      <c r="N13" s="154">
        <v>207.43</v>
      </c>
      <c r="O13" s="154">
        <v>210.87</v>
      </c>
      <c r="P13" s="154">
        <v>213.03</v>
      </c>
      <c r="Q13" s="154">
        <v>215.22</v>
      </c>
      <c r="R13" s="154">
        <v>215.12</v>
      </c>
      <c r="S13" s="154">
        <v>216.59</v>
      </c>
      <c r="T13" s="154">
        <v>220.1</v>
      </c>
      <c r="U13" s="154">
        <v>219.11</v>
      </c>
      <c r="V13" s="154">
        <v>223.83</v>
      </c>
      <c r="W13" s="154">
        <v>221.89</v>
      </c>
      <c r="X13" s="154">
        <v>222.62</v>
      </c>
      <c r="Y13" s="154">
        <v>220.87</v>
      </c>
      <c r="Z13" s="154">
        <v>224.94</v>
      </c>
      <c r="AA13" s="154">
        <v>223.81</v>
      </c>
      <c r="AB13" s="154">
        <v>224.3</v>
      </c>
      <c r="AC13" s="154">
        <v>222.4</v>
      </c>
      <c r="AD13" s="154">
        <v>225.2</v>
      </c>
      <c r="AE13" s="154">
        <v>221.2</v>
      </c>
      <c r="AF13" s="154">
        <v>222.7</v>
      </c>
    </row>
    <row r="14" spans="1:32" s="201" customFormat="1" ht="18" customHeight="1">
      <c r="A14" s="5"/>
      <c r="B14" s="291" t="s">
        <v>305</v>
      </c>
      <c r="C14" s="153" t="s">
        <v>304</v>
      </c>
      <c r="D14" s="155">
        <v>130.01</v>
      </c>
      <c r="E14" s="155">
        <v>131.71</v>
      </c>
      <c r="F14" s="155">
        <v>137.29</v>
      </c>
      <c r="G14" s="154">
        <v>138.71</v>
      </c>
      <c r="H14" s="154">
        <v>138.13999999999999</v>
      </c>
      <c r="I14" s="154">
        <v>139.36000000000001</v>
      </c>
      <c r="J14" s="154">
        <v>139.22999999999999</v>
      </c>
      <c r="K14" s="154">
        <v>141.22</v>
      </c>
      <c r="L14" s="154">
        <v>139.28</v>
      </c>
      <c r="M14" s="154">
        <v>141.82</v>
      </c>
      <c r="N14" s="154">
        <v>142.61000000000001</v>
      </c>
      <c r="O14" s="154">
        <v>145.58000000000001</v>
      </c>
      <c r="P14" s="154">
        <v>146.94999999999999</v>
      </c>
      <c r="Q14" s="154">
        <v>148.66999999999999</v>
      </c>
      <c r="R14" s="154">
        <v>148.41</v>
      </c>
      <c r="S14" s="154">
        <v>149.43</v>
      </c>
      <c r="T14" s="154">
        <v>152.19</v>
      </c>
      <c r="U14" s="154">
        <v>152.37</v>
      </c>
      <c r="V14" s="154">
        <v>152.82</v>
      </c>
      <c r="W14" s="154">
        <v>150.38999999999999</v>
      </c>
      <c r="X14" s="154">
        <v>151.24</v>
      </c>
      <c r="Y14" s="154">
        <v>150.58000000000001</v>
      </c>
      <c r="Z14" s="154">
        <v>152.56</v>
      </c>
      <c r="AA14" s="154">
        <v>152.34</v>
      </c>
      <c r="AB14" s="154">
        <v>153.4</v>
      </c>
      <c r="AC14" s="154">
        <v>152.69999999999999</v>
      </c>
      <c r="AD14" s="154">
        <v>153.30000000000001</v>
      </c>
      <c r="AE14" s="154">
        <v>150.4</v>
      </c>
      <c r="AF14" s="154">
        <v>153.80000000000001</v>
      </c>
    </row>
    <row r="15" spans="1:32" s="201" customFormat="1" ht="18" customHeight="1">
      <c r="A15" s="5"/>
      <c r="B15" s="291" t="s">
        <v>303</v>
      </c>
      <c r="C15" s="153" t="s">
        <v>302</v>
      </c>
      <c r="D15" s="155">
        <v>7.69</v>
      </c>
      <c r="E15" s="155">
        <v>7.59</v>
      </c>
      <c r="F15" s="155">
        <v>7.28</v>
      </c>
      <c r="G15" s="154">
        <v>7.21</v>
      </c>
      <c r="H15" s="154">
        <v>7.24</v>
      </c>
      <c r="I15" s="154">
        <v>7.18</v>
      </c>
      <c r="J15" s="154">
        <v>7.18</v>
      </c>
      <c r="K15" s="154">
        <v>7.08</v>
      </c>
      <c r="L15" s="154">
        <v>7.18</v>
      </c>
      <c r="M15" s="154">
        <v>7.05</v>
      </c>
      <c r="N15" s="154">
        <v>7.01</v>
      </c>
      <c r="O15" s="154">
        <v>6.87</v>
      </c>
      <c r="P15" s="154">
        <v>6.8</v>
      </c>
      <c r="Q15" s="154">
        <v>6.73</v>
      </c>
      <c r="R15" s="154">
        <v>6.74</v>
      </c>
      <c r="S15" s="154">
        <v>6.69</v>
      </c>
      <c r="T15" s="154">
        <v>6.57</v>
      </c>
      <c r="U15" s="154">
        <v>6.56</v>
      </c>
      <c r="V15" s="154">
        <v>6.54</v>
      </c>
      <c r="W15" s="154">
        <v>6.65</v>
      </c>
      <c r="X15" s="154">
        <v>6.61</v>
      </c>
      <c r="Y15" s="154">
        <v>6.64</v>
      </c>
      <c r="Z15" s="154">
        <v>6.55</v>
      </c>
      <c r="AA15" s="154">
        <v>6.56</v>
      </c>
      <c r="AB15" s="154">
        <v>6.5</v>
      </c>
      <c r="AC15" s="154">
        <v>6.6</v>
      </c>
      <c r="AD15" s="154">
        <v>6.5</v>
      </c>
      <c r="AE15" s="154">
        <v>6.7</v>
      </c>
      <c r="AF15" s="154">
        <v>6.5</v>
      </c>
    </row>
    <row r="16" spans="1:32" s="201" customFormat="1" ht="18" customHeight="1">
      <c r="A16" s="5"/>
      <c r="B16" s="354" t="s">
        <v>301</v>
      </c>
      <c r="C16" s="354"/>
      <c r="D16" s="154"/>
      <c r="E16" s="154"/>
      <c r="F16" s="154"/>
      <c r="G16" s="154"/>
      <c r="H16" s="154"/>
      <c r="I16" s="154"/>
      <c r="J16" s="154"/>
      <c r="K16" s="154"/>
      <c r="L16" s="37"/>
      <c r="M16" s="37"/>
      <c r="N16" s="37"/>
      <c r="O16" s="37"/>
      <c r="P16" s="37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</row>
    <row r="17" spans="1:53" s="201" customFormat="1" ht="18" customHeight="1">
      <c r="A17" s="5"/>
      <c r="B17" s="291" t="s">
        <v>300</v>
      </c>
      <c r="C17" s="153" t="s">
        <v>299</v>
      </c>
      <c r="D17" s="152">
        <v>202</v>
      </c>
      <c r="E17" s="152">
        <v>183</v>
      </c>
      <c r="F17" s="152">
        <v>213</v>
      </c>
      <c r="G17" s="152">
        <v>182</v>
      </c>
      <c r="H17" s="152">
        <v>207</v>
      </c>
      <c r="I17" s="152">
        <v>195</v>
      </c>
      <c r="J17" s="152">
        <v>212</v>
      </c>
      <c r="K17" s="152">
        <v>208</v>
      </c>
      <c r="L17" s="37">
        <v>219</v>
      </c>
      <c r="M17" s="37">
        <v>220</v>
      </c>
      <c r="N17" s="37">
        <v>212</v>
      </c>
      <c r="O17" s="37">
        <v>180</v>
      </c>
      <c r="P17" s="37">
        <v>209</v>
      </c>
      <c r="Q17" s="37">
        <v>202</v>
      </c>
      <c r="R17" s="37">
        <v>203</v>
      </c>
      <c r="S17" s="292">
        <v>180</v>
      </c>
      <c r="T17" s="292">
        <v>225</v>
      </c>
      <c r="U17" s="292">
        <v>183</v>
      </c>
      <c r="V17" s="292">
        <v>224</v>
      </c>
      <c r="W17" s="292">
        <v>201</v>
      </c>
      <c r="X17" s="292">
        <v>226</v>
      </c>
      <c r="Y17" s="292">
        <v>177</v>
      </c>
      <c r="Z17" s="292">
        <v>254</v>
      </c>
      <c r="AA17" s="292">
        <v>174</v>
      </c>
      <c r="AB17" s="292">
        <v>241</v>
      </c>
      <c r="AC17" s="292">
        <v>175</v>
      </c>
      <c r="AD17" s="292">
        <v>274</v>
      </c>
      <c r="AE17" s="292">
        <v>174</v>
      </c>
      <c r="AF17" s="292">
        <v>290</v>
      </c>
    </row>
    <row r="18" spans="1:53" s="201" customFormat="1" ht="18" customHeight="1">
      <c r="A18" s="5"/>
      <c r="B18" s="291" t="s">
        <v>298</v>
      </c>
      <c r="C18" s="153" t="s">
        <v>297</v>
      </c>
      <c r="D18" s="152">
        <v>16</v>
      </c>
      <c r="E18" s="152">
        <v>13</v>
      </c>
      <c r="F18" s="152">
        <v>11</v>
      </c>
      <c r="G18" s="152">
        <v>12</v>
      </c>
      <c r="H18" s="152">
        <v>12</v>
      </c>
      <c r="I18" s="152">
        <v>13</v>
      </c>
      <c r="J18" s="152">
        <v>12</v>
      </c>
      <c r="K18" s="152">
        <v>10</v>
      </c>
      <c r="L18" s="37">
        <v>12</v>
      </c>
      <c r="M18" s="37">
        <v>25</v>
      </c>
      <c r="N18" s="37">
        <v>43</v>
      </c>
      <c r="O18" s="37">
        <v>36</v>
      </c>
      <c r="P18" s="37">
        <v>54</v>
      </c>
      <c r="Q18" s="37">
        <v>45</v>
      </c>
      <c r="R18" s="37">
        <v>70</v>
      </c>
      <c r="S18" s="37">
        <v>44</v>
      </c>
      <c r="T18" s="37">
        <v>100</v>
      </c>
      <c r="U18" s="37">
        <v>68</v>
      </c>
      <c r="V18" s="37">
        <v>103</v>
      </c>
      <c r="W18" s="37">
        <v>93</v>
      </c>
      <c r="X18" s="37">
        <v>143</v>
      </c>
      <c r="Y18" s="37">
        <v>99</v>
      </c>
      <c r="Z18" s="37">
        <v>136</v>
      </c>
      <c r="AA18" s="37">
        <v>32</v>
      </c>
      <c r="AB18" s="37">
        <v>123</v>
      </c>
      <c r="AC18" s="37">
        <v>30</v>
      </c>
      <c r="AD18" s="37">
        <v>129</v>
      </c>
      <c r="AE18" s="37">
        <v>54</v>
      </c>
      <c r="AF18" s="37">
        <v>130</v>
      </c>
    </row>
    <row r="19" spans="1:53" s="201" customFormat="1" ht="18" customHeight="1">
      <c r="A19" s="5"/>
      <c r="B19" s="291" t="s">
        <v>296</v>
      </c>
      <c r="C19" s="153" t="s">
        <v>295</v>
      </c>
      <c r="D19" s="152">
        <v>380</v>
      </c>
      <c r="E19" s="152">
        <v>353</v>
      </c>
      <c r="F19" s="152">
        <v>379</v>
      </c>
      <c r="G19" s="152">
        <v>353</v>
      </c>
      <c r="H19" s="152">
        <v>375</v>
      </c>
      <c r="I19" s="152">
        <v>362</v>
      </c>
      <c r="J19" s="152">
        <v>379</v>
      </c>
      <c r="K19" s="152">
        <v>375</v>
      </c>
      <c r="L19" s="152">
        <v>386</v>
      </c>
      <c r="M19" s="152">
        <v>399</v>
      </c>
      <c r="N19" s="152">
        <v>410</v>
      </c>
      <c r="O19" s="152">
        <v>370</v>
      </c>
      <c r="P19" s="152">
        <v>415</v>
      </c>
      <c r="Q19" s="37">
        <v>394</v>
      </c>
      <c r="R19" s="37">
        <v>413</v>
      </c>
      <c r="S19" s="37">
        <v>364</v>
      </c>
      <c r="T19" s="37">
        <v>487</v>
      </c>
      <c r="U19" s="37">
        <v>406</v>
      </c>
      <c r="V19" s="37">
        <v>481</v>
      </c>
      <c r="W19" s="37">
        <v>450</v>
      </c>
      <c r="X19" s="37">
        <v>529</v>
      </c>
      <c r="Y19" s="37">
        <v>440</v>
      </c>
      <c r="Z19" s="37">
        <v>553</v>
      </c>
      <c r="AA19" s="37">
        <v>368</v>
      </c>
      <c r="AB19" s="37">
        <v>527</v>
      </c>
      <c r="AC19" s="37">
        <v>363</v>
      </c>
      <c r="AD19" s="37">
        <v>567</v>
      </c>
      <c r="AE19" s="37">
        <v>391</v>
      </c>
      <c r="AF19" s="37">
        <v>584</v>
      </c>
    </row>
    <row r="20" spans="1:53" s="32" customFormat="1" ht="3" customHeight="1">
      <c r="A20" s="5"/>
      <c r="B20" s="151"/>
      <c r="C20" s="150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</row>
    <row r="21" spans="1:53" s="43" customFormat="1" ht="6" customHeight="1">
      <c r="A21" s="6"/>
      <c r="B21" s="30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</row>
    <row r="22" spans="1:53" ht="12.75" customHeight="1">
      <c r="B22" s="42" t="s">
        <v>143</v>
      </c>
      <c r="C22" s="42"/>
      <c r="D22" s="42"/>
      <c r="E22" s="42"/>
      <c r="F22" s="42"/>
      <c r="G22" s="42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3"/>
      <c r="W22" s="293"/>
      <c r="X22" s="293"/>
      <c r="Y22" s="293"/>
      <c r="Z22" s="293"/>
      <c r="AA22" s="293"/>
      <c r="AB22" s="293"/>
      <c r="AC22" s="293"/>
      <c r="AD22" s="293"/>
      <c r="AE22" s="293"/>
    </row>
    <row r="23" spans="1:53" ht="12.75" customHeight="1">
      <c r="B23" s="323" t="s">
        <v>521</v>
      </c>
      <c r="C23" s="323"/>
      <c r="D23" s="323"/>
      <c r="E23" s="323"/>
      <c r="F23" s="323"/>
      <c r="G23" s="323"/>
      <c r="H23" s="323"/>
      <c r="I23" s="323"/>
      <c r="J23" s="323"/>
      <c r="K23" s="136"/>
      <c r="L23" s="148"/>
    </row>
    <row r="24" spans="1:53" ht="12.75" customHeight="1">
      <c r="B24" s="134" t="s">
        <v>94</v>
      </c>
      <c r="C24" s="43"/>
      <c r="D24" s="133"/>
      <c r="E24" s="133"/>
      <c r="F24" s="30"/>
      <c r="G24" s="30"/>
      <c r="H24" s="71"/>
      <c r="I24" s="72"/>
      <c r="J24" s="72"/>
      <c r="K24" s="43"/>
      <c r="L24" s="74"/>
    </row>
    <row r="25" spans="1:53" ht="6" customHeight="1">
      <c r="B25" s="30"/>
      <c r="C25" s="73"/>
      <c r="D25" s="73"/>
      <c r="E25" s="73"/>
      <c r="F25" s="73"/>
      <c r="G25" s="73"/>
      <c r="H25" s="73"/>
      <c r="I25" s="73"/>
      <c r="J25" s="73"/>
      <c r="K25" s="74"/>
      <c r="L25" s="76"/>
    </row>
    <row r="26" spans="1:53" s="45" customFormat="1">
      <c r="A26" s="7"/>
      <c r="B26" s="313" t="s">
        <v>494</v>
      </c>
      <c r="C26" s="313"/>
      <c r="D26" s="313"/>
      <c r="E26" s="313"/>
      <c r="F26" s="313"/>
      <c r="G26" s="313"/>
      <c r="H26" s="313"/>
      <c r="I26" s="313"/>
      <c r="J26" s="313"/>
      <c r="V26" s="69"/>
      <c r="W26" s="69"/>
      <c r="X26" s="69"/>
    </row>
    <row r="27" spans="1:53" s="298" customFormat="1" ht="12.65" customHeight="1">
      <c r="A27" s="297"/>
      <c r="B27" s="158" t="s">
        <v>496</v>
      </c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</row>
    <row r="28" spans="1:53" ht="12.75" customHeight="1">
      <c r="B28" s="138"/>
      <c r="C28" s="138"/>
      <c r="D28" s="138"/>
      <c r="E28" s="138"/>
      <c r="F28" s="138"/>
      <c r="G28" s="138"/>
      <c r="H28" s="138"/>
      <c r="I28" s="146"/>
      <c r="J28" s="138"/>
      <c r="K28" s="138"/>
      <c r="L28" s="77"/>
    </row>
    <row r="29" spans="1:53" ht="12.75" customHeight="1">
      <c r="B29" s="18" t="s">
        <v>5</v>
      </c>
      <c r="C29" s="77"/>
      <c r="D29" s="77"/>
      <c r="E29" s="77"/>
      <c r="F29" s="77"/>
      <c r="G29" s="77"/>
      <c r="H29" s="77"/>
      <c r="I29" s="146"/>
      <c r="J29" s="77"/>
      <c r="K29" s="77"/>
      <c r="L29" s="77"/>
    </row>
    <row r="30" spans="1:53" ht="12.75" customHeight="1">
      <c r="B30" s="353"/>
      <c r="C30" s="353"/>
      <c r="D30" s="353"/>
      <c r="E30" s="353"/>
      <c r="F30" s="353"/>
      <c r="G30" s="353"/>
      <c r="H30" s="147"/>
      <c r="I30" s="146"/>
      <c r="J30" s="74"/>
      <c r="K30" s="74"/>
    </row>
  </sheetData>
  <mergeCells count="36">
    <mergeCell ref="S4:S5"/>
    <mergeCell ref="T4:T5"/>
    <mergeCell ref="B23:J23"/>
    <mergeCell ref="E4:E5"/>
    <mergeCell ref="B1:X1"/>
    <mergeCell ref="K4:K5"/>
    <mergeCell ref="N4:N5"/>
    <mergeCell ref="O4:O5"/>
    <mergeCell ref="W4:W5"/>
    <mergeCell ref="X4:X5"/>
    <mergeCell ref="U4:U5"/>
    <mergeCell ref="V4:V5"/>
    <mergeCell ref="Q4:Q5"/>
    <mergeCell ref="R4:R5"/>
    <mergeCell ref="AD4:AD5"/>
    <mergeCell ref="AC4:AC5"/>
    <mergeCell ref="AA4:AA5"/>
    <mergeCell ref="AB4:AB5"/>
    <mergeCell ref="Y4:Y5"/>
    <mergeCell ref="Z4:Z5"/>
    <mergeCell ref="AF4:AF5"/>
    <mergeCell ref="B30:G30"/>
    <mergeCell ref="L4:L5"/>
    <mergeCell ref="M4:M5"/>
    <mergeCell ref="P4:P5"/>
    <mergeCell ref="B7:C7"/>
    <mergeCell ref="B4:C5"/>
    <mergeCell ref="D4:D5"/>
    <mergeCell ref="F4:F5"/>
    <mergeCell ref="G4:G5"/>
    <mergeCell ref="H4:H5"/>
    <mergeCell ref="B16:C16"/>
    <mergeCell ref="I4:I5"/>
    <mergeCell ref="J4:J5"/>
    <mergeCell ref="B26:J26"/>
    <mergeCell ref="AE4:AE5"/>
  </mergeCells>
  <phoneticPr fontId="51" type="noConversion"/>
  <hyperlinks>
    <hyperlink ref="B29" location="Índice!A1" display="Voltar ao Índice" xr:uid="{826A8FED-0153-47C1-B534-CB1E9DF6B9F3}"/>
  </hyperlinks>
  <printOptions horizontalCentered="1"/>
  <pageMargins left="0.27559055118110237" right="0.27559055118110237" top="0.6692913385826772" bottom="0.47244094488188981" header="0" footer="0"/>
  <pageSetup paperSize="9" scale="78" fitToWidth="2" orientation="landscape" r:id="rId1"/>
  <ignoredErrors>
    <ignoredError sqref="C17:C19 C8:C15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7E31-E428-49DF-9500-FF6FD20B2933}">
  <sheetPr>
    <pageSetUpPr fitToPage="1"/>
  </sheetPr>
  <dimension ref="A1:AM25"/>
  <sheetViews>
    <sheetView showGridLines="0" zoomScaleSheetLayoutView="75" workbookViewId="0">
      <pane xSplit="2" ySplit="6" topLeftCell="C7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Y1"/>
    </sheetView>
  </sheetViews>
  <sheetFormatPr defaultColWidth="9.26953125" defaultRowHeight="12.5"/>
  <cols>
    <col min="1" max="1" width="6.7265625" style="7" customWidth="1"/>
    <col min="2" max="2" width="37.26953125" style="166" customWidth="1"/>
    <col min="3" max="5" width="8.7265625" style="166" customWidth="1"/>
    <col min="6" max="6" width="9" style="166" customWidth="1"/>
    <col min="7" max="31" width="8.7265625" style="166" customWidth="1"/>
    <col min="32" max="33" width="14.54296875" style="166" customWidth="1"/>
    <col min="34" max="16384" width="9.26953125" style="166"/>
  </cols>
  <sheetData>
    <row r="1" spans="1:36" s="187" customFormat="1" ht="31.5" customHeight="1">
      <c r="A1" s="5"/>
      <c r="B1" s="360" t="s">
        <v>586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193"/>
      <c r="AA1" s="193"/>
      <c r="AB1" s="193"/>
      <c r="AC1" s="193"/>
      <c r="AD1" s="193"/>
      <c r="AE1" s="193"/>
    </row>
    <row r="2" spans="1:36" s="187" customFormat="1" ht="18.75" customHeight="1">
      <c r="A2" s="5"/>
      <c r="B2" s="192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0"/>
      <c r="Y2" s="190"/>
      <c r="Z2" s="190"/>
      <c r="AA2" s="190"/>
      <c r="AB2" s="190"/>
      <c r="AC2" s="190"/>
      <c r="AD2" s="190"/>
      <c r="AE2" s="190"/>
    </row>
    <row r="3" spans="1:36" s="187" customFormat="1" ht="15" customHeight="1">
      <c r="A3" s="6"/>
      <c r="B3" s="189"/>
      <c r="C3" s="189"/>
      <c r="D3" s="189"/>
      <c r="E3" s="189"/>
      <c r="F3" s="189"/>
      <c r="G3" s="188"/>
      <c r="H3" s="188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AG3" s="130" t="s">
        <v>363</v>
      </c>
    </row>
    <row r="4" spans="1:36" s="182" customFormat="1" ht="27" customHeight="1">
      <c r="A4" s="5"/>
      <c r="B4" s="361" t="s">
        <v>362</v>
      </c>
      <c r="C4" s="355" t="s">
        <v>361</v>
      </c>
      <c r="D4" s="355" t="s">
        <v>360</v>
      </c>
      <c r="E4" s="355" t="s">
        <v>359</v>
      </c>
      <c r="F4" s="355" t="s">
        <v>358</v>
      </c>
      <c r="G4" s="355" t="s">
        <v>357</v>
      </c>
      <c r="H4" s="355" t="s">
        <v>356</v>
      </c>
      <c r="I4" s="355" t="s">
        <v>355</v>
      </c>
      <c r="J4" s="355" t="s">
        <v>354</v>
      </c>
      <c r="K4" s="355" t="s">
        <v>353</v>
      </c>
      <c r="L4" s="355" t="s">
        <v>352</v>
      </c>
      <c r="M4" s="355" t="s">
        <v>351</v>
      </c>
      <c r="N4" s="355" t="s">
        <v>350</v>
      </c>
      <c r="O4" s="355" t="s">
        <v>349</v>
      </c>
      <c r="P4" s="355" t="s">
        <v>348</v>
      </c>
      <c r="Q4" s="355" t="s">
        <v>347</v>
      </c>
      <c r="R4" s="355" t="s">
        <v>346</v>
      </c>
      <c r="S4" s="355" t="s">
        <v>345</v>
      </c>
      <c r="T4" s="355" t="s">
        <v>344</v>
      </c>
      <c r="U4" s="355" t="s">
        <v>343</v>
      </c>
      <c r="V4" s="355" t="s">
        <v>342</v>
      </c>
      <c r="W4" s="355" t="s">
        <v>341</v>
      </c>
      <c r="X4" s="355" t="s">
        <v>340</v>
      </c>
      <c r="Y4" s="355" t="s">
        <v>339</v>
      </c>
      <c r="Z4" s="355" t="s">
        <v>338</v>
      </c>
      <c r="AA4" s="355" t="s">
        <v>337</v>
      </c>
      <c r="AB4" s="355" t="s">
        <v>336</v>
      </c>
      <c r="AC4" s="355" t="s">
        <v>335</v>
      </c>
      <c r="AD4" s="355" t="s">
        <v>364</v>
      </c>
      <c r="AE4" s="355" t="s">
        <v>534</v>
      </c>
      <c r="AF4" s="186" t="s">
        <v>99</v>
      </c>
      <c r="AG4" s="185" t="s">
        <v>163</v>
      </c>
    </row>
    <row r="5" spans="1:36" s="182" customFormat="1" ht="15" customHeight="1">
      <c r="A5" s="5"/>
      <c r="B5" s="361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5"/>
      <c r="AF5" s="356" t="s">
        <v>535</v>
      </c>
      <c r="AG5" s="343" t="s">
        <v>594</v>
      </c>
    </row>
    <row r="6" spans="1:36" s="182" customFormat="1" ht="15" customHeight="1">
      <c r="A6" s="5"/>
      <c r="B6" s="361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7"/>
      <c r="AG6" s="344"/>
    </row>
    <row r="7" spans="1:36" s="182" customFormat="1" ht="6" customHeight="1">
      <c r="A7" s="5"/>
      <c r="B7" s="184"/>
      <c r="C7" s="184"/>
      <c r="D7" s="184"/>
      <c r="E7" s="184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</row>
    <row r="8" spans="1:36" s="173" customFormat="1" ht="24" customHeight="1">
      <c r="A8" s="178"/>
      <c r="B8" s="38" t="s">
        <v>334</v>
      </c>
      <c r="C8" s="181">
        <v>1468.4</v>
      </c>
      <c r="D8" s="181">
        <v>1539.9</v>
      </c>
      <c r="E8" s="181">
        <v>1472.3</v>
      </c>
      <c r="F8" s="181">
        <v>1472</v>
      </c>
      <c r="G8" s="181">
        <v>1481.7</v>
      </c>
      <c r="H8" s="181">
        <v>1381.5</v>
      </c>
      <c r="I8" s="180">
        <v>1478.3</v>
      </c>
      <c r="J8" s="181">
        <v>1506.2</v>
      </c>
      <c r="K8" s="181">
        <v>1514</v>
      </c>
      <c r="L8" s="180">
        <v>1537</v>
      </c>
      <c r="M8" s="180">
        <v>1559.6</v>
      </c>
      <c r="N8" s="180">
        <v>1557.8</v>
      </c>
      <c r="O8" s="180">
        <v>1569.4</v>
      </c>
      <c r="P8" s="180">
        <v>1561.1</v>
      </c>
      <c r="Q8" s="180">
        <v>1578.7</v>
      </c>
      <c r="R8" s="180">
        <v>1599.2</v>
      </c>
      <c r="S8" s="180">
        <v>1667.2</v>
      </c>
      <c r="T8" s="180">
        <v>1743.6</v>
      </c>
      <c r="U8" s="180">
        <v>1750.7</v>
      </c>
      <c r="V8" s="180">
        <v>1784.0619972859608</v>
      </c>
      <c r="W8" s="180">
        <v>1820.8209461408994</v>
      </c>
      <c r="X8" s="180">
        <v>1814.5891877018778</v>
      </c>
      <c r="Y8" s="180">
        <v>1856.5952818246951</v>
      </c>
      <c r="Z8" s="180">
        <v>1946.3581832298139</v>
      </c>
      <c r="AA8" s="180">
        <v>1982.1891858112131</v>
      </c>
      <c r="AB8" s="180">
        <v>2123.2010056796717</v>
      </c>
      <c r="AC8" s="180">
        <v>2122.1970006026741</v>
      </c>
      <c r="AD8" s="180">
        <v>2197.4443456142849</v>
      </c>
      <c r="AE8" s="180">
        <v>2225.2655721514852</v>
      </c>
      <c r="AF8" s="179">
        <v>4.8566919809773168</v>
      </c>
      <c r="AG8" s="179">
        <v>51.543555717208193</v>
      </c>
      <c r="AH8" s="179"/>
      <c r="AI8" s="174"/>
      <c r="AJ8" s="174"/>
    </row>
    <row r="9" spans="1:36" s="173" customFormat="1" ht="24" customHeight="1">
      <c r="A9" s="178"/>
      <c r="B9" s="38" t="s">
        <v>333</v>
      </c>
      <c r="C9" s="181">
        <v>1568.4</v>
      </c>
      <c r="D9" s="181">
        <v>1642.2</v>
      </c>
      <c r="E9" s="181">
        <v>1580.2</v>
      </c>
      <c r="F9" s="181">
        <v>1577.7</v>
      </c>
      <c r="G9" s="181">
        <v>1594.3</v>
      </c>
      <c r="H9" s="181">
        <v>1484.9</v>
      </c>
      <c r="I9" s="180">
        <v>1591.1</v>
      </c>
      <c r="J9" s="181">
        <v>1612</v>
      </c>
      <c r="K9" s="181">
        <v>1623.5</v>
      </c>
      <c r="L9" s="180">
        <v>1642.6</v>
      </c>
      <c r="M9" s="180">
        <v>1663.6</v>
      </c>
      <c r="N9" s="180">
        <v>1659.3</v>
      </c>
      <c r="O9" s="180">
        <v>1687.6</v>
      </c>
      <c r="P9" s="180">
        <v>1678.9</v>
      </c>
      <c r="Q9" s="180">
        <v>1700.6</v>
      </c>
      <c r="R9" s="180">
        <v>1714.3</v>
      </c>
      <c r="S9" s="180">
        <v>1793.7</v>
      </c>
      <c r="T9" s="180">
        <v>1862.7</v>
      </c>
      <c r="U9" s="180">
        <v>1869.5</v>
      </c>
      <c r="V9" s="180">
        <v>1905.1122383322891</v>
      </c>
      <c r="W9" s="180">
        <v>1933.378425102188</v>
      </c>
      <c r="X9" s="180">
        <v>1924.2546632372294</v>
      </c>
      <c r="Y9" s="180">
        <v>1968.7748363983756</v>
      </c>
      <c r="Z9" s="180">
        <v>2060.2702341137124</v>
      </c>
      <c r="AA9" s="180">
        <v>2125.8201368884656</v>
      </c>
      <c r="AB9" s="180">
        <v>2274.6996470104154</v>
      </c>
      <c r="AC9" s="180">
        <v>2279.5640634292627</v>
      </c>
      <c r="AD9" s="180">
        <v>2337.9350521936394</v>
      </c>
      <c r="AE9" s="180">
        <v>2335.2454521670402</v>
      </c>
      <c r="AF9" s="179">
        <v>2.4426332047897432</v>
      </c>
      <c r="AG9" s="179">
        <v>48.893487131282825</v>
      </c>
      <c r="AH9" s="175"/>
      <c r="AI9" s="174"/>
      <c r="AJ9" s="174"/>
    </row>
    <row r="10" spans="1:36" s="173" customFormat="1" ht="3" customHeight="1">
      <c r="A10" s="178"/>
      <c r="B10" s="151"/>
      <c r="C10" s="177">
        <v>1568.39</v>
      </c>
      <c r="D10" s="177">
        <v>1642.2</v>
      </c>
      <c r="E10" s="177">
        <v>1580.2</v>
      </c>
      <c r="F10" s="177">
        <v>1577.74</v>
      </c>
      <c r="G10" s="177">
        <v>1594.32</v>
      </c>
      <c r="H10" s="177">
        <v>1484.88</v>
      </c>
      <c r="I10" s="177">
        <v>1591.13</v>
      </c>
      <c r="J10" s="177">
        <v>1611.99</v>
      </c>
      <c r="K10" s="177">
        <v>1623.5</v>
      </c>
      <c r="L10" s="177">
        <v>1642.62</v>
      </c>
      <c r="M10" s="177">
        <v>1663.57</v>
      </c>
      <c r="N10" s="177">
        <v>1659.27</v>
      </c>
      <c r="O10" s="177">
        <v>1687.57</v>
      </c>
      <c r="P10" s="177">
        <v>1678.86</v>
      </c>
      <c r="Q10" s="177">
        <v>1700.58</v>
      </c>
      <c r="R10" s="177">
        <v>1714.29</v>
      </c>
      <c r="S10" s="177">
        <v>1793.74</v>
      </c>
      <c r="T10" s="177">
        <v>1793.74</v>
      </c>
      <c r="U10" s="177">
        <v>1793.74</v>
      </c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6"/>
      <c r="AG10" s="176"/>
      <c r="AH10" s="175"/>
      <c r="AI10" s="174"/>
      <c r="AJ10" s="174"/>
    </row>
    <row r="11" spans="1:36" s="170" customFormat="1" ht="6.65" customHeight="1">
      <c r="A11" s="6"/>
      <c r="B11" s="172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</row>
    <row r="12" spans="1:36" s="43" customFormat="1" ht="12.75" customHeight="1">
      <c r="A12" s="7"/>
      <c r="B12" s="42" t="s">
        <v>143</v>
      </c>
      <c r="C12" s="42"/>
      <c r="D12" s="42"/>
      <c r="E12" s="42"/>
      <c r="F12" s="42"/>
      <c r="G12" s="42"/>
      <c r="H12" s="42"/>
      <c r="I12" s="42"/>
      <c r="J12" s="42"/>
      <c r="K12" s="42"/>
    </row>
    <row r="13" spans="1:36" s="43" customFormat="1" ht="12.75" customHeight="1">
      <c r="A13" s="7"/>
      <c r="B13" s="323" t="s">
        <v>521</v>
      </c>
      <c r="C13" s="323"/>
      <c r="D13" s="323"/>
      <c r="E13" s="323"/>
      <c r="F13" s="323"/>
      <c r="G13" s="323"/>
      <c r="H13" s="323"/>
      <c r="I13" s="323"/>
      <c r="J13" s="323"/>
      <c r="K13" s="136"/>
    </row>
    <row r="14" spans="1:36" s="43" customFormat="1" ht="12.75" customHeight="1">
      <c r="A14" s="7"/>
      <c r="B14" s="134" t="s">
        <v>94</v>
      </c>
      <c r="C14" s="133"/>
      <c r="D14" s="133"/>
      <c r="E14" s="30"/>
      <c r="F14" s="71"/>
      <c r="G14" s="72"/>
    </row>
    <row r="15" spans="1:36" s="44" customFormat="1" ht="9" customHeight="1">
      <c r="A15" s="7"/>
      <c r="B15" s="30"/>
      <c r="C15" s="30"/>
      <c r="D15" s="30"/>
      <c r="E15" s="30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 t="s">
        <v>0</v>
      </c>
    </row>
    <row r="16" spans="1:36" s="45" customFormat="1">
      <c r="A16" s="7"/>
      <c r="B16" s="313" t="s">
        <v>101</v>
      </c>
      <c r="C16" s="313"/>
      <c r="D16" s="313"/>
      <c r="E16" s="313"/>
      <c r="F16" s="101"/>
      <c r="G16" s="81"/>
    </row>
    <row r="17" spans="2:39">
      <c r="B17" s="359" t="s">
        <v>332</v>
      </c>
      <c r="C17" s="359"/>
      <c r="D17" s="359"/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9"/>
      <c r="Z17" s="169"/>
      <c r="AA17" s="169"/>
      <c r="AB17" s="169"/>
      <c r="AC17" s="169"/>
      <c r="AD17" s="169"/>
      <c r="AE17" s="169"/>
    </row>
    <row r="18" spans="2:39">
      <c r="B18" s="359" t="s">
        <v>331</v>
      </c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9"/>
      <c r="Z18" s="169"/>
      <c r="AA18" s="169"/>
      <c r="AB18" s="169"/>
      <c r="AC18" s="169"/>
      <c r="AD18" s="169"/>
      <c r="AE18" s="169"/>
    </row>
    <row r="19" spans="2:39" ht="12.75" customHeight="1">
      <c r="B19" s="314" t="s">
        <v>330</v>
      </c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314"/>
      <c r="R19" s="314"/>
      <c r="S19" s="314"/>
      <c r="T19" s="314"/>
      <c r="U19" s="314"/>
      <c r="V19" s="314"/>
      <c r="W19" s="314"/>
      <c r="X19" s="314"/>
      <c r="Y19" s="314"/>
      <c r="Z19" s="134"/>
      <c r="AA19" s="134"/>
      <c r="AB19" s="134"/>
      <c r="AC19" s="134"/>
      <c r="AD19" s="134"/>
      <c r="AE19" s="134"/>
      <c r="AF19" s="80"/>
      <c r="AG19" s="80"/>
      <c r="AH19" s="80"/>
      <c r="AI19" s="80"/>
      <c r="AJ19" s="80"/>
      <c r="AK19" s="80"/>
      <c r="AL19" s="80"/>
      <c r="AM19" s="80"/>
    </row>
    <row r="20" spans="2:39" ht="12.75" customHeight="1">
      <c r="B20" s="314" t="s">
        <v>512</v>
      </c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4"/>
      <c r="Q20" s="314"/>
      <c r="R20" s="314"/>
      <c r="S20" s="314"/>
      <c r="T20" s="314"/>
      <c r="U20" s="314"/>
      <c r="V20" s="314"/>
      <c r="W20" s="314"/>
      <c r="X20" s="314"/>
      <c r="Y20" s="314"/>
      <c r="Z20" s="134"/>
      <c r="AA20" s="134"/>
      <c r="AB20" s="134"/>
      <c r="AC20" s="134"/>
      <c r="AD20" s="134"/>
      <c r="AE20" s="134"/>
      <c r="AF20" s="80"/>
      <c r="AG20" s="80"/>
      <c r="AH20" s="80"/>
      <c r="AI20" s="80"/>
      <c r="AJ20" s="80"/>
      <c r="AK20" s="80"/>
      <c r="AL20" s="80"/>
      <c r="AM20" s="80"/>
    </row>
    <row r="21" spans="2:39" ht="12.75" customHeight="1">
      <c r="B21" s="314" t="s">
        <v>513</v>
      </c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134"/>
      <c r="AA21" s="134"/>
      <c r="AB21" s="134"/>
      <c r="AC21" s="134"/>
      <c r="AD21" s="134"/>
      <c r="AE21" s="134"/>
      <c r="AF21" s="80"/>
      <c r="AG21" s="80"/>
      <c r="AH21" s="80"/>
      <c r="AI21" s="80"/>
      <c r="AJ21" s="80"/>
      <c r="AK21" s="80"/>
      <c r="AL21" s="80"/>
      <c r="AM21" s="80"/>
    </row>
    <row r="22" spans="2:39" ht="12.75" customHeight="1">
      <c r="B22" s="314" t="s">
        <v>514</v>
      </c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314"/>
      <c r="P22" s="314"/>
      <c r="Q22" s="314"/>
      <c r="R22" s="314"/>
      <c r="S22" s="314"/>
      <c r="T22" s="314"/>
      <c r="U22" s="314"/>
      <c r="V22" s="314"/>
      <c r="W22" s="314"/>
      <c r="X22" s="314"/>
      <c r="Y22" s="314"/>
      <c r="Z22" s="134"/>
      <c r="AA22" s="134"/>
      <c r="AB22" s="134"/>
      <c r="AC22" s="134"/>
      <c r="AD22" s="134"/>
      <c r="AE22" s="134"/>
      <c r="AF22" s="80"/>
      <c r="AG22" s="80"/>
      <c r="AH22" s="80"/>
      <c r="AI22" s="80"/>
      <c r="AJ22" s="80"/>
      <c r="AK22" s="80"/>
      <c r="AL22" s="80"/>
      <c r="AM22" s="80"/>
    </row>
    <row r="23" spans="2:39" ht="12.75" customHeight="1">
      <c r="B23" s="358" t="s">
        <v>47</v>
      </c>
      <c r="C23" s="358"/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168"/>
      <c r="AA23" s="168"/>
      <c r="AB23" s="168"/>
      <c r="AC23" s="168"/>
      <c r="AD23" s="168"/>
      <c r="AE23" s="168"/>
    </row>
    <row r="24" spans="2:39"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</row>
    <row r="25" spans="2:39">
      <c r="B25" s="18" t="s">
        <v>5</v>
      </c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</row>
  </sheetData>
  <mergeCells count="42">
    <mergeCell ref="B17:Y17"/>
    <mergeCell ref="B18:Y18"/>
    <mergeCell ref="B1:Y1"/>
    <mergeCell ref="B4:B6"/>
    <mergeCell ref="L4:L6"/>
    <mergeCell ref="M4:M6"/>
    <mergeCell ref="N4:N6"/>
    <mergeCell ref="O4:O6"/>
    <mergeCell ref="P4:P6"/>
    <mergeCell ref="S4:S6"/>
    <mergeCell ref="AB4:AB6"/>
    <mergeCell ref="AC4:AC6"/>
    <mergeCell ref="B23:Y23"/>
    <mergeCell ref="B19:Y19"/>
    <mergeCell ref="X4:X6"/>
    <mergeCell ref="Y4:Y6"/>
    <mergeCell ref="U4:U6"/>
    <mergeCell ref="R4:R6"/>
    <mergeCell ref="K4:K6"/>
    <mergeCell ref="B22:Y22"/>
    <mergeCell ref="B20:Y20"/>
    <mergeCell ref="W4:W6"/>
    <mergeCell ref="Q4:Q6"/>
    <mergeCell ref="B21:Y21"/>
    <mergeCell ref="T4:T6"/>
    <mergeCell ref="B16:E16"/>
    <mergeCell ref="AG5:AG6"/>
    <mergeCell ref="AE4:AE6"/>
    <mergeCell ref="AF5:AF6"/>
    <mergeCell ref="B13:J13"/>
    <mergeCell ref="AD4:AD6"/>
    <mergeCell ref="C4:C6"/>
    <mergeCell ref="D4:D6"/>
    <mergeCell ref="E4:E6"/>
    <mergeCell ref="F4:F6"/>
    <mergeCell ref="G4:G6"/>
    <mergeCell ref="H4:H6"/>
    <mergeCell ref="I4:I6"/>
    <mergeCell ref="J4:J6"/>
    <mergeCell ref="V4:V6"/>
    <mergeCell ref="Z4:Z6"/>
    <mergeCell ref="AA4:AA6"/>
  </mergeCells>
  <hyperlinks>
    <hyperlink ref="B23" location="Índice!A1" display="Voltar ao Íncide" xr:uid="{5E9E24B3-6F0D-44C8-90B3-2B763EB38C54}"/>
    <hyperlink ref="B23:Y23" location="Notas!A1" display="Notas sobre as remunerações nas Administraçõe Públicas" xr:uid="{CFB9D79C-D9B5-4898-AABA-241F8D06D563}"/>
    <hyperlink ref="B25" location="Índice!A1" display="Voltar ao Índice" xr:uid="{D39DE8A1-32B3-447A-AF94-1227674CAEE6}"/>
    <hyperlink ref="P23:Q23" location="Notas!A1" display="Notas sobre as remunerações nas Administraçõe Públicas" xr:uid="{13DBA237-2D4D-4196-BB0A-037B611AAAE5}"/>
  </hyperlinks>
  <printOptions horizontalCentered="1"/>
  <pageMargins left="0.47244094488188981" right="0.47244094488188981" top="0.6692913385826772" bottom="0.6692913385826772" header="0" footer="0"/>
  <pageSetup paperSize="9" scale="87" fitToWidth="2" orientation="landscape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282B1-82B4-49ED-AE28-47E9EB3B023B}">
  <sheetPr>
    <pageSetUpPr fitToPage="1"/>
  </sheetPr>
  <dimension ref="A1:BA29"/>
  <sheetViews>
    <sheetView showGridLines="0" zoomScaleNormal="100" zoomScaleSheetLayoutView="75" workbookViewId="0">
      <pane xSplit="3" ySplit="5" topLeftCell="D6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X1"/>
    </sheetView>
  </sheetViews>
  <sheetFormatPr defaultColWidth="9.26953125" defaultRowHeight="12.5"/>
  <cols>
    <col min="1" max="1" width="6.7265625" style="7" customWidth="1"/>
    <col min="2" max="2" width="34.7265625" style="44" customWidth="1"/>
    <col min="3" max="3" width="15.7265625" style="44" bestFit="1" customWidth="1"/>
    <col min="4" max="28" width="8.7265625" style="44" customWidth="1"/>
    <col min="29" max="16384" width="9.26953125" style="44"/>
  </cols>
  <sheetData>
    <row r="1" spans="1:32" s="27" customFormat="1" ht="30.75" customHeight="1">
      <c r="A1" s="5"/>
      <c r="B1" s="333" t="s">
        <v>429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</row>
    <row r="2" spans="1:32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31"/>
      <c r="L2" s="31"/>
    </row>
    <row r="3" spans="1:32" s="31" customFormat="1" ht="15" customHeight="1">
      <c r="A3" s="6"/>
      <c r="B3" s="30"/>
      <c r="K3" s="64"/>
      <c r="L3" s="130"/>
    </row>
    <row r="4" spans="1:32" s="32" customFormat="1" ht="39" customHeight="1">
      <c r="A4" s="5"/>
      <c r="B4" s="318" t="s">
        <v>317</v>
      </c>
      <c r="C4" s="345"/>
      <c r="D4" s="351" t="s">
        <v>556</v>
      </c>
      <c r="E4" s="351" t="s">
        <v>557</v>
      </c>
      <c r="F4" s="351" t="s">
        <v>558</v>
      </c>
      <c r="G4" s="351" t="s">
        <v>559</v>
      </c>
      <c r="H4" s="351" t="s">
        <v>560</v>
      </c>
      <c r="I4" s="351" t="s">
        <v>561</v>
      </c>
      <c r="J4" s="351" t="s">
        <v>562</v>
      </c>
      <c r="K4" s="351" t="s">
        <v>563</v>
      </c>
      <c r="L4" s="351" t="s">
        <v>564</v>
      </c>
      <c r="M4" s="351" t="s">
        <v>565</v>
      </c>
      <c r="N4" s="351" t="s">
        <v>566</v>
      </c>
      <c r="O4" s="351" t="s">
        <v>567</v>
      </c>
      <c r="P4" s="351" t="s">
        <v>568</v>
      </c>
      <c r="Q4" s="351" t="s">
        <v>569</v>
      </c>
      <c r="R4" s="351" t="s">
        <v>570</v>
      </c>
      <c r="S4" s="351" t="s">
        <v>571</v>
      </c>
      <c r="T4" s="351" t="s">
        <v>572</v>
      </c>
      <c r="U4" s="351" t="s">
        <v>573</v>
      </c>
      <c r="V4" s="351" t="s">
        <v>574</v>
      </c>
      <c r="W4" s="351" t="s">
        <v>575</v>
      </c>
      <c r="X4" s="351" t="s">
        <v>576</v>
      </c>
      <c r="Y4" s="351" t="s">
        <v>577</v>
      </c>
      <c r="Z4" s="351" t="s">
        <v>578</v>
      </c>
      <c r="AA4" s="351" t="s">
        <v>579</v>
      </c>
      <c r="AB4" s="351" t="s">
        <v>580</v>
      </c>
      <c r="AC4" s="351" t="s">
        <v>581</v>
      </c>
      <c r="AD4" s="351" t="s">
        <v>582</v>
      </c>
      <c r="AE4" s="362" t="s">
        <v>583</v>
      </c>
      <c r="AF4" s="351" t="s">
        <v>584</v>
      </c>
    </row>
    <row r="5" spans="1:32" s="32" customFormat="1" ht="18" customHeight="1">
      <c r="A5" s="5"/>
      <c r="B5" s="321"/>
      <c r="C5" s="346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63"/>
      <c r="AF5" s="352"/>
    </row>
    <row r="6" spans="1:32" s="32" customFormat="1" ht="6" customHeight="1">
      <c r="A6" s="5"/>
      <c r="B6" s="33"/>
      <c r="C6" s="33"/>
      <c r="D6" s="165"/>
      <c r="E6" s="165"/>
      <c r="F6" s="165"/>
      <c r="G6" s="1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</row>
    <row r="7" spans="1:32" s="32" customFormat="1" ht="18" customHeight="1">
      <c r="A7" s="5"/>
      <c r="B7" s="38" t="s">
        <v>329</v>
      </c>
      <c r="C7" s="164" t="s">
        <v>314</v>
      </c>
      <c r="D7" s="37">
        <v>441</v>
      </c>
      <c r="E7" s="37">
        <v>482</v>
      </c>
      <c r="F7" s="37">
        <v>477</v>
      </c>
      <c r="G7" s="37">
        <v>501</v>
      </c>
      <c r="H7" s="37">
        <v>500</v>
      </c>
      <c r="I7" s="37">
        <v>521</v>
      </c>
      <c r="J7" s="37">
        <v>506</v>
      </c>
      <c r="K7" s="37">
        <v>528</v>
      </c>
      <c r="L7" s="37">
        <v>522</v>
      </c>
      <c r="M7" s="37">
        <v>550</v>
      </c>
      <c r="N7" s="37">
        <v>538</v>
      </c>
      <c r="O7" s="37">
        <v>560</v>
      </c>
      <c r="P7" s="37">
        <v>551</v>
      </c>
      <c r="Q7" s="37">
        <v>607</v>
      </c>
      <c r="R7" s="37">
        <v>593</v>
      </c>
      <c r="S7" s="53">
        <v>631</v>
      </c>
      <c r="T7" s="37">
        <v>624</v>
      </c>
      <c r="U7" s="37">
        <v>648</v>
      </c>
      <c r="V7" s="37">
        <v>651</v>
      </c>
      <c r="W7" s="37">
        <v>695</v>
      </c>
      <c r="X7" s="37">
        <v>706</v>
      </c>
      <c r="Y7" s="37">
        <v>734</v>
      </c>
      <c r="Z7" s="37">
        <v>732</v>
      </c>
      <c r="AA7" s="37">
        <v>766</v>
      </c>
      <c r="AB7" s="37">
        <v>749</v>
      </c>
      <c r="AC7" s="37">
        <v>778</v>
      </c>
      <c r="AD7" s="37">
        <v>767</v>
      </c>
      <c r="AE7" s="37">
        <v>793</v>
      </c>
      <c r="AF7" s="37">
        <v>771</v>
      </c>
    </row>
    <row r="8" spans="1:32" s="32" customFormat="1" ht="18" customHeight="1">
      <c r="A8" s="5"/>
      <c r="B8" s="38" t="s">
        <v>328</v>
      </c>
      <c r="C8" s="164" t="s">
        <v>312</v>
      </c>
      <c r="D8" s="37">
        <v>1637</v>
      </c>
      <c r="E8" s="37">
        <v>1627</v>
      </c>
      <c r="F8" s="37">
        <v>1613</v>
      </c>
      <c r="G8" s="37">
        <v>1571</v>
      </c>
      <c r="H8" s="37">
        <v>1574</v>
      </c>
      <c r="I8" s="37">
        <v>1543</v>
      </c>
      <c r="J8" s="37">
        <v>1548</v>
      </c>
      <c r="K8" s="37">
        <v>1564</v>
      </c>
      <c r="L8" s="37">
        <v>1525</v>
      </c>
      <c r="M8" s="37">
        <v>1591</v>
      </c>
      <c r="N8" s="37">
        <v>1670</v>
      </c>
      <c r="O8" s="37">
        <v>1676</v>
      </c>
      <c r="P8" s="37">
        <v>1680</v>
      </c>
      <c r="Q8" s="37">
        <v>1677</v>
      </c>
      <c r="R8" s="37">
        <v>1741</v>
      </c>
      <c r="S8" s="37">
        <v>1822</v>
      </c>
      <c r="T8" s="37">
        <v>1883</v>
      </c>
      <c r="U8" s="37">
        <v>1872</v>
      </c>
      <c r="V8" s="37">
        <v>1899</v>
      </c>
      <c r="W8" s="37">
        <v>1910</v>
      </c>
      <c r="X8" s="37">
        <v>1925</v>
      </c>
      <c r="Y8" s="37">
        <v>1930</v>
      </c>
      <c r="Z8" s="37">
        <v>1914</v>
      </c>
      <c r="AA8" s="37">
        <v>1986</v>
      </c>
      <c r="AB8" s="37">
        <v>1976</v>
      </c>
      <c r="AC8" s="37">
        <v>1981</v>
      </c>
      <c r="AD8" s="37">
        <v>1940</v>
      </c>
      <c r="AE8" s="37">
        <v>1959</v>
      </c>
      <c r="AF8" s="37">
        <v>1994</v>
      </c>
    </row>
    <row r="9" spans="1:32" s="32" customFormat="1" ht="18" customHeight="1">
      <c r="A9" s="5"/>
      <c r="B9" s="38" t="s">
        <v>327</v>
      </c>
      <c r="C9" s="164" t="s">
        <v>326</v>
      </c>
      <c r="D9" s="37">
        <v>245</v>
      </c>
      <c r="E9" s="37">
        <v>244</v>
      </c>
      <c r="F9" s="37">
        <v>241</v>
      </c>
      <c r="G9" s="37">
        <v>237</v>
      </c>
      <c r="H9" s="37">
        <v>248</v>
      </c>
      <c r="I9" s="37">
        <v>252</v>
      </c>
      <c r="J9" s="37">
        <v>252</v>
      </c>
      <c r="K9" s="37">
        <v>250</v>
      </c>
      <c r="L9" s="37">
        <v>246</v>
      </c>
      <c r="M9" s="37">
        <v>255</v>
      </c>
      <c r="N9" s="37">
        <v>254</v>
      </c>
      <c r="O9" s="37">
        <v>254</v>
      </c>
      <c r="P9" s="37">
        <v>255</v>
      </c>
      <c r="Q9" s="37">
        <v>251</v>
      </c>
      <c r="R9" s="37">
        <v>269</v>
      </c>
      <c r="S9" s="37">
        <v>276</v>
      </c>
      <c r="T9" s="37">
        <v>304</v>
      </c>
      <c r="U9" s="37">
        <v>300</v>
      </c>
      <c r="V9" s="37">
        <v>301</v>
      </c>
      <c r="W9" s="37">
        <v>319</v>
      </c>
      <c r="X9" s="37">
        <v>330</v>
      </c>
      <c r="Y9" s="37">
        <v>331</v>
      </c>
      <c r="Z9" s="37">
        <v>332</v>
      </c>
      <c r="AA9" s="37">
        <v>335</v>
      </c>
      <c r="AB9" s="37">
        <v>327</v>
      </c>
      <c r="AC9" s="37">
        <v>326</v>
      </c>
      <c r="AD9" s="37">
        <v>323</v>
      </c>
      <c r="AE9" s="37">
        <v>320</v>
      </c>
      <c r="AF9" s="37">
        <v>332</v>
      </c>
    </row>
    <row r="10" spans="1:32" s="32" customFormat="1" ht="18" customHeight="1">
      <c r="A10" s="5"/>
      <c r="B10" s="38" t="s">
        <v>325</v>
      </c>
      <c r="C10" s="164" t="s">
        <v>309</v>
      </c>
      <c r="D10" s="37">
        <v>87</v>
      </c>
      <c r="E10" s="37">
        <v>98</v>
      </c>
      <c r="F10" s="37">
        <v>97</v>
      </c>
      <c r="G10" s="37">
        <v>98</v>
      </c>
      <c r="H10" s="37">
        <v>99</v>
      </c>
      <c r="I10" s="37">
        <v>97</v>
      </c>
      <c r="J10" s="37">
        <v>94</v>
      </c>
      <c r="K10" s="37">
        <v>91</v>
      </c>
      <c r="L10" s="37">
        <v>91</v>
      </c>
      <c r="M10" s="37">
        <v>91</v>
      </c>
      <c r="N10" s="37">
        <v>88</v>
      </c>
      <c r="O10" s="37">
        <v>88</v>
      </c>
      <c r="P10" s="37">
        <v>86</v>
      </c>
      <c r="Q10" s="37">
        <v>87</v>
      </c>
      <c r="R10" s="37">
        <v>87</v>
      </c>
      <c r="S10" s="37">
        <v>85</v>
      </c>
      <c r="T10" s="37">
        <v>84</v>
      </c>
      <c r="U10" s="37">
        <v>82</v>
      </c>
      <c r="V10" s="37">
        <v>85</v>
      </c>
      <c r="W10" s="37">
        <v>85</v>
      </c>
      <c r="X10" s="37">
        <v>86</v>
      </c>
      <c r="Y10" s="37">
        <v>86</v>
      </c>
      <c r="Z10" s="37">
        <v>84</v>
      </c>
      <c r="AA10" s="37">
        <v>93</v>
      </c>
      <c r="AB10" s="37">
        <v>92</v>
      </c>
      <c r="AC10" s="37">
        <v>99</v>
      </c>
      <c r="AD10" s="37">
        <v>102</v>
      </c>
      <c r="AE10" s="37">
        <v>103</v>
      </c>
      <c r="AF10" s="37">
        <v>103</v>
      </c>
    </row>
    <row r="11" spans="1:32" s="32" customFormat="1" ht="18" customHeight="1">
      <c r="A11" s="5"/>
      <c r="B11" s="38" t="s">
        <v>324</v>
      </c>
      <c r="C11" s="153" t="s">
        <v>323</v>
      </c>
      <c r="D11" s="37">
        <v>2410</v>
      </c>
      <c r="E11" s="37">
        <v>2451</v>
      </c>
      <c r="F11" s="37">
        <v>2428</v>
      </c>
      <c r="G11" s="37">
        <v>2407</v>
      </c>
      <c r="H11" s="37">
        <v>2421</v>
      </c>
      <c r="I11" s="37">
        <v>2413</v>
      </c>
      <c r="J11" s="37">
        <v>2400</v>
      </c>
      <c r="K11" s="37">
        <v>2433</v>
      </c>
      <c r="L11" s="37">
        <v>2384</v>
      </c>
      <c r="M11" s="37">
        <v>2487</v>
      </c>
      <c r="N11" s="37">
        <v>2550</v>
      </c>
      <c r="O11" s="37">
        <v>2578</v>
      </c>
      <c r="P11" s="37">
        <v>2572</v>
      </c>
      <c r="Q11" s="37">
        <v>2622</v>
      </c>
      <c r="R11" s="37">
        <v>2690</v>
      </c>
      <c r="S11" s="37">
        <v>2814</v>
      </c>
      <c r="T11" s="37">
        <v>2895</v>
      </c>
      <c r="U11" s="37">
        <v>2902</v>
      </c>
      <c r="V11" s="37">
        <v>2936</v>
      </c>
      <c r="W11" s="37">
        <v>3009</v>
      </c>
      <c r="X11" s="37">
        <v>3047</v>
      </c>
      <c r="Y11" s="37">
        <v>3081</v>
      </c>
      <c r="Z11" s="37">
        <v>3062</v>
      </c>
      <c r="AA11" s="37">
        <v>3180</v>
      </c>
      <c r="AB11" s="37">
        <v>3144</v>
      </c>
      <c r="AC11" s="37">
        <v>3184</v>
      </c>
      <c r="AD11" s="37">
        <v>3132</v>
      </c>
      <c r="AE11" s="37">
        <v>3175</v>
      </c>
      <c r="AF11" s="37">
        <v>3200</v>
      </c>
    </row>
    <row r="12" spans="1:32" s="32" customFormat="1" ht="18" customHeight="1">
      <c r="A12" s="5"/>
      <c r="B12" s="38" t="s">
        <v>486</v>
      </c>
      <c r="C12" s="163" t="s">
        <v>306</v>
      </c>
      <c r="D12" s="37">
        <v>4845</v>
      </c>
      <c r="E12" s="37">
        <v>4833</v>
      </c>
      <c r="F12" s="37">
        <v>4826</v>
      </c>
      <c r="G12" s="37">
        <v>4764</v>
      </c>
      <c r="H12" s="37">
        <v>4763</v>
      </c>
      <c r="I12" s="37">
        <v>4714</v>
      </c>
      <c r="J12" s="37">
        <v>4700</v>
      </c>
      <c r="K12" s="37">
        <v>4718</v>
      </c>
      <c r="L12" s="37">
        <v>4657</v>
      </c>
      <c r="M12" s="37">
        <v>4732</v>
      </c>
      <c r="N12" s="37">
        <v>4776</v>
      </c>
      <c r="O12" s="37">
        <v>4800</v>
      </c>
      <c r="P12" s="37">
        <v>4771</v>
      </c>
      <c r="Q12" s="37">
        <v>4815</v>
      </c>
      <c r="R12" s="37">
        <v>5100</v>
      </c>
      <c r="S12" s="37">
        <v>5273</v>
      </c>
      <c r="T12" s="37">
        <v>5396</v>
      </c>
      <c r="U12" s="37">
        <v>5417</v>
      </c>
      <c r="V12" s="37">
        <v>5573</v>
      </c>
      <c r="W12" s="37">
        <v>5748</v>
      </c>
      <c r="X12" s="37">
        <v>5813</v>
      </c>
      <c r="Y12" s="37">
        <v>5821</v>
      </c>
      <c r="Z12" s="37">
        <v>5793</v>
      </c>
      <c r="AA12" s="37">
        <v>5888</v>
      </c>
      <c r="AB12" s="37">
        <v>5818</v>
      </c>
      <c r="AC12" s="37">
        <v>5803</v>
      </c>
      <c r="AD12" s="37">
        <v>5740</v>
      </c>
      <c r="AE12" s="37">
        <v>5809</v>
      </c>
      <c r="AF12" s="37">
        <v>5830</v>
      </c>
    </row>
    <row r="13" spans="1:32" s="32" customFormat="1" ht="18" customHeight="1">
      <c r="A13" s="5"/>
      <c r="B13" s="38" t="s">
        <v>322</v>
      </c>
      <c r="C13" s="153" t="s">
        <v>321</v>
      </c>
      <c r="D13" s="154">
        <v>49.7</v>
      </c>
      <c r="E13" s="154">
        <v>50.7</v>
      </c>
      <c r="F13" s="154">
        <v>50.3</v>
      </c>
      <c r="G13" s="154">
        <v>50.5</v>
      </c>
      <c r="H13" s="154">
        <v>50.8</v>
      </c>
      <c r="I13" s="154">
        <v>51.2</v>
      </c>
      <c r="J13" s="154">
        <v>51.1</v>
      </c>
      <c r="K13" s="154">
        <v>51.6</v>
      </c>
      <c r="L13" s="154">
        <v>51.2</v>
      </c>
      <c r="M13" s="154">
        <v>52.6</v>
      </c>
      <c r="N13" s="154">
        <v>53.4</v>
      </c>
      <c r="O13" s="154">
        <v>53.7</v>
      </c>
      <c r="P13" s="154">
        <v>53.9</v>
      </c>
      <c r="Q13" s="154">
        <v>54.5</v>
      </c>
      <c r="R13" s="154">
        <v>52.7</v>
      </c>
      <c r="S13" s="37">
        <v>53.4</v>
      </c>
      <c r="T13" s="154">
        <v>53.7</v>
      </c>
      <c r="U13" s="154">
        <v>53.6</v>
      </c>
      <c r="V13" s="154">
        <v>52.7</v>
      </c>
      <c r="W13" s="154">
        <v>52.3</v>
      </c>
      <c r="X13" s="154">
        <v>52.4</v>
      </c>
      <c r="Y13" s="154">
        <v>52.9</v>
      </c>
      <c r="Z13" s="154">
        <v>52.9</v>
      </c>
      <c r="AA13" s="154">
        <v>54</v>
      </c>
      <c r="AB13" s="154">
        <v>54</v>
      </c>
      <c r="AC13" s="154">
        <v>54.9</v>
      </c>
      <c r="AD13" s="154">
        <v>54.6</v>
      </c>
      <c r="AE13" s="154">
        <v>54.7</v>
      </c>
      <c r="AF13" s="154">
        <v>54.9</v>
      </c>
    </row>
    <row r="14" spans="1:32" s="32" customFormat="1" ht="18" customHeight="1">
      <c r="A14" s="5"/>
      <c r="B14" s="38" t="s">
        <v>320</v>
      </c>
      <c r="C14" s="163" t="s">
        <v>302</v>
      </c>
      <c r="D14" s="154">
        <v>3.8</v>
      </c>
      <c r="E14" s="154">
        <v>3.8</v>
      </c>
      <c r="F14" s="154">
        <v>3.8</v>
      </c>
      <c r="G14" s="154">
        <v>3.8</v>
      </c>
      <c r="H14" s="154">
        <v>3.8</v>
      </c>
      <c r="I14" s="154">
        <v>3.8</v>
      </c>
      <c r="J14" s="154">
        <v>3.8</v>
      </c>
      <c r="K14" s="154">
        <v>3.8</v>
      </c>
      <c r="L14" s="154">
        <v>3.7</v>
      </c>
      <c r="M14" s="154">
        <v>3.7</v>
      </c>
      <c r="N14" s="154">
        <v>3.7</v>
      </c>
      <c r="O14" s="154">
        <v>3.6</v>
      </c>
      <c r="P14" s="154">
        <v>3.6</v>
      </c>
      <c r="Q14" s="154">
        <v>3.6</v>
      </c>
      <c r="R14" s="154">
        <v>3.8</v>
      </c>
      <c r="S14" s="154">
        <v>3.8</v>
      </c>
      <c r="T14" s="154">
        <v>3.8</v>
      </c>
      <c r="U14" s="154">
        <v>3.7</v>
      </c>
      <c r="V14" s="154">
        <v>3.7</v>
      </c>
      <c r="W14" s="154">
        <v>3.7</v>
      </c>
      <c r="X14" s="154">
        <v>3.7</v>
      </c>
      <c r="Y14" s="154">
        <v>3.7</v>
      </c>
      <c r="Z14" s="154">
        <v>3.7</v>
      </c>
      <c r="AA14" s="154">
        <v>3.7</v>
      </c>
      <c r="AB14" s="154">
        <v>3.7</v>
      </c>
      <c r="AC14" s="154">
        <v>3.7</v>
      </c>
      <c r="AD14" s="154">
        <v>3.6</v>
      </c>
      <c r="AE14" s="154">
        <v>3.6</v>
      </c>
      <c r="AF14" s="154">
        <v>3.6</v>
      </c>
    </row>
    <row r="15" spans="1:32" s="32" customFormat="1" ht="18" customHeight="1">
      <c r="A15" s="5"/>
      <c r="B15" s="38" t="s">
        <v>319</v>
      </c>
      <c r="C15" s="163" t="s">
        <v>299</v>
      </c>
      <c r="D15" s="155">
        <v>9.41</v>
      </c>
      <c r="E15" s="155">
        <v>9.67</v>
      </c>
      <c r="F15" s="155">
        <v>9.58</v>
      </c>
      <c r="G15" s="154">
        <v>9.6</v>
      </c>
      <c r="H15" s="154">
        <v>9.66</v>
      </c>
      <c r="I15" s="154">
        <v>9.7799999999999994</v>
      </c>
      <c r="J15" s="154">
        <v>9.73</v>
      </c>
      <c r="K15" s="154">
        <v>9.98</v>
      </c>
      <c r="L15" s="154">
        <v>9.7799999999999994</v>
      </c>
      <c r="M15" s="154">
        <v>10.3</v>
      </c>
      <c r="N15" s="154">
        <v>10.56</v>
      </c>
      <c r="O15" s="154">
        <v>10.72</v>
      </c>
      <c r="P15" s="154">
        <v>10.7</v>
      </c>
      <c r="Q15" s="154">
        <v>10.94</v>
      </c>
      <c r="R15" s="154">
        <v>11.22</v>
      </c>
      <c r="S15" s="154">
        <v>11.73</v>
      </c>
      <c r="T15" s="154">
        <v>12.07</v>
      </c>
      <c r="U15" s="154">
        <v>12.05</v>
      </c>
      <c r="V15" s="154">
        <v>12.19</v>
      </c>
      <c r="W15" s="154">
        <v>11.91</v>
      </c>
      <c r="X15" s="154">
        <v>12.06</v>
      </c>
      <c r="Y15" s="154">
        <v>12.13</v>
      </c>
      <c r="Z15" s="154">
        <v>12.05</v>
      </c>
      <c r="AA15" s="154">
        <v>12.39</v>
      </c>
      <c r="AB15" s="154">
        <v>12.25</v>
      </c>
      <c r="AC15" s="154">
        <v>12.37</v>
      </c>
      <c r="AD15" s="154">
        <v>12.17</v>
      </c>
      <c r="AE15" s="154">
        <v>12.09</v>
      </c>
      <c r="AF15" s="154">
        <v>12.02</v>
      </c>
    </row>
    <row r="16" spans="1:32" s="32" customFormat="1" ht="18" customHeight="1">
      <c r="A16" s="5"/>
      <c r="B16" s="38" t="s">
        <v>487</v>
      </c>
      <c r="C16" s="163" t="s">
        <v>297</v>
      </c>
      <c r="D16" s="155">
        <v>18.93</v>
      </c>
      <c r="E16" s="155">
        <v>19.07</v>
      </c>
      <c r="F16" s="155">
        <v>19.05</v>
      </c>
      <c r="G16" s="154">
        <v>19.010000000000002</v>
      </c>
      <c r="H16" s="154">
        <v>19</v>
      </c>
      <c r="I16" s="154">
        <v>19.11</v>
      </c>
      <c r="J16" s="154">
        <v>19.05</v>
      </c>
      <c r="K16" s="154">
        <v>19.36</v>
      </c>
      <c r="L16" s="154">
        <v>19.11</v>
      </c>
      <c r="M16" s="154">
        <v>19.59</v>
      </c>
      <c r="N16" s="154">
        <v>19.77</v>
      </c>
      <c r="O16" s="154">
        <v>19.97</v>
      </c>
      <c r="P16" s="154">
        <v>19.850000000000001</v>
      </c>
      <c r="Q16" s="154">
        <v>20.09</v>
      </c>
      <c r="R16" s="154">
        <v>21.28</v>
      </c>
      <c r="S16" s="154">
        <v>21.98</v>
      </c>
      <c r="T16" s="154">
        <v>22.49</v>
      </c>
      <c r="U16" s="154">
        <v>22.48</v>
      </c>
      <c r="V16" s="154">
        <v>23.13</v>
      </c>
      <c r="W16" s="154">
        <v>22.75</v>
      </c>
      <c r="X16" s="154">
        <v>23</v>
      </c>
      <c r="Y16" s="154">
        <v>22.91</v>
      </c>
      <c r="Z16" s="154">
        <v>22.8</v>
      </c>
      <c r="AA16" s="154">
        <v>22.94</v>
      </c>
      <c r="AB16" s="154">
        <v>22.67</v>
      </c>
      <c r="AC16" s="154">
        <v>22.54</v>
      </c>
      <c r="AD16" s="154">
        <v>22.3</v>
      </c>
      <c r="AE16" s="154">
        <v>22.12</v>
      </c>
      <c r="AF16" s="154">
        <v>21.91</v>
      </c>
    </row>
    <row r="17" spans="1:53" s="32" customFormat="1" ht="3" customHeight="1">
      <c r="A17" s="5"/>
      <c r="B17" s="151"/>
      <c r="C17" s="162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</row>
    <row r="18" spans="1:53" s="43" customFormat="1" ht="6" customHeight="1">
      <c r="A18" s="6"/>
      <c r="B18" s="30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</row>
    <row r="19" spans="1:53" ht="12.75" customHeight="1">
      <c r="B19" s="160" t="s">
        <v>318</v>
      </c>
      <c r="C19" s="42"/>
      <c r="D19" s="42"/>
      <c r="E19" s="42"/>
      <c r="F19" s="42"/>
      <c r="G19" s="42"/>
      <c r="H19" s="42"/>
      <c r="I19" s="42"/>
      <c r="J19" s="42"/>
      <c r="K19" s="42"/>
      <c r="L19" s="148"/>
    </row>
    <row r="20" spans="1:53" ht="12.75" customHeight="1">
      <c r="B20" s="323" t="s">
        <v>521</v>
      </c>
      <c r="C20" s="323"/>
      <c r="D20" s="323"/>
      <c r="E20" s="323"/>
      <c r="F20" s="323"/>
      <c r="G20" s="323"/>
      <c r="H20" s="323"/>
      <c r="I20" s="136"/>
      <c r="J20" s="136"/>
      <c r="K20" s="136"/>
      <c r="L20" s="148"/>
    </row>
    <row r="21" spans="1:53" ht="12.75" customHeight="1">
      <c r="B21" s="134" t="s">
        <v>94</v>
      </c>
      <c r="C21" s="43"/>
      <c r="D21" s="133"/>
      <c r="E21" s="133"/>
      <c r="F21" s="30"/>
      <c r="G21" s="30"/>
      <c r="H21" s="71"/>
      <c r="I21" s="72"/>
      <c r="J21" s="72"/>
      <c r="K21" s="43"/>
      <c r="L21" s="74"/>
    </row>
    <row r="22" spans="1:53" s="45" customFormat="1" ht="6" customHeight="1">
      <c r="A22" s="7"/>
      <c r="B22" s="134"/>
      <c r="C22" s="43"/>
      <c r="D22" s="133"/>
      <c r="E22" s="133"/>
      <c r="F22" s="30"/>
      <c r="G22" s="30"/>
      <c r="H22" s="71"/>
      <c r="I22" s="72"/>
      <c r="J22" s="72"/>
      <c r="K22" s="43"/>
    </row>
    <row r="23" spans="1:53" s="45" customFormat="1">
      <c r="A23" s="7"/>
      <c r="B23" s="313" t="s">
        <v>494</v>
      </c>
      <c r="C23" s="313"/>
      <c r="D23" s="313"/>
      <c r="E23" s="313"/>
      <c r="F23" s="313"/>
      <c r="G23" s="313"/>
      <c r="H23" s="313"/>
      <c r="I23" s="313"/>
      <c r="J23" s="313"/>
      <c r="V23" s="69"/>
      <c r="W23" s="69"/>
      <c r="X23" s="69"/>
    </row>
    <row r="24" spans="1:53">
      <c r="B24" s="340" t="s">
        <v>497</v>
      </c>
      <c r="C24" s="340"/>
      <c r="D24" s="340"/>
      <c r="E24" s="340"/>
      <c r="F24" s="340"/>
      <c r="G24" s="340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0"/>
      <c r="X24" s="340"/>
      <c r="Y24" s="340"/>
      <c r="Z24" s="340"/>
      <c r="AA24" s="340"/>
      <c r="AB24" s="340"/>
      <c r="AC24" s="340"/>
      <c r="AD24" s="340"/>
      <c r="AE24" s="340"/>
      <c r="AF24" s="34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</row>
    <row r="25" spans="1:53">
      <c r="B25" s="159"/>
      <c r="C25" s="158"/>
      <c r="D25" s="80"/>
      <c r="E25" s="80"/>
      <c r="F25" s="80"/>
      <c r="G25" s="80"/>
      <c r="H25" s="157"/>
      <c r="I25" s="81"/>
      <c r="J25" s="81"/>
      <c r="K25" s="45"/>
      <c r="L25" s="74"/>
    </row>
    <row r="26" spans="1:53" ht="12.75" customHeight="1">
      <c r="B26" s="18" t="s">
        <v>5</v>
      </c>
      <c r="C26" s="77"/>
      <c r="D26" s="77"/>
      <c r="E26" s="77"/>
      <c r="F26" s="77"/>
      <c r="G26" s="77"/>
      <c r="H26" s="77"/>
      <c r="I26" s="77"/>
      <c r="J26" s="77"/>
      <c r="K26" s="77"/>
    </row>
    <row r="27" spans="1:53" ht="12.75" customHeight="1">
      <c r="B27" s="30"/>
      <c r="C27" s="30"/>
      <c r="D27" s="30"/>
      <c r="E27" s="30"/>
      <c r="F27" s="30"/>
      <c r="G27" s="30"/>
      <c r="H27" s="147"/>
      <c r="I27" s="74"/>
      <c r="J27" s="74"/>
      <c r="K27" s="74"/>
    </row>
    <row r="28" spans="1:53">
      <c r="B28" s="38"/>
    </row>
    <row r="29" spans="1:53">
      <c r="B29" s="38"/>
    </row>
  </sheetData>
  <mergeCells count="34">
    <mergeCell ref="U4:U5"/>
    <mergeCell ref="P4:P5"/>
    <mergeCell ref="V4:V5"/>
    <mergeCell ref="R4:R5"/>
    <mergeCell ref="B1:X1"/>
    <mergeCell ref="B4:C5"/>
    <mergeCell ref="D4:D5"/>
    <mergeCell ref="E4:E5"/>
    <mergeCell ref="F4:F5"/>
    <mergeCell ref="G4:G5"/>
    <mergeCell ref="H4:H5"/>
    <mergeCell ref="I4:I5"/>
    <mergeCell ref="J4:J5"/>
    <mergeCell ref="W4:W5"/>
    <mergeCell ref="S4:S5"/>
    <mergeCell ref="T4:T5"/>
    <mergeCell ref="N4:N5"/>
    <mergeCell ref="O4:O5"/>
    <mergeCell ref="M4:M5"/>
    <mergeCell ref="Q4:Q5"/>
    <mergeCell ref="AF4:AF5"/>
    <mergeCell ref="L4:L5"/>
    <mergeCell ref="B24:AF24"/>
    <mergeCell ref="AD4:AD5"/>
    <mergeCell ref="AE4:AE5"/>
    <mergeCell ref="B20:H20"/>
    <mergeCell ref="B23:J23"/>
    <mergeCell ref="X4:X5"/>
    <mergeCell ref="Y4:Y5"/>
    <mergeCell ref="Z4:Z5"/>
    <mergeCell ref="AA4:AA5"/>
    <mergeCell ref="AB4:AB5"/>
    <mergeCell ref="AC4:AC5"/>
    <mergeCell ref="K4:K5"/>
  </mergeCells>
  <phoneticPr fontId="51" type="noConversion"/>
  <hyperlinks>
    <hyperlink ref="B26" location="Índice!A1" display="Voltar ao Índice" xr:uid="{95F70F2E-97C0-4E9A-9C7D-0CF7B6E7DCA3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  <ignoredErrors>
    <ignoredError sqref="C7:C12 C14:C16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4EE04-3694-4108-A2AB-FA11BA089B75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193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8</v>
      </c>
      <c r="D9" s="87">
        <v>28</v>
      </c>
      <c r="E9" s="87">
        <v>36</v>
      </c>
      <c r="F9" s="87">
        <v>359</v>
      </c>
      <c r="G9" s="87">
        <v>928</v>
      </c>
      <c r="H9" s="87">
        <v>1287</v>
      </c>
      <c r="I9" s="87">
        <v>1798</v>
      </c>
      <c r="J9" s="87">
        <v>4308</v>
      </c>
      <c r="K9" s="87">
        <v>6106</v>
      </c>
      <c r="L9" s="87">
        <v>1854</v>
      </c>
      <c r="M9" s="87">
        <v>4682</v>
      </c>
      <c r="N9" s="87">
        <v>6536</v>
      </c>
      <c r="O9" s="87">
        <v>1511</v>
      </c>
      <c r="P9" s="87">
        <v>3255</v>
      </c>
      <c r="Q9" s="87">
        <v>4766</v>
      </c>
      <c r="R9" s="87">
        <v>130</v>
      </c>
      <c r="S9" s="87">
        <v>238</v>
      </c>
      <c r="T9" s="87">
        <v>368</v>
      </c>
      <c r="U9" s="87">
        <v>5660</v>
      </c>
      <c r="V9" s="87">
        <v>13439</v>
      </c>
      <c r="W9" s="88">
        <v>19099</v>
      </c>
      <c r="X9" s="89">
        <v>0.04</v>
      </c>
      <c r="Y9" s="89">
        <v>0.15</v>
      </c>
      <c r="Z9" s="89">
        <v>0.19</v>
      </c>
      <c r="AA9" s="89">
        <v>1.88</v>
      </c>
      <c r="AB9" s="89">
        <v>4.8600000000000003</v>
      </c>
      <c r="AC9" s="89">
        <v>6.74</v>
      </c>
      <c r="AD9" s="89">
        <v>9.41</v>
      </c>
      <c r="AE9" s="89">
        <v>22.56</v>
      </c>
      <c r="AF9" s="89">
        <v>31.97</v>
      </c>
      <c r="AG9" s="89">
        <v>9.7100000000000009</v>
      </c>
      <c r="AH9" s="89">
        <v>24.51</v>
      </c>
      <c r="AI9" s="89">
        <v>34.22</v>
      </c>
      <c r="AJ9" s="89">
        <v>7.91</v>
      </c>
      <c r="AK9" s="89">
        <v>17.04</v>
      </c>
      <c r="AL9" s="89">
        <v>24.95</v>
      </c>
      <c r="AM9" s="89">
        <v>0.68</v>
      </c>
      <c r="AN9" s="89">
        <v>1.25</v>
      </c>
      <c r="AO9" s="89">
        <v>1.93</v>
      </c>
      <c r="AP9" s="89">
        <v>29.64</v>
      </c>
      <c r="AQ9" s="89">
        <v>70.36</v>
      </c>
      <c r="AR9" s="90">
        <v>100</v>
      </c>
      <c r="AS9" s="91">
        <v>48.22</v>
      </c>
      <c r="AT9" s="89">
        <v>47.61</v>
      </c>
      <c r="AU9" s="89">
        <v>47.79</v>
      </c>
      <c r="AV9" s="89">
        <v>6.75</v>
      </c>
      <c r="AW9" s="89">
        <v>8.57</v>
      </c>
      <c r="AX9" s="89">
        <v>7.99</v>
      </c>
      <c r="AY9" s="89">
        <v>22.94</v>
      </c>
      <c r="AZ9" s="89">
        <v>25.34</v>
      </c>
      <c r="BA9" s="89">
        <v>24.62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1</v>
      </c>
      <c r="D10" s="93">
        <v>3</v>
      </c>
      <c r="E10" s="87">
        <v>4</v>
      </c>
      <c r="F10" s="93">
        <v>73</v>
      </c>
      <c r="G10" s="93">
        <v>200</v>
      </c>
      <c r="H10" s="87">
        <v>273</v>
      </c>
      <c r="I10" s="93">
        <v>1219</v>
      </c>
      <c r="J10" s="93">
        <v>2916</v>
      </c>
      <c r="K10" s="87">
        <v>4135</v>
      </c>
      <c r="L10" s="93">
        <v>1275</v>
      </c>
      <c r="M10" s="93">
        <v>3248</v>
      </c>
      <c r="N10" s="87">
        <v>4523</v>
      </c>
      <c r="O10" s="93">
        <v>1001</v>
      </c>
      <c r="P10" s="93">
        <v>2344</v>
      </c>
      <c r="Q10" s="87">
        <v>3345</v>
      </c>
      <c r="R10" s="93">
        <v>79</v>
      </c>
      <c r="S10" s="93">
        <v>169</v>
      </c>
      <c r="T10" s="87">
        <v>248</v>
      </c>
      <c r="U10" s="93">
        <v>3648</v>
      </c>
      <c r="V10" s="93">
        <v>8880</v>
      </c>
      <c r="W10" s="88">
        <v>12528</v>
      </c>
      <c r="X10" s="92">
        <v>0.01</v>
      </c>
      <c r="Y10" s="92">
        <v>0.02</v>
      </c>
      <c r="Z10" s="89">
        <v>0.03</v>
      </c>
      <c r="AA10" s="92">
        <v>0.57999999999999996</v>
      </c>
      <c r="AB10" s="92">
        <v>1.6</v>
      </c>
      <c r="AC10" s="89">
        <v>2.1800000000000002</v>
      </c>
      <c r="AD10" s="92">
        <v>9.73</v>
      </c>
      <c r="AE10" s="92">
        <v>23.28</v>
      </c>
      <c r="AF10" s="89">
        <v>33.01</v>
      </c>
      <c r="AG10" s="92">
        <v>10.18</v>
      </c>
      <c r="AH10" s="92">
        <v>25.93</v>
      </c>
      <c r="AI10" s="89">
        <v>36.1</v>
      </c>
      <c r="AJ10" s="92">
        <v>7.99</v>
      </c>
      <c r="AK10" s="92">
        <v>18.71</v>
      </c>
      <c r="AL10" s="89">
        <v>26.7</v>
      </c>
      <c r="AM10" s="92">
        <v>0.63</v>
      </c>
      <c r="AN10" s="92">
        <v>1.35</v>
      </c>
      <c r="AO10" s="89">
        <v>1.98</v>
      </c>
      <c r="AP10" s="92">
        <v>29.12</v>
      </c>
      <c r="AQ10" s="92">
        <v>70.88</v>
      </c>
      <c r="AR10" s="89">
        <v>100</v>
      </c>
      <c r="AS10" s="94">
        <v>49.03</v>
      </c>
      <c r="AT10" s="92">
        <v>48.74</v>
      </c>
      <c r="AU10" s="89">
        <v>48.83</v>
      </c>
      <c r="AV10" s="92">
        <v>0.7</v>
      </c>
      <c r="AW10" s="92">
        <v>1.41</v>
      </c>
      <c r="AX10" s="89">
        <v>1.2</v>
      </c>
      <c r="AY10" s="92">
        <v>15.99</v>
      </c>
      <c r="AZ10" s="92">
        <v>17.21</v>
      </c>
      <c r="BA10" s="89">
        <v>16.850000000000001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7</v>
      </c>
      <c r="D11" s="93">
        <v>25</v>
      </c>
      <c r="E11" s="87">
        <v>32</v>
      </c>
      <c r="F11" s="93">
        <v>286</v>
      </c>
      <c r="G11" s="93">
        <v>728</v>
      </c>
      <c r="H11" s="87">
        <v>1014</v>
      </c>
      <c r="I11" s="93">
        <v>579</v>
      </c>
      <c r="J11" s="93">
        <v>1392</v>
      </c>
      <c r="K11" s="87">
        <v>1971</v>
      </c>
      <c r="L11" s="93">
        <v>579</v>
      </c>
      <c r="M11" s="93">
        <v>1434</v>
      </c>
      <c r="N11" s="87">
        <v>2013</v>
      </c>
      <c r="O11" s="93">
        <v>510</v>
      </c>
      <c r="P11" s="93">
        <v>911</v>
      </c>
      <c r="Q11" s="87">
        <v>1421</v>
      </c>
      <c r="R11" s="93">
        <v>51</v>
      </c>
      <c r="S11" s="93">
        <v>69</v>
      </c>
      <c r="T11" s="87">
        <v>120</v>
      </c>
      <c r="U11" s="93">
        <v>2012</v>
      </c>
      <c r="V11" s="93">
        <v>4559</v>
      </c>
      <c r="W11" s="88">
        <v>6571</v>
      </c>
      <c r="X11" s="92">
        <v>0.11</v>
      </c>
      <c r="Y11" s="92">
        <v>0.38</v>
      </c>
      <c r="Z11" s="89">
        <v>0.49</v>
      </c>
      <c r="AA11" s="92">
        <v>4.3499999999999996</v>
      </c>
      <c r="AB11" s="92">
        <v>11.08</v>
      </c>
      <c r="AC11" s="89">
        <v>15.43</v>
      </c>
      <c r="AD11" s="92">
        <v>8.81</v>
      </c>
      <c r="AE11" s="92">
        <v>21.18</v>
      </c>
      <c r="AF11" s="89">
        <v>30</v>
      </c>
      <c r="AG11" s="92">
        <v>8.81</v>
      </c>
      <c r="AH11" s="92">
        <v>21.82</v>
      </c>
      <c r="AI11" s="89">
        <v>30.63</v>
      </c>
      <c r="AJ11" s="92">
        <v>7.76</v>
      </c>
      <c r="AK11" s="92">
        <v>13.86</v>
      </c>
      <c r="AL11" s="89">
        <v>21.63</v>
      </c>
      <c r="AM11" s="92">
        <v>0.78</v>
      </c>
      <c r="AN11" s="92">
        <v>1.05</v>
      </c>
      <c r="AO11" s="89">
        <v>1.83</v>
      </c>
      <c r="AP11" s="92">
        <v>30.62</v>
      </c>
      <c r="AQ11" s="92">
        <v>69.38</v>
      </c>
      <c r="AR11" s="89">
        <v>100</v>
      </c>
      <c r="AS11" s="94">
        <v>46.75</v>
      </c>
      <c r="AT11" s="92">
        <v>45.4</v>
      </c>
      <c r="AU11" s="89">
        <v>45.81</v>
      </c>
      <c r="AV11" s="92">
        <v>18.63</v>
      </c>
      <c r="AW11" s="92">
        <v>27</v>
      </c>
      <c r="AX11" s="89">
        <v>24</v>
      </c>
      <c r="AY11" s="92">
        <v>37.9</v>
      </c>
      <c r="AZ11" s="92">
        <v>44.91</v>
      </c>
      <c r="BA11" s="89">
        <v>42.69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8</v>
      </c>
      <c r="G12" s="93">
        <v>2</v>
      </c>
      <c r="H12" s="87">
        <v>10</v>
      </c>
      <c r="I12" s="93">
        <v>15</v>
      </c>
      <c r="J12" s="93">
        <v>12</v>
      </c>
      <c r="K12" s="87">
        <v>27</v>
      </c>
      <c r="L12" s="93">
        <v>25</v>
      </c>
      <c r="M12" s="93">
        <v>22</v>
      </c>
      <c r="N12" s="87">
        <v>47</v>
      </c>
      <c r="O12" s="93">
        <v>18</v>
      </c>
      <c r="P12" s="93">
        <v>13</v>
      </c>
      <c r="Q12" s="87">
        <v>31</v>
      </c>
      <c r="R12" s="93">
        <v>2</v>
      </c>
      <c r="S12" s="93">
        <v>0</v>
      </c>
      <c r="T12" s="87">
        <v>2</v>
      </c>
      <c r="U12" s="93">
        <v>68</v>
      </c>
      <c r="V12" s="93">
        <v>49</v>
      </c>
      <c r="W12" s="88">
        <v>117</v>
      </c>
      <c r="X12" s="92">
        <v>0</v>
      </c>
      <c r="Y12" s="92">
        <v>0</v>
      </c>
      <c r="Z12" s="89">
        <v>0</v>
      </c>
      <c r="AA12" s="92">
        <v>6.84</v>
      </c>
      <c r="AB12" s="92">
        <v>1.71</v>
      </c>
      <c r="AC12" s="89">
        <v>8.5500000000000007</v>
      </c>
      <c r="AD12" s="92">
        <v>12.82</v>
      </c>
      <c r="AE12" s="92">
        <v>10.26</v>
      </c>
      <c r="AF12" s="89">
        <v>23.08</v>
      </c>
      <c r="AG12" s="92">
        <v>21.37</v>
      </c>
      <c r="AH12" s="92">
        <v>18.8</v>
      </c>
      <c r="AI12" s="89">
        <v>40.17</v>
      </c>
      <c r="AJ12" s="92">
        <v>15.38</v>
      </c>
      <c r="AK12" s="92">
        <v>11.11</v>
      </c>
      <c r="AL12" s="89">
        <v>26.5</v>
      </c>
      <c r="AM12" s="92">
        <v>1.71</v>
      </c>
      <c r="AN12" s="92">
        <v>0</v>
      </c>
      <c r="AO12" s="89">
        <v>1.71</v>
      </c>
      <c r="AP12" s="92">
        <v>58.12</v>
      </c>
      <c r="AQ12" s="92">
        <v>41.88</v>
      </c>
      <c r="AR12" s="89">
        <v>100</v>
      </c>
      <c r="AS12" s="94">
        <v>47.96</v>
      </c>
      <c r="AT12" s="92">
        <v>49.04</v>
      </c>
      <c r="AU12" s="89">
        <v>48.41</v>
      </c>
      <c r="AV12" s="92">
        <v>5.56</v>
      </c>
      <c r="AW12" s="92">
        <v>7.69</v>
      </c>
      <c r="AX12" s="89">
        <v>6.45</v>
      </c>
      <c r="AY12" s="92">
        <v>33.33</v>
      </c>
      <c r="AZ12" s="92">
        <v>25.64</v>
      </c>
      <c r="BA12" s="89">
        <v>30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3</v>
      </c>
      <c r="J13" s="93">
        <v>3</v>
      </c>
      <c r="K13" s="87">
        <v>6</v>
      </c>
      <c r="L13" s="93">
        <v>7</v>
      </c>
      <c r="M13" s="93">
        <v>2</v>
      </c>
      <c r="N13" s="87">
        <v>9</v>
      </c>
      <c r="O13" s="93">
        <v>10</v>
      </c>
      <c r="P13" s="93">
        <v>15</v>
      </c>
      <c r="Q13" s="87">
        <v>25</v>
      </c>
      <c r="R13" s="93">
        <v>1</v>
      </c>
      <c r="S13" s="93">
        <v>0</v>
      </c>
      <c r="T13" s="87">
        <v>1</v>
      </c>
      <c r="U13" s="93">
        <v>21</v>
      </c>
      <c r="V13" s="93">
        <v>21</v>
      </c>
      <c r="W13" s="88">
        <v>42</v>
      </c>
      <c r="X13" s="92">
        <v>0</v>
      </c>
      <c r="Y13" s="92">
        <v>0</v>
      </c>
      <c r="Z13" s="89">
        <v>0</v>
      </c>
      <c r="AA13" s="92">
        <v>0</v>
      </c>
      <c r="AB13" s="92">
        <v>2.38</v>
      </c>
      <c r="AC13" s="89">
        <v>2.38</v>
      </c>
      <c r="AD13" s="92">
        <v>7.14</v>
      </c>
      <c r="AE13" s="92">
        <v>7.14</v>
      </c>
      <c r="AF13" s="89">
        <v>14.29</v>
      </c>
      <c r="AG13" s="92">
        <v>16.670000000000002</v>
      </c>
      <c r="AH13" s="92">
        <v>4.76</v>
      </c>
      <c r="AI13" s="89">
        <v>21.43</v>
      </c>
      <c r="AJ13" s="92">
        <v>23.81</v>
      </c>
      <c r="AK13" s="92">
        <v>35.71</v>
      </c>
      <c r="AL13" s="89">
        <v>59.52</v>
      </c>
      <c r="AM13" s="92">
        <v>2.38</v>
      </c>
      <c r="AN13" s="92">
        <v>0</v>
      </c>
      <c r="AO13" s="89">
        <v>2.38</v>
      </c>
      <c r="AP13" s="92">
        <v>50</v>
      </c>
      <c r="AQ13" s="92">
        <v>50</v>
      </c>
      <c r="AR13" s="89">
        <v>100</v>
      </c>
      <c r="AS13" s="94">
        <v>53.9</v>
      </c>
      <c r="AT13" s="92">
        <v>54.38</v>
      </c>
      <c r="AU13" s="89">
        <v>54.14</v>
      </c>
      <c r="AV13" s="92">
        <v>0</v>
      </c>
      <c r="AW13" s="92">
        <v>0</v>
      </c>
      <c r="AX13" s="89">
        <v>0</v>
      </c>
      <c r="AY13" s="92">
        <v>5</v>
      </c>
      <c r="AZ13" s="92">
        <v>5</v>
      </c>
      <c r="BA13" s="89">
        <v>5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9</v>
      </c>
      <c r="G14" s="93">
        <v>10</v>
      </c>
      <c r="H14" s="87">
        <v>19</v>
      </c>
      <c r="I14" s="93">
        <v>117</v>
      </c>
      <c r="J14" s="93">
        <v>131</v>
      </c>
      <c r="K14" s="87">
        <v>248</v>
      </c>
      <c r="L14" s="93">
        <v>177</v>
      </c>
      <c r="M14" s="93">
        <v>144</v>
      </c>
      <c r="N14" s="87">
        <v>321</v>
      </c>
      <c r="O14" s="93">
        <v>123</v>
      </c>
      <c r="P14" s="93">
        <v>113</v>
      </c>
      <c r="Q14" s="87">
        <v>236</v>
      </c>
      <c r="R14" s="93">
        <v>7</v>
      </c>
      <c r="S14" s="93">
        <v>9</v>
      </c>
      <c r="T14" s="87">
        <v>16</v>
      </c>
      <c r="U14" s="93">
        <v>433</v>
      </c>
      <c r="V14" s="93">
        <v>407</v>
      </c>
      <c r="W14" s="88">
        <v>840</v>
      </c>
      <c r="X14" s="92">
        <v>0</v>
      </c>
      <c r="Y14" s="92">
        <v>0</v>
      </c>
      <c r="Z14" s="89">
        <v>0</v>
      </c>
      <c r="AA14" s="92">
        <v>1.07</v>
      </c>
      <c r="AB14" s="92">
        <v>1.19</v>
      </c>
      <c r="AC14" s="89">
        <v>2.2599999999999998</v>
      </c>
      <c r="AD14" s="92">
        <v>13.93</v>
      </c>
      <c r="AE14" s="92">
        <v>15.6</v>
      </c>
      <c r="AF14" s="89">
        <v>29.52</v>
      </c>
      <c r="AG14" s="92">
        <v>21.07</v>
      </c>
      <c r="AH14" s="92">
        <v>17.14</v>
      </c>
      <c r="AI14" s="89">
        <v>38.21</v>
      </c>
      <c r="AJ14" s="92">
        <v>14.64</v>
      </c>
      <c r="AK14" s="92">
        <v>13.45</v>
      </c>
      <c r="AL14" s="89">
        <v>28.1</v>
      </c>
      <c r="AM14" s="92">
        <v>0.83</v>
      </c>
      <c r="AN14" s="92">
        <v>1.07</v>
      </c>
      <c r="AO14" s="89">
        <v>1.9</v>
      </c>
      <c r="AP14" s="92">
        <v>51.55</v>
      </c>
      <c r="AQ14" s="92">
        <v>48.45</v>
      </c>
      <c r="AR14" s="89">
        <v>100</v>
      </c>
      <c r="AS14" s="94">
        <v>49.66</v>
      </c>
      <c r="AT14" s="92">
        <v>48.87</v>
      </c>
      <c r="AU14" s="89">
        <v>49.27</v>
      </c>
      <c r="AV14" s="92">
        <v>0.81</v>
      </c>
      <c r="AW14" s="92">
        <v>1.77</v>
      </c>
      <c r="AX14" s="89">
        <v>1.27</v>
      </c>
      <c r="AY14" s="92">
        <v>12.47</v>
      </c>
      <c r="AZ14" s="92">
        <v>16.95</v>
      </c>
      <c r="BA14" s="89">
        <v>14.6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0</v>
      </c>
      <c r="D15" s="93">
        <v>3</v>
      </c>
      <c r="E15" s="87">
        <v>3</v>
      </c>
      <c r="F15" s="93">
        <v>57</v>
      </c>
      <c r="G15" s="93">
        <v>165</v>
      </c>
      <c r="H15" s="87">
        <v>222</v>
      </c>
      <c r="I15" s="93">
        <v>978</v>
      </c>
      <c r="J15" s="93">
        <v>2578</v>
      </c>
      <c r="K15" s="87">
        <v>3556</v>
      </c>
      <c r="L15" s="93">
        <v>783</v>
      </c>
      <c r="M15" s="93">
        <v>2752</v>
      </c>
      <c r="N15" s="87">
        <v>3535</v>
      </c>
      <c r="O15" s="93">
        <v>430</v>
      </c>
      <c r="P15" s="93">
        <v>1867</v>
      </c>
      <c r="Q15" s="87">
        <v>2297</v>
      </c>
      <c r="R15" s="93">
        <v>32</v>
      </c>
      <c r="S15" s="93">
        <v>139</v>
      </c>
      <c r="T15" s="87">
        <v>171</v>
      </c>
      <c r="U15" s="93">
        <v>2280</v>
      </c>
      <c r="V15" s="93">
        <v>7504</v>
      </c>
      <c r="W15" s="88">
        <v>9784</v>
      </c>
      <c r="X15" s="92">
        <v>0</v>
      </c>
      <c r="Y15" s="92">
        <v>0.03</v>
      </c>
      <c r="Z15" s="89">
        <v>0.03</v>
      </c>
      <c r="AA15" s="92">
        <v>0.57999999999999996</v>
      </c>
      <c r="AB15" s="92">
        <v>1.69</v>
      </c>
      <c r="AC15" s="89">
        <v>2.27</v>
      </c>
      <c r="AD15" s="92">
        <v>10</v>
      </c>
      <c r="AE15" s="92">
        <v>26.35</v>
      </c>
      <c r="AF15" s="89">
        <v>36.35</v>
      </c>
      <c r="AG15" s="92">
        <v>8</v>
      </c>
      <c r="AH15" s="92">
        <v>28.13</v>
      </c>
      <c r="AI15" s="89">
        <v>36.130000000000003</v>
      </c>
      <c r="AJ15" s="92">
        <v>4.3899999999999997</v>
      </c>
      <c r="AK15" s="92">
        <v>19.079999999999998</v>
      </c>
      <c r="AL15" s="89">
        <v>23.48</v>
      </c>
      <c r="AM15" s="92">
        <v>0.33</v>
      </c>
      <c r="AN15" s="92">
        <v>1.42</v>
      </c>
      <c r="AO15" s="89">
        <v>1.75</v>
      </c>
      <c r="AP15" s="92">
        <v>23.3</v>
      </c>
      <c r="AQ15" s="92">
        <v>76.7</v>
      </c>
      <c r="AR15" s="89">
        <v>100</v>
      </c>
      <c r="AS15" s="94">
        <v>46.99</v>
      </c>
      <c r="AT15" s="92">
        <v>48.42</v>
      </c>
      <c r="AU15" s="89">
        <v>48.09</v>
      </c>
      <c r="AV15" s="92">
        <v>1.1599999999999999</v>
      </c>
      <c r="AW15" s="92">
        <v>1.61</v>
      </c>
      <c r="AX15" s="89">
        <v>1.52</v>
      </c>
      <c r="AY15" s="92">
        <v>22.06</v>
      </c>
      <c r="AZ15" s="92">
        <v>17.93</v>
      </c>
      <c r="BA15" s="89">
        <v>18.87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1</v>
      </c>
      <c r="E16" s="87">
        <v>1</v>
      </c>
      <c r="F16" s="93">
        <v>4</v>
      </c>
      <c r="G16" s="93">
        <v>3</v>
      </c>
      <c r="H16" s="87">
        <v>7</v>
      </c>
      <c r="I16" s="93">
        <v>20</v>
      </c>
      <c r="J16" s="93">
        <v>27</v>
      </c>
      <c r="K16" s="87">
        <v>47</v>
      </c>
      <c r="L16" s="93">
        <v>22</v>
      </c>
      <c r="M16" s="93">
        <v>37</v>
      </c>
      <c r="N16" s="87">
        <v>59</v>
      </c>
      <c r="O16" s="93">
        <v>15</v>
      </c>
      <c r="P16" s="93">
        <v>21</v>
      </c>
      <c r="Q16" s="87">
        <v>36</v>
      </c>
      <c r="R16" s="93">
        <v>1</v>
      </c>
      <c r="S16" s="93">
        <v>3</v>
      </c>
      <c r="T16" s="87">
        <v>4</v>
      </c>
      <c r="U16" s="93">
        <v>62</v>
      </c>
      <c r="V16" s="93">
        <v>92</v>
      </c>
      <c r="W16" s="88">
        <v>154</v>
      </c>
      <c r="X16" s="92">
        <v>0</v>
      </c>
      <c r="Y16" s="92">
        <v>0.65</v>
      </c>
      <c r="Z16" s="89">
        <v>0.65</v>
      </c>
      <c r="AA16" s="92">
        <v>2.6</v>
      </c>
      <c r="AB16" s="92">
        <v>1.95</v>
      </c>
      <c r="AC16" s="89">
        <v>4.55</v>
      </c>
      <c r="AD16" s="92">
        <v>12.99</v>
      </c>
      <c r="AE16" s="92">
        <v>17.53</v>
      </c>
      <c r="AF16" s="89">
        <v>30.52</v>
      </c>
      <c r="AG16" s="92">
        <v>14.29</v>
      </c>
      <c r="AH16" s="92">
        <v>24.03</v>
      </c>
      <c r="AI16" s="89">
        <v>38.31</v>
      </c>
      <c r="AJ16" s="92">
        <v>9.74</v>
      </c>
      <c r="AK16" s="92">
        <v>13.64</v>
      </c>
      <c r="AL16" s="89">
        <v>23.38</v>
      </c>
      <c r="AM16" s="92">
        <v>0.65</v>
      </c>
      <c r="AN16" s="92">
        <v>1.95</v>
      </c>
      <c r="AO16" s="89">
        <v>2.6</v>
      </c>
      <c r="AP16" s="92">
        <v>40.26</v>
      </c>
      <c r="AQ16" s="92">
        <v>59.74</v>
      </c>
      <c r="AR16" s="89">
        <v>100</v>
      </c>
      <c r="AS16" s="94">
        <v>47.89</v>
      </c>
      <c r="AT16" s="92">
        <v>48.3</v>
      </c>
      <c r="AU16" s="89">
        <v>48.14</v>
      </c>
      <c r="AV16" s="92">
        <v>20</v>
      </c>
      <c r="AW16" s="92">
        <v>4.76</v>
      </c>
      <c r="AX16" s="89">
        <v>11.11</v>
      </c>
      <c r="AY16" s="92">
        <v>24</v>
      </c>
      <c r="AZ16" s="92">
        <v>19.48</v>
      </c>
      <c r="BA16" s="89">
        <v>21.26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7</v>
      </c>
      <c r="G17" s="93">
        <v>4</v>
      </c>
      <c r="H17" s="87">
        <v>11</v>
      </c>
      <c r="I17" s="93">
        <v>20</v>
      </c>
      <c r="J17" s="93">
        <v>48</v>
      </c>
      <c r="K17" s="87">
        <v>68</v>
      </c>
      <c r="L17" s="93">
        <v>31</v>
      </c>
      <c r="M17" s="93">
        <v>52</v>
      </c>
      <c r="N17" s="87">
        <v>83</v>
      </c>
      <c r="O17" s="93">
        <v>22</v>
      </c>
      <c r="P17" s="93">
        <v>56</v>
      </c>
      <c r="Q17" s="87">
        <v>78</v>
      </c>
      <c r="R17" s="93">
        <v>1</v>
      </c>
      <c r="S17" s="93">
        <v>3</v>
      </c>
      <c r="T17" s="87">
        <v>4</v>
      </c>
      <c r="U17" s="93">
        <v>81</v>
      </c>
      <c r="V17" s="93">
        <v>163</v>
      </c>
      <c r="W17" s="88">
        <v>244</v>
      </c>
      <c r="X17" s="92">
        <v>0</v>
      </c>
      <c r="Y17" s="92">
        <v>0</v>
      </c>
      <c r="Z17" s="89">
        <v>0</v>
      </c>
      <c r="AA17" s="92">
        <v>2.87</v>
      </c>
      <c r="AB17" s="92">
        <v>1.64</v>
      </c>
      <c r="AC17" s="89">
        <v>4.51</v>
      </c>
      <c r="AD17" s="92">
        <v>8.1999999999999993</v>
      </c>
      <c r="AE17" s="92">
        <v>19.670000000000002</v>
      </c>
      <c r="AF17" s="89">
        <v>27.87</v>
      </c>
      <c r="AG17" s="92">
        <v>12.7</v>
      </c>
      <c r="AH17" s="92">
        <v>21.31</v>
      </c>
      <c r="AI17" s="89">
        <v>34.020000000000003</v>
      </c>
      <c r="AJ17" s="92">
        <v>9.02</v>
      </c>
      <c r="AK17" s="92">
        <v>22.95</v>
      </c>
      <c r="AL17" s="89">
        <v>31.97</v>
      </c>
      <c r="AM17" s="92">
        <v>0.41</v>
      </c>
      <c r="AN17" s="92">
        <v>1.23</v>
      </c>
      <c r="AO17" s="89">
        <v>1.64</v>
      </c>
      <c r="AP17" s="92">
        <v>33.200000000000003</v>
      </c>
      <c r="AQ17" s="92">
        <v>66.8</v>
      </c>
      <c r="AR17" s="89">
        <v>100</v>
      </c>
      <c r="AS17" s="94">
        <v>48.46</v>
      </c>
      <c r="AT17" s="92">
        <v>49.94</v>
      </c>
      <c r="AU17" s="89">
        <v>49.45</v>
      </c>
      <c r="AV17" s="92">
        <v>0</v>
      </c>
      <c r="AW17" s="92">
        <v>0</v>
      </c>
      <c r="AX17" s="89">
        <v>0</v>
      </c>
      <c r="AY17" s="92">
        <v>20.9</v>
      </c>
      <c r="AZ17" s="92">
        <v>16.43</v>
      </c>
      <c r="BA17" s="89">
        <v>17.87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1</v>
      </c>
      <c r="D18" s="93">
        <v>0</v>
      </c>
      <c r="E18" s="87">
        <v>1</v>
      </c>
      <c r="F18" s="93">
        <v>19</v>
      </c>
      <c r="G18" s="93">
        <v>22</v>
      </c>
      <c r="H18" s="87">
        <v>41</v>
      </c>
      <c r="I18" s="93">
        <v>101</v>
      </c>
      <c r="J18" s="93">
        <v>143</v>
      </c>
      <c r="K18" s="87">
        <v>244</v>
      </c>
      <c r="L18" s="93">
        <v>124</v>
      </c>
      <c r="M18" s="93">
        <v>157</v>
      </c>
      <c r="N18" s="87">
        <v>281</v>
      </c>
      <c r="O18" s="93">
        <v>112</v>
      </c>
      <c r="P18" s="93">
        <v>150</v>
      </c>
      <c r="Q18" s="87">
        <v>262</v>
      </c>
      <c r="R18" s="93">
        <v>5</v>
      </c>
      <c r="S18" s="93">
        <v>8</v>
      </c>
      <c r="T18" s="87">
        <v>13</v>
      </c>
      <c r="U18" s="93">
        <v>362</v>
      </c>
      <c r="V18" s="93">
        <v>480</v>
      </c>
      <c r="W18" s="88">
        <v>842</v>
      </c>
      <c r="X18" s="92">
        <v>0.12</v>
      </c>
      <c r="Y18" s="92">
        <v>0</v>
      </c>
      <c r="Z18" s="89">
        <v>0.12</v>
      </c>
      <c r="AA18" s="92">
        <v>2.2599999999999998</v>
      </c>
      <c r="AB18" s="92">
        <v>2.61</v>
      </c>
      <c r="AC18" s="89">
        <v>4.87</v>
      </c>
      <c r="AD18" s="92">
        <v>12</v>
      </c>
      <c r="AE18" s="92">
        <v>16.98</v>
      </c>
      <c r="AF18" s="89">
        <v>28.98</v>
      </c>
      <c r="AG18" s="92">
        <v>14.73</v>
      </c>
      <c r="AH18" s="92">
        <v>18.649999999999999</v>
      </c>
      <c r="AI18" s="89">
        <v>33.369999999999997</v>
      </c>
      <c r="AJ18" s="92">
        <v>13.3</v>
      </c>
      <c r="AK18" s="92">
        <v>17.809999999999999</v>
      </c>
      <c r="AL18" s="89">
        <v>31.12</v>
      </c>
      <c r="AM18" s="92">
        <v>0.59</v>
      </c>
      <c r="AN18" s="92">
        <v>0.95</v>
      </c>
      <c r="AO18" s="89">
        <v>1.54</v>
      </c>
      <c r="AP18" s="92">
        <v>42.99</v>
      </c>
      <c r="AQ18" s="92">
        <v>57.01</v>
      </c>
      <c r="AR18" s="89">
        <v>100</v>
      </c>
      <c r="AS18" s="94">
        <v>49.02</v>
      </c>
      <c r="AT18" s="92">
        <v>49.1</v>
      </c>
      <c r="AU18" s="89">
        <v>49.06</v>
      </c>
      <c r="AV18" s="92">
        <v>1.79</v>
      </c>
      <c r="AW18" s="92">
        <v>0.67</v>
      </c>
      <c r="AX18" s="89">
        <v>1.1499999999999999</v>
      </c>
      <c r="AY18" s="92">
        <v>18.3</v>
      </c>
      <c r="AZ18" s="92">
        <v>20.91</v>
      </c>
      <c r="BA18" s="89">
        <v>19.77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0</v>
      </c>
      <c r="G19" s="93">
        <v>5</v>
      </c>
      <c r="H19" s="87">
        <v>5</v>
      </c>
      <c r="I19" s="93">
        <v>55</v>
      </c>
      <c r="J19" s="93">
        <v>86</v>
      </c>
      <c r="K19" s="87">
        <v>141</v>
      </c>
      <c r="L19" s="93">
        <v>182</v>
      </c>
      <c r="M19" s="93">
        <v>216</v>
      </c>
      <c r="N19" s="87">
        <v>398</v>
      </c>
      <c r="O19" s="93">
        <v>188</v>
      </c>
      <c r="P19" s="93">
        <v>172</v>
      </c>
      <c r="Q19" s="87">
        <v>360</v>
      </c>
      <c r="R19" s="93">
        <v>22</v>
      </c>
      <c r="S19" s="93">
        <v>10</v>
      </c>
      <c r="T19" s="87">
        <v>32</v>
      </c>
      <c r="U19" s="93">
        <v>447</v>
      </c>
      <c r="V19" s="93">
        <v>489</v>
      </c>
      <c r="W19" s="88">
        <v>936</v>
      </c>
      <c r="X19" s="92">
        <v>0</v>
      </c>
      <c r="Y19" s="92">
        <v>0</v>
      </c>
      <c r="Z19" s="89">
        <v>0</v>
      </c>
      <c r="AA19" s="92">
        <v>0</v>
      </c>
      <c r="AB19" s="92">
        <v>0.53</v>
      </c>
      <c r="AC19" s="89">
        <v>0.53</v>
      </c>
      <c r="AD19" s="92">
        <v>5.88</v>
      </c>
      <c r="AE19" s="92">
        <v>9.19</v>
      </c>
      <c r="AF19" s="89">
        <v>15.06</v>
      </c>
      <c r="AG19" s="92">
        <v>19.440000000000001</v>
      </c>
      <c r="AH19" s="92">
        <v>23.08</v>
      </c>
      <c r="AI19" s="89">
        <v>42.52</v>
      </c>
      <c r="AJ19" s="92">
        <v>20.09</v>
      </c>
      <c r="AK19" s="92">
        <v>18.38</v>
      </c>
      <c r="AL19" s="89">
        <v>38.46</v>
      </c>
      <c r="AM19" s="92">
        <v>2.35</v>
      </c>
      <c r="AN19" s="92">
        <v>1.07</v>
      </c>
      <c r="AO19" s="89">
        <v>3.42</v>
      </c>
      <c r="AP19" s="92">
        <v>47.76</v>
      </c>
      <c r="AQ19" s="92">
        <v>52.24</v>
      </c>
      <c r="AR19" s="89">
        <v>100</v>
      </c>
      <c r="AS19" s="94">
        <v>53.42</v>
      </c>
      <c r="AT19" s="92">
        <v>51.63</v>
      </c>
      <c r="AU19" s="89">
        <v>52.49</v>
      </c>
      <c r="AV19" s="92">
        <v>0</v>
      </c>
      <c r="AW19" s="92">
        <v>0.57999999999999996</v>
      </c>
      <c r="AX19" s="89">
        <v>0.28000000000000003</v>
      </c>
      <c r="AY19" s="92">
        <v>4.2</v>
      </c>
      <c r="AZ19" s="92">
        <v>5.62</v>
      </c>
      <c r="BA19" s="89">
        <v>4.93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2</v>
      </c>
      <c r="G20" s="93">
        <v>2</v>
      </c>
      <c r="H20" s="87">
        <v>4</v>
      </c>
      <c r="I20" s="93">
        <v>21</v>
      </c>
      <c r="J20" s="93">
        <v>46</v>
      </c>
      <c r="K20" s="87">
        <v>67</v>
      </c>
      <c r="L20" s="93">
        <v>22</v>
      </c>
      <c r="M20" s="93">
        <v>79</v>
      </c>
      <c r="N20" s="87">
        <v>101</v>
      </c>
      <c r="O20" s="93">
        <v>28</v>
      </c>
      <c r="P20" s="93">
        <v>52</v>
      </c>
      <c r="Q20" s="87">
        <v>80</v>
      </c>
      <c r="R20" s="93">
        <v>1</v>
      </c>
      <c r="S20" s="93">
        <v>4</v>
      </c>
      <c r="T20" s="87">
        <v>5</v>
      </c>
      <c r="U20" s="93">
        <v>74</v>
      </c>
      <c r="V20" s="93">
        <v>183</v>
      </c>
      <c r="W20" s="88">
        <v>257</v>
      </c>
      <c r="X20" s="92">
        <v>0</v>
      </c>
      <c r="Y20" s="92">
        <v>0</v>
      </c>
      <c r="Z20" s="89">
        <v>0</v>
      </c>
      <c r="AA20" s="92">
        <v>0.78</v>
      </c>
      <c r="AB20" s="92">
        <v>0.78</v>
      </c>
      <c r="AC20" s="89">
        <v>1.56</v>
      </c>
      <c r="AD20" s="92">
        <v>8.17</v>
      </c>
      <c r="AE20" s="92">
        <v>17.899999999999999</v>
      </c>
      <c r="AF20" s="89">
        <v>26.07</v>
      </c>
      <c r="AG20" s="92">
        <v>8.56</v>
      </c>
      <c r="AH20" s="92">
        <v>30.74</v>
      </c>
      <c r="AI20" s="89">
        <v>39.299999999999997</v>
      </c>
      <c r="AJ20" s="92">
        <v>10.89</v>
      </c>
      <c r="AK20" s="92">
        <v>20.23</v>
      </c>
      <c r="AL20" s="89">
        <v>31.13</v>
      </c>
      <c r="AM20" s="92">
        <v>0.39</v>
      </c>
      <c r="AN20" s="92">
        <v>1.56</v>
      </c>
      <c r="AO20" s="89">
        <v>1.95</v>
      </c>
      <c r="AP20" s="92">
        <v>28.79</v>
      </c>
      <c r="AQ20" s="92">
        <v>71.209999999999994</v>
      </c>
      <c r="AR20" s="89">
        <v>100</v>
      </c>
      <c r="AS20" s="94">
        <v>50.18</v>
      </c>
      <c r="AT20" s="92">
        <v>50.14</v>
      </c>
      <c r="AU20" s="89">
        <v>50.15</v>
      </c>
      <c r="AV20" s="92">
        <v>0</v>
      </c>
      <c r="AW20" s="92">
        <v>0</v>
      </c>
      <c r="AX20" s="89">
        <v>0</v>
      </c>
      <c r="AY20" s="92">
        <v>13.85</v>
      </c>
      <c r="AZ20" s="92">
        <v>12.27</v>
      </c>
      <c r="BA20" s="89">
        <v>12.72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0</v>
      </c>
      <c r="E21" s="87">
        <v>0</v>
      </c>
      <c r="F21" s="93">
        <v>4</v>
      </c>
      <c r="G21" s="93">
        <v>9</v>
      </c>
      <c r="H21" s="87">
        <v>13</v>
      </c>
      <c r="I21" s="93">
        <v>64</v>
      </c>
      <c r="J21" s="93">
        <v>51</v>
      </c>
      <c r="K21" s="87">
        <v>115</v>
      </c>
      <c r="L21" s="93">
        <v>131</v>
      </c>
      <c r="M21" s="93">
        <v>53</v>
      </c>
      <c r="N21" s="87">
        <v>184</v>
      </c>
      <c r="O21" s="93">
        <v>224</v>
      </c>
      <c r="P21" s="93">
        <v>59</v>
      </c>
      <c r="Q21" s="87">
        <v>283</v>
      </c>
      <c r="R21" s="93">
        <v>22</v>
      </c>
      <c r="S21" s="93">
        <v>4</v>
      </c>
      <c r="T21" s="87">
        <v>26</v>
      </c>
      <c r="U21" s="93">
        <v>445</v>
      </c>
      <c r="V21" s="93">
        <v>176</v>
      </c>
      <c r="W21" s="88">
        <v>621</v>
      </c>
      <c r="X21" s="92">
        <v>0</v>
      </c>
      <c r="Y21" s="92">
        <v>0</v>
      </c>
      <c r="Z21" s="89">
        <v>0</v>
      </c>
      <c r="AA21" s="92">
        <v>0.64</v>
      </c>
      <c r="AB21" s="92">
        <v>1.45</v>
      </c>
      <c r="AC21" s="89">
        <v>2.09</v>
      </c>
      <c r="AD21" s="92">
        <v>10.31</v>
      </c>
      <c r="AE21" s="92">
        <v>8.2100000000000009</v>
      </c>
      <c r="AF21" s="89">
        <v>18.52</v>
      </c>
      <c r="AG21" s="92">
        <v>21.1</v>
      </c>
      <c r="AH21" s="92">
        <v>8.5299999999999994</v>
      </c>
      <c r="AI21" s="89">
        <v>29.63</v>
      </c>
      <c r="AJ21" s="92">
        <v>36.07</v>
      </c>
      <c r="AK21" s="92">
        <v>9.5</v>
      </c>
      <c r="AL21" s="89">
        <v>45.57</v>
      </c>
      <c r="AM21" s="92">
        <v>3.54</v>
      </c>
      <c r="AN21" s="92">
        <v>0.64</v>
      </c>
      <c r="AO21" s="89">
        <v>4.1900000000000004</v>
      </c>
      <c r="AP21" s="92">
        <v>71.66</v>
      </c>
      <c r="AQ21" s="92">
        <v>28.34</v>
      </c>
      <c r="AR21" s="89">
        <v>100</v>
      </c>
      <c r="AS21" s="94">
        <v>54.04</v>
      </c>
      <c r="AT21" s="92">
        <v>49.73</v>
      </c>
      <c r="AU21" s="89">
        <v>52.82</v>
      </c>
      <c r="AV21" s="92">
        <v>0</v>
      </c>
      <c r="AW21" s="92">
        <v>6.78</v>
      </c>
      <c r="AX21" s="89">
        <v>1.41</v>
      </c>
      <c r="AY21" s="92">
        <v>4.95</v>
      </c>
      <c r="AZ21" s="92">
        <v>13.55</v>
      </c>
      <c r="BA21" s="89">
        <v>7.25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7</v>
      </c>
      <c r="D22" s="93">
        <v>24</v>
      </c>
      <c r="E22" s="87">
        <v>31</v>
      </c>
      <c r="F22" s="93">
        <v>249</v>
      </c>
      <c r="G22" s="93">
        <v>705</v>
      </c>
      <c r="H22" s="87">
        <v>954</v>
      </c>
      <c r="I22" s="93">
        <v>404</v>
      </c>
      <c r="J22" s="93">
        <v>1183</v>
      </c>
      <c r="K22" s="87">
        <v>1587</v>
      </c>
      <c r="L22" s="93">
        <v>350</v>
      </c>
      <c r="M22" s="93">
        <v>1168</v>
      </c>
      <c r="N22" s="87">
        <v>1518</v>
      </c>
      <c r="O22" s="93">
        <v>341</v>
      </c>
      <c r="P22" s="93">
        <v>737</v>
      </c>
      <c r="Q22" s="87">
        <v>1078</v>
      </c>
      <c r="R22" s="93">
        <v>36</v>
      </c>
      <c r="S22" s="93">
        <v>58</v>
      </c>
      <c r="T22" s="87">
        <v>94</v>
      </c>
      <c r="U22" s="93">
        <v>1387</v>
      </c>
      <c r="V22" s="93">
        <v>3875</v>
      </c>
      <c r="W22" s="88">
        <v>5262</v>
      </c>
      <c r="X22" s="92">
        <v>0.13</v>
      </c>
      <c r="Y22" s="92">
        <v>0.46</v>
      </c>
      <c r="Z22" s="89">
        <v>0.59</v>
      </c>
      <c r="AA22" s="92">
        <v>4.7300000000000004</v>
      </c>
      <c r="AB22" s="92">
        <v>13.4</v>
      </c>
      <c r="AC22" s="89">
        <v>18.13</v>
      </c>
      <c r="AD22" s="92">
        <v>7.68</v>
      </c>
      <c r="AE22" s="92">
        <v>22.48</v>
      </c>
      <c r="AF22" s="89">
        <v>30.16</v>
      </c>
      <c r="AG22" s="92">
        <v>6.65</v>
      </c>
      <c r="AH22" s="92">
        <v>22.2</v>
      </c>
      <c r="AI22" s="89">
        <v>28.85</v>
      </c>
      <c r="AJ22" s="92">
        <v>6.48</v>
      </c>
      <c r="AK22" s="92">
        <v>14.01</v>
      </c>
      <c r="AL22" s="89">
        <v>20.49</v>
      </c>
      <c r="AM22" s="92">
        <v>0.68</v>
      </c>
      <c r="AN22" s="92">
        <v>1.1000000000000001</v>
      </c>
      <c r="AO22" s="89">
        <v>1.79</v>
      </c>
      <c r="AP22" s="92">
        <v>26.36</v>
      </c>
      <c r="AQ22" s="92">
        <v>73.64</v>
      </c>
      <c r="AR22" s="89">
        <v>100</v>
      </c>
      <c r="AS22" s="94">
        <v>45.86</v>
      </c>
      <c r="AT22" s="92">
        <v>44.82</v>
      </c>
      <c r="AU22" s="89">
        <v>45.09</v>
      </c>
      <c r="AV22" s="92">
        <v>26.39</v>
      </c>
      <c r="AW22" s="92">
        <v>32.43</v>
      </c>
      <c r="AX22" s="89">
        <v>30.52</v>
      </c>
      <c r="AY22" s="92">
        <v>47.71</v>
      </c>
      <c r="AZ22" s="92">
        <v>51.54</v>
      </c>
      <c r="BA22" s="89">
        <v>50.51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0</v>
      </c>
      <c r="G23" s="103">
        <v>18</v>
      </c>
      <c r="H23" s="104">
        <v>18</v>
      </c>
      <c r="I23" s="103">
        <v>60</v>
      </c>
      <c r="J23" s="103">
        <v>206</v>
      </c>
      <c r="K23" s="104">
        <v>266</v>
      </c>
      <c r="L23" s="103">
        <v>71</v>
      </c>
      <c r="M23" s="103">
        <v>455</v>
      </c>
      <c r="N23" s="104">
        <v>526</v>
      </c>
      <c r="O23" s="103">
        <v>60</v>
      </c>
      <c r="P23" s="103">
        <v>440</v>
      </c>
      <c r="Q23" s="104">
        <v>500</v>
      </c>
      <c r="R23" s="103">
        <v>5</v>
      </c>
      <c r="S23" s="103">
        <v>51</v>
      </c>
      <c r="T23" s="104">
        <v>56</v>
      </c>
      <c r="U23" s="103">
        <v>196</v>
      </c>
      <c r="V23" s="103">
        <v>1170</v>
      </c>
      <c r="W23" s="105">
        <v>1366</v>
      </c>
      <c r="X23" s="142">
        <v>0</v>
      </c>
      <c r="Y23" s="142">
        <v>0</v>
      </c>
      <c r="Z23" s="143">
        <v>0</v>
      </c>
      <c r="AA23" s="142">
        <v>0</v>
      </c>
      <c r="AB23" s="142">
        <v>1.32</v>
      </c>
      <c r="AC23" s="143">
        <v>1.32</v>
      </c>
      <c r="AD23" s="142">
        <v>4.3899999999999997</v>
      </c>
      <c r="AE23" s="142">
        <v>15.08</v>
      </c>
      <c r="AF23" s="143">
        <v>19.47</v>
      </c>
      <c r="AG23" s="142">
        <v>5.2</v>
      </c>
      <c r="AH23" s="142">
        <v>33.31</v>
      </c>
      <c r="AI23" s="143">
        <v>38.51</v>
      </c>
      <c r="AJ23" s="142">
        <v>4.3899999999999997</v>
      </c>
      <c r="AK23" s="142">
        <v>32.21</v>
      </c>
      <c r="AL23" s="143">
        <v>36.6</v>
      </c>
      <c r="AM23" s="142">
        <v>0.37</v>
      </c>
      <c r="AN23" s="142">
        <v>3.73</v>
      </c>
      <c r="AO23" s="143">
        <v>4.0999999999999996</v>
      </c>
      <c r="AP23" s="142">
        <v>14.35</v>
      </c>
      <c r="AQ23" s="142">
        <v>85.65</v>
      </c>
      <c r="AR23" s="143">
        <v>100</v>
      </c>
      <c r="AS23" s="144">
        <v>50.19</v>
      </c>
      <c r="AT23" s="142">
        <v>52.08</v>
      </c>
      <c r="AU23" s="143">
        <v>51.81</v>
      </c>
      <c r="AV23" s="142">
        <v>0</v>
      </c>
      <c r="AW23" s="142">
        <v>0</v>
      </c>
      <c r="AX23" s="143">
        <v>0</v>
      </c>
      <c r="AY23" s="142">
        <v>10.11</v>
      </c>
      <c r="AZ23" s="142">
        <v>7.93</v>
      </c>
      <c r="BA23" s="143">
        <v>8.24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9700AC8C-6AC7-4CCE-ACF5-FF6DF91A1880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645AA-21BF-49B3-87AA-2F016C438DD9}">
  <sheetPr>
    <pageSetUpPr fitToPage="1"/>
  </sheetPr>
  <dimension ref="A1:AQ25"/>
  <sheetViews>
    <sheetView showGridLines="0" zoomScaleSheetLayoutView="75" workbookViewId="0">
      <pane xSplit="2" ySplit="6" topLeftCell="C7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G1"/>
    </sheetView>
  </sheetViews>
  <sheetFormatPr defaultColWidth="9.26953125" defaultRowHeight="12.5"/>
  <cols>
    <col min="1" max="1" width="6.7265625" style="7" customWidth="1"/>
    <col min="2" max="2" width="48.26953125" style="166" customWidth="1"/>
    <col min="3" max="31" width="8.7265625" style="166" customWidth="1"/>
    <col min="32" max="32" width="15.26953125" style="166" customWidth="1"/>
    <col min="33" max="33" width="15.7265625" style="166" customWidth="1"/>
    <col min="34" max="34" width="6.7265625" style="166" customWidth="1"/>
    <col min="35" max="16384" width="9.26953125" style="166"/>
  </cols>
  <sheetData>
    <row r="1" spans="1:38" s="187" customFormat="1" ht="31.5" customHeight="1">
      <c r="A1" s="5"/>
      <c r="B1" s="360" t="s">
        <v>587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0"/>
      <c r="AF1" s="360"/>
      <c r="AG1" s="360"/>
    </row>
    <row r="2" spans="1:38" s="187" customFormat="1" ht="18.75" customHeight="1">
      <c r="A2" s="5"/>
      <c r="B2" s="192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0"/>
      <c r="AG2" s="190"/>
    </row>
    <row r="3" spans="1:38" s="187" customFormat="1" ht="15" customHeight="1">
      <c r="A3" s="6"/>
      <c r="B3" s="189"/>
      <c r="C3" s="189"/>
      <c r="D3" s="189"/>
      <c r="E3" s="189"/>
      <c r="F3" s="189"/>
      <c r="G3" s="188"/>
      <c r="H3" s="188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G3" s="130" t="s">
        <v>363</v>
      </c>
    </row>
    <row r="4" spans="1:38" s="182" customFormat="1" ht="27" customHeight="1">
      <c r="A4" s="5"/>
      <c r="B4" s="361" t="s">
        <v>370</v>
      </c>
      <c r="C4" s="355" t="s">
        <v>361</v>
      </c>
      <c r="D4" s="355" t="s">
        <v>360</v>
      </c>
      <c r="E4" s="355" t="s">
        <v>359</v>
      </c>
      <c r="F4" s="355" t="s">
        <v>358</v>
      </c>
      <c r="G4" s="355" t="s">
        <v>357</v>
      </c>
      <c r="H4" s="355" t="s">
        <v>356</v>
      </c>
      <c r="I4" s="355" t="s">
        <v>355</v>
      </c>
      <c r="J4" s="355" t="s">
        <v>354</v>
      </c>
      <c r="K4" s="355" t="s">
        <v>353</v>
      </c>
      <c r="L4" s="355" t="s">
        <v>352</v>
      </c>
      <c r="M4" s="355" t="s">
        <v>369</v>
      </c>
      <c r="N4" s="355" t="s">
        <v>368</v>
      </c>
      <c r="O4" s="355" t="s">
        <v>367</v>
      </c>
      <c r="P4" s="355" t="s">
        <v>366</v>
      </c>
      <c r="Q4" s="355" t="s">
        <v>365</v>
      </c>
      <c r="R4" s="355" t="s">
        <v>346</v>
      </c>
      <c r="S4" s="355" t="s">
        <v>345</v>
      </c>
      <c r="T4" s="355" t="s">
        <v>344</v>
      </c>
      <c r="U4" s="355" t="s">
        <v>343</v>
      </c>
      <c r="V4" s="355" t="s">
        <v>342</v>
      </c>
      <c r="W4" s="355" t="s">
        <v>341</v>
      </c>
      <c r="X4" s="355" t="s">
        <v>340</v>
      </c>
      <c r="Y4" s="355" t="s">
        <v>339</v>
      </c>
      <c r="Z4" s="355" t="s">
        <v>338</v>
      </c>
      <c r="AA4" s="355" t="s">
        <v>337</v>
      </c>
      <c r="AB4" s="355" t="s">
        <v>336</v>
      </c>
      <c r="AC4" s="355" t="s">
        <v>335</v>
      </c>
      <c r="AD4" s="355" t="s">
        <v>364</v>
      </c>
      <c r="AE4" s="355" t="s">
        <v>534</v>
      </c>
      <c r="AF4" s="186" t="s">
        <v>99</v>
      </c>
      <c r="AG4" s="185" t="s">
        <v>163</v>
      </c>
    </row>
    <row r="5" spans="1:38" s="182" customFormat="1" ht="15" customHeight="1">
      <c r="A5" s="5"/>
      <c r="B5" s="361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5"/>
      <c r="AF5" s="356" t="s">
        <v>535</v>
      </c>
      <c r="AG5" s="343" t="s">
        <v>593</v>
      </c>
    </row>
    <row r="6" spans="1:38" s="182" customFormat="1" ht="15" customHeight="1">
      <c r="A6" s="5"/>
      <c r="B6" s="361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7"/>
      <c r="AG6" s="344"/>
    </row>
    <row r="7" spans="1:38" s="182" customFormat="1" ht="6" customHeight="1">
      <c r="A7" s="5"/>
      <c r="B7" s="184"/>
      <c r="C7" s="184"/>
      <c r="D7" s="184"/>
      <c r="E7" s="184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96"/>
    </row>
    <row r="8" spans="1:38" s="173" customFormat="1" ht="24" customHeight="1">
      <c r="A8" s="178"/>
      <c r="B8" s="38" t="s">
        <v>334</v>
      </c>
      <c r="C8" s="181">
        <v>1168.6099999999999</v>
      </c>
      <c r="D8" s="181">
        <v>1186.1600000000001</v>
      </c>
      <c r="E8" s="181">
        <v>1180.48</v>
      </c>
      <c r="F8" s="181">
        <v>1174.33</v>
      </c>
      <c r="G8" s="181">
        <v>1168.0999999999999</v>
      </c>
      <c r="H8" s="181">
        <v>1120.32</v>
      </c>
      <c r="I8" s="180">
        <v>1162.3499999999999</v>
      </c>
      <c r="J8" s="181">
        <v>1180.21</v>
      </c>
      <c r="K8" s="181">
        <v>1175.74</v>
      </c>
      <c r="L8" s="180">
        <v>1219.3499999999999</v>
      </c>
      <c r="M8" s="180">
        <v>1242.3399999999999</v>
      </c>
      <c r="N8" s="180">
        <v>1261.76</v>
      </c>
      <c r="O8" s="180">
        <v>1260.69</v>
      </c>
      <c r="P8" s="180">
        <v>1277.58</v>
      </c>
      <c r="Q8" s="180">
        <v>1249.6099999999999</v>
      </c>
      <c r="R8" s="180">
        <v>1267.33</v>
      </c>
      <c r="S8" s="180">
        <v>1326.16</v>
      </c>
      <c r="T8" s="180">
        <v>1329.93</v>
      </c>
      <c r="U8" s="180">
        <v>1355.39</v>
      </c>
      <c r="V8" s="180">
        <v>1347.59</v>
      </c>
      <c r="W8" s="180">
        <v>1356.55</v>
      </c>
      <c r="X8" s="180">
        <v>1344.03</v>
      </c>
      <c r="Y8" s="180">
        <v>1376.92</v>
      </c>
      <c r="Z8" s="180">
        <v>1451.92</v>
      </c>
      <c r="AA8" s="180">
        <v>1524.82</v>
      </c>
      <c r="AB8" s="180">
        <v>1662.7</v>
      </c>
      <c r="AC8" s="180">
        <v>1637.41</v>
      </c>
      <c r="AD8" s="180">
        <v>1803.42</v>
      </c>
      <c r="AE8" s="180">
        <v>1792.55</v>
      </c>
      <c r="AF8" s="179">
        <v>9.4747192212090994</v>
      </c>
      <c r="AG8" s="195">
        <v>53.391636217386463</v>
      </c>
      <c r="AH8" s="175"/>
      <c r="AI8" s="175"/>
      <c r="AJ8" s="175"/>
      <c r="AK8" s="174"/>
      <c r="AL8" s="174"/>
    </row>
    <row r="9" spans="1:38" s="173" customFormat="1" ht="24" customHeight="1">
      <c r="A9" s="178"/>
      <c r="B9" s="38" t="s">
        <v>333</v>
      </c>
      <c r="C9" s="181">
        <v>1680.62</v>
      </c>
      <c r="D9" s="181">
        <v>1594.56</v>
      </c>
      <c r="E9" s="181">
        <v>1527.6</v>
      </c>
      <c r="F9" s="181">
        <v>1451.03</v>
      </c>
      <c r="G9" s="181">
        <v>1508.28</v>
      </c>
      <c r="H9" s="181">
        <v>1387.68</v>
      </c>
      <c r="I9" s="180">
        <v>1519.15</v>
      </c>
      <c r="J9" s="181">
        <v>1461.69</v>
      </c>
      <c r="K9" s="181">
        <v>1530.53</v>
      </c>
      <c r="L9" s="180">
        <v>1512.64</v>
      </c>
      <c r="M9" s="180">
        <v>1570.97</v>
      </c>
      <c r="N9" s="180">
        <v>1553.95</v>
      </c>
      <c r="O9" s="180">
        <v>1632.55</v>
      </c>
      <c r="P9" s="180">
        <v>1632.86</v>
      </c>
      <c r="Q9" s="180">
        <v>1651.35</v>
      </c>
      <c r="R9" s="180">
        <v>1608.64</v>
      </c>
      <c r="S9" s="180">
        <v>1708.33</v>
      </c>
      <c r="T9" s="180">
        <v>1709.25</v>
      </c>
      <c r="U9" s="180">
        <v>1883.83</v>
      </c>
      <c r="V9" s="180">
        <v>1893.11</v>
      </c>
      <c r="W9" s="180">
        <v>1979.44</v>
      </c>
      <c r="X9" s="180">
        <v>1878.64</v>
      </c>
      <c r="Y9" s="180">
        <v>1950.06</v>
      </c>
      <c r="Z9" s="180">
        <v>1970.15</v>
      </c>
      <c r="AA9" s="180">
        <v>2176.3000000000002</v>
      </c>
      <c r="AB9" s="180">
        <v>2235.91</v>
      </c>
      <c r="AC9" s="180">
        <v>2349.5100000000002</v>
      </c>
      <c r="AD9" s="180">
        <v>2419.6999999999998</v>
      </c>
      <c r="AE9" s="180">
        <v>2572.1799999999998</v>
      </c>
      <c r="AF9" s="179">
        <v>9.4772952658213683</v>
      </c>
      <c r="AG9" s="195">
        <v>53.049469838511982</v>
      </c>
      <c r="AH9" s="175"/>
      <c r="AI9" s="175"/>
      <c r="AJ9" s="175"/>
      <c r="AK9" s="174"/>
      <c r="AL9" s="174"/>
    </row>
    <row r="10" spans="1:38" s="173" customFormat="1" ht="3" customHeight="1">
      <c r="A10" s="178"/>
      <c r="B10" s="151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5"/>
      <c r="AI10" s="175"/>
      <c r="AJ10" s="175"/>
      <c r="AK10" s="174"/>
      <c r="AL10" s="174"/>
    </row>
    <row r="11" spans="1:38" s="170" customFormat="1" ht="6.65" customHeight="1">
      <c r="A11" s="6"/>
      <c r="B11" s="172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</row>
    <row r="12" spans="1:38" s="43" customFormat="1" ht="12.75" customHeight="1">
      <c r="A12" s="7"/>
      <c r="B12" s="42" t="s">
        <v>143</v>
      </c>
      <c r="C12" s="42"/>
      <c r="D12" s="42"/>
      <c r="E12" s="42"/>
      <c r="F12" s="42"/>
      <c r="G12" s="42"/>
      <c r="H12" s="42"/>
      <c r="I12" s="42"/>
      <c r="J12" s="42"/>
      <c r="K12" s="42"/>
    </row>
    <row r="13" spans="1:38" s="43" customFormat="1" ht="12.75" customHeight="1">
      <c r="A13" s="7"/>
      <c r="B13" s="323" t="s">
        <v>521</v>
      </c>
      <c r="C13" s="323"/>
      <c r="D13" s="323"/>
      <c r="E13" s="323"/>
      <c r="F13" s="323"/>
      <c r="G13" s="323"/>
      <c r="H13" s="323"/>
      <c r="I13" s="323"/>
      <c r="J13" s="323"/>
      <c r="K13" s="136"/>
    </row>
    <row r="14" spans="1:38" s="43" customFormat="1" ht="12.75" customHeight="1">
      <c r="A14" s="7"/>
      <c r="B14" s="134" t="s">
        <v>94</v>
      </c>
      <c r="C14" s="133"/>
      <c r="D14" s="133"/>
      <c r="E14" s="30"/>
      <c r="F14" s="71"/>
      <c r="G14" s="72"/>
    </row>
    <row r="15" spans="1:38" s="44" customFormat="1" ht="9" customHeight="1">
      <c r="A15" s="7"/>
      <c r="B15" s="30"/>
      <c r="C15" s="30"/>
      <c r="D15" s="30"/>
      <c r="E15" s="30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 t="s">
        <v>0</v>
      </c>
    </row>
    <row r="16" spans="1:38" s="45" customFormat="1">
      <c r="A16" s="7"/>
      <c r="B16" s="313" t="s">
        <v>101</v>
      </c>
      <c r="C16" s="313"/>
      <c r="D16" s="313"/>
      <c r="E16" s="313"/>
      <c r="F16" s="101"/>
      <c r="G16" s="81"/>
    </row>
    <row r="17" spans="2:43">
      <c r="B17" s="359" t="s">
        <v>332</v>
      </c>
      <c r="C17" s="359"/>
      <c r="D17" s="359"/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9"/>
      <c r="Z17" s="359"/>
      <c r="AA17" s="359"/>
      <c r="AB17" s="359"/>
      <c r="AC17" s="359"/>
      <c r="AD17" s="359"/>
      <c r="AE17" s="359"/>
      <c r="AF17" s="359"/>
      <c r="AG17" s="359"/>
    </row>
    <row r="18" spans="2:43">
      <c r="B18" s="359" t="s">
        <v>331</v>
      </c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9"/>
      <c r="Z18" s="359"/>
      <c r="AA18" s="359"/>
      <c r="AB18" s="359"/>
      <c r="AC18" s="359"/>
      <c r="AD18" s="359"/>
      <c r="AE18" s="359"/>
      <c r="AF18" s="359"/>
      <c r="AG18" s="359"/>
    </row>
    <row r="19" spans="2:43" ht="12.75" customHeight="1">
      <c r="B19" s="314" t="s">
        <v>330</v>
      </c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314"/>
      <c r="R19" s="314"/>
      <c r="S19" s="314"/>
      <c r="T19" s="314"/>
      <c r="U19" s="314"/>
      <c r="V19" s="314"/>
      <c r="W19" s="314"/>
      <c r="X19" s="314"/>
      <c r="Y19" s="314"/>
      <c r="Z19" s="314"/>
      <c r="AA19" s="314"/>
      <c r="AB19" s="314"/>
      <c r="AC19" s="314"/>
      <c r="AD19" s="314"/>
      <c r="AE19" s="314"/>
      <c r="AF19" s="314"/>
      <c r="AG19" s="314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2:43" ht="12.75" customHeight="1">
      <c r="B20" s="314" t="s">
        <v>515</v>
      </c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4"/>
      <c r="Q20" s="314"/>
      <c r="R20" s="314"/>
      <c r="S20" s="314"/>
      <c r="T20" s="314"/>
      <c r="U20" s="314"/>
      <c r="V20" s="314"/>
      <c r="W20" s="314"/>
      <c r="X20" s="314"/>
      <c r="Y20" s="314"/>
      <c r="Z20" s="314"/>
      <c r="AA20" s="314"/>
      <c r="AB20" s="314"/>
      <c r="AC20" s="314"/>
      <c r="AD20" s="314"/>
      <c r="AE20" s="314"/>
      <c r="AF20" s="314"/>
      <c r="AG20" s="314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2:43" ht="12.75" customHeight="1">
      <c r="B21" s="314" t="s">
        <v>513</v>
      </c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80"/>
      <c r="AI21" s="80"/>
      <c r="AJ21" s="80"/>
      <c r="AK21" s="80"/>
      <c r="AL21" s="80"/>
      <c r="AM21" s="80"/>
      <c r="AN21" s="80"/>
      <c r="AO21" s="80"/>
      <c r="AP21" s="80"/>
      <c r="AQ21" s="80"/>
    </row>
    <row r="22" spans="2:43" ht="12.75" customHeight="1">
      <c r="B22" s="314" t="s">
        <v>514</v>
      </c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314"/>
      <c r="P22" s="314"/>
      <c r="Q22" s="314"/>
      <c r="R22" s="314"/>
      <c r="S22" s="314"/>
      <c r="T22" s="314"/>
      <c r="U22" s="314"/>
      <c r="V22" s="314"/>
      <c r="W22" s="314"/>
      <c r="X22" s="314"/>
      <c r="Y22" s="314"/>
      <c r="Z22" s="314"/>
      <c r="AA22" s="314"/>
      <c r="AB22" s="314"/>
      <c r="AC22" s="314"/>
      <c r="AD22" s="314"/>
      <c r="AE22" s="314"/>
      <c r="AF22" s="314"/>
      <c r="AG22" s="314"/>
      <c r="AH22" s="80"/>
      <c r="AI22" s="80"/>
      <c r="AJ22" s="80"/>
      <c r="AK22" s="80"/>
      <c r="AL22" s="80"/>
      <c r="AM22" s="80"/>
      <c r="AN22" s="80"/>
      <c r="AO22" s="80"/>
      <c r="AP22" s="80"/>
      <c r="AQ22" s="80"/>
    </row>
    <row r="23" spans="2:43" ht="12.75" customHeight="1">
      <c r="B23" s="358" t="s">
        <v>47</v>
      </c>
      <c r="C23" s="358"/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</row>
    <row r="24" spans="2:43"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</row>
    <row r="25" spans="2:43">
      <c r="B25" s="18" t="s">
        <v>5</v>
      </c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</row>
  </sheetData>
  <mergeCells count="42">
    <mergeCell ref="AE4:AE6"/>
    <mergeCell ref="B1:AG1"/>
    <mergeCell ref="B4:B6"/>
    <mergeCell ref="B23:AG23"/>
    <mergeCell ref="B16:E16"/>
    <mergeCell ref="B17:AG17"/>
    <mergeCell ref="B18:AG18"/>
    <mergeCell ref="B19:AG19"/>
    <mergeCell ref="B20:AG20"/>
    <mergeCell ref="B21:AG21"/>
    <mergeCell ref="B22:AG22"/>
    <mergeCell ref="AF5:AF6"/>
    <mergeCell ref="AD4:AD6"/>
    <mergeCell ref="Y4:Y6"/>
    <mergeCell ref="P4:P6"/>
    <mergeCell ref="AC4:AC6"/>
    <mergeCell ref="X4:X6"/>
    <mergeCell ref="Z4:Z6"/>
    <mergeCell ref="AG5:AG6"/>
    <mergeCell ref="B13:J13"/>
    <mergeCell ref="C4:C6"/>
    <mergeCell ref="D4:D6"/>
    <mergeCell ref="E4:E6"/>
    <mergeCell ref="F4:F6"/>
    <mergeCell ref="G4:G6"/>
    <mergeCell ref="H4:H6"/>
    <mergeCell ref="I4:I6"/>
    <mergeCell ref="J4:J6"/>
    <mergeCell ref="AA4:AA6"/>
    <mergeCell ref="AB4:AB6"/>
    <mergeCell ref="Q4:Q6"/>
    <mergeCell ref="R4:R6"/>
    <mergeCell ref="S4:S6"/>
    <mergeCell ref="V4:V6"/>
    <mergeCell ref="T4:T6"/>
    <mergeCell ref="U4:U6"/>
    <mergeCell ref="W4:W6"/>
    <mergeCell ref="K4:K6"/>
    <mergeCell ref="L4:L6"/>
    <mergeCell ref="M4:M6"/>
    <mergeCell ref="N4:N6"/>
    <mergeCell ref="O4:O6"/>
  </mergeCells>
  <hyperlinks>
    <hyperlink ref="B23" location="Índice!A1" display="Voltar ao Íncide" xr:uid="{E03BA4FA-83B2-485C-BFCC-48A5CFBB256C}"/>
    <hyperlink ref="B23:AG23" location="Notas!A1" display="Notas sobre as remunerações nas Administraçõe Públicas" xr:uid="{16BE0AA3-1F82-4B01-9A78-60F7BE80A44D}"/>
    <hyperlink ref="B25" location="Índice!A1" display="Voltar ao Índice" xr:uid="{25BCD9F4-1779-4C95-ACC6-849349CB965A}"/>
    <hyperlink ref="P23:Q23" location="Notas!A1" display="Notas sobre as remunerações nas Administraçõe Públicas" xr:uid="{15B55610-5D59-4F1B-9F25-10296DBFEFD1}"/>
  </hyperlinks>
  <printOptions horizontalCentered="1"/>
  <pageMargins left="0.47244094488188981" right="0.47244094488188981" top="0.6692913385826772" bottom="0.6692913385826772" header="0" footer="0"/>
  <pageSetup paperSize="9" scale="67" fitToWidth="2" orientation="landscape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7E8A0-2847-4A40-A65E-22EE53FA4CEC}">
  <sheetPr>
    <pageSetUpPr fitToPage="1"/>
  </sheetPr>
  <dimension ref="A1:CO27"/>
  <sheetViews>
    <sheetView showGridLines="0" zoomScaleSheetLayoutView="8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BS1"/>
    </sheetView>
  </sheetViews>
  <sheetFormatPr defaultColWidth="9.26953125" defaultRowHeight="12.5"/>
  <cols>
    <col min="1" max="1" width="6.7265625" style="7" customWidth="1"/>
    <col min="2" max="2" width="57" style="44" customWidth="1"/>
    <col min="3" max="89" width="6.7265625" style="44" customWidth="1"/>
    <col min="90" max="93" width="8.7265625" style="44" customWidth="1"/>
    <col min="94" max="16384" width="9.26953125" style="44"/>
  </cols>
  <sheetData>
    <row r="1" spans="1:93" s="27" customFormat="1" ht="30" customHeight="1">
      <c r="A1" s="5"/>
      <c r="B1" s="315" t="s">
        <v>585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  <c r="CH1" s="135"/>
      <c r="CI1" s="135"/>
      <c r="CJ1" s="135"/>
      <c r="CK1" s="135"/>
    </row>
    <row r="2" spans="1:93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</row>
    <row r="3" spans="1:93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D3" s="308"/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08"/>
      <c r="AR3" s="308"/>
      <c r="AS3" s="308"/>
      <c r="AT3" s="308"/>
      <c r="AU3" s="308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T3" s="130"/>
      <c r="BU3" s="130"/>
      <c r="BW3" s="130"/>
      <c r="BX3" s="130"/>
      <c r="CO3" s="130" t="s">
        <v>393</v>
      </c>
    </row>
    <row r="4" spans="1:93" s="32" customFormat="1" ht="17.25" customHeight="1">
      <c r="A4" s="5"/>
      <c r="B4" s="368" t="s">
        <v>82</v>
      </c>
      <c r="C4" s="347" t="s">
        <v>537</v>
      </c>
      <c r="D4" s="347"/>
      <c r="E4" s="347"/>
      <c r="F4" s="347" t="s">
        <v>104</v>
      </c>
      <c r="G4" s="347"/>
      <c r="H4" s="347"/>
      <c r="I4" s="347" t="s">
        <v>95</v>
      </c>
      <c r="J4" s="347"/>
      <c r="K4" s="347"/>
      <c r="L4" s="347" t="s">
        <v>96</v>
      </c>
      <c r="M4" s="347"/>
      <c r="N4" s="347"/>
      <c r="O4" s="347" t="s">
        <v>97</v>
      </c>
      <c r="P4" s="347"/>
      <c r="Q4" s="347"/>
      <c r="R4" s="347" t="s">
        <v>98</v>
      </c>
      <c r="S4" s="347"/>
      <c r="T4" s="347"/>
      <c r="U4" s="347" t="s">
        <v>105</v>
      </c>
      <c r="V4" s="347"/>
      <c r="W4" s="347"/>
      <c r="X4" s="347" t="s">
        <v>106</v>
      </c>
      <c r="Y4" s="347"/>
      <c r="Z4" s="347"/>
      <c r="AA4" s="347" t="s">
        <v>392</v>
      </c>
      <c r="AB4" s="347"/>
      <c r="AC4" s="347"/>
      <c r="AD4" s="347" t="s">
        <v>551</v>
      </c>
      <c r="AE4" s="347"/>
      <c r="AF4" s="347"/>
      <c r="AG4" s="347" t="s">
        <v>391</v>
      </c>
      <c r="AH4" s="347"/>
      <c r="AI4" s="347"/>
      <c r="AJ4" s="347" t="s">
        <v>552</v>
      </c>
      <c r="AK4" s="347"/>
      <c r="AL4" s="347"/>
      <c r="AM4" s="347" t="s">
        <v>390</v>
      </c>
      <c r="AN4" s="347"/>
      <c r="AO4" s="347"/>
      <c r="AP4" s="347" t="s">
        <v>553</v>
      </c>
      <c r="AQ4" s="347"/>
      <c r="AR4" s="347"/>
      <c r="AS4" s="347" t="s">
        <v>389</v>
      </c>
      <c r="AT4" s="347"/>
      <c r="AU4" s="347"/>
      <c r="AV4" s="347" t="s">
        <v>550</v>
      </c>
      <c r="AW4" s="347"/>
      <c r="AX4" s="347"/>
      <c r="AY4" s="347" t="s">
        <v>549</v>
      </c>
      <c r="AZ4" s="347"/>
      <c r="BA4" s="347"/>
      <c r="BB4" s="347" t="s">
        <v>548</v>
      </c>
      <c r="BC4" s="347"/>
      <c r="BD4" s="347"/>
      <c r="BE4" s="347" t="s">
        <v>547</v>
      </c>
      <c r="BF4" s="347"/>
      <c r="BG4" s="347"/>
      <c r="BH4" s="347" t="s">
        <v>546</v>
      </c>
      <c r="BI4" s="347"/>
      <c r="BJ4" s="347"/>
      <c r="BK4" s="347" t="s">
        <v>545</v>
      </c>
      <c r="BL4" s="347"/>
      <c r="BM4" s="347"/>
      <c r="BN4" s="347" t="s">
        <v>544</v>
      </c>
      <c r="BO4" s="347"/>
      <c r="BP4" s="347"/>
      <c r="BQ4" s="347" t="s">
        <v>543</v>
      </c>
      <c r="BR4" s="347"/>
      <c r="BS4" s="347"/>
      <c r="BT4" s="347" t="s">
        <v>542</v>
      </c>
      <c r="BU4" s="347"/>
      <c r="BV4" s="347"/>
      <c r="BW4" s="347" t="s">
        <v>541</v>
      </c>
      <c r="BX4" s="347"/>
      <c r="BY4" s="347"/>
      <c r="BZ4" s="347" t="s">
        <v>540</v>
      </c>
      <c r="CA4" s="347"/>
      <c r="CB4" s="347"/>
      <c r="CC4" s="347" t="s">
        <v>539</v>
      </c>
      <c r="CD4" s="347"/>
      <c r="CE4" s="347"/>
      <c r="CF4" s="347" t="s">
        <v>538</v>
      </c>
      <c r="CG4" s="347"/>
      <c r="CH4" s="347"/>
      <c r="CI4" s="347" t="s">
        <v>536</v>
      </c>
      <c r="CJ4" s="347"/>
      <c r="CK4" s="347"/>
      <c r="CL4" s="369" t="s">
        <v>411</v>
      </c>
      <c r="CM4" s="370"/>
      <c r="CN4" s="369" t="s">
        <v>376</v>
      </c>
      <c r="CO4" s="370"/>
    </row>
    <row r="5" spans="1:93" s="32" customFormat="1" ht="17.25" customHeight="1">
      <c r="A5" s="5"/>
      <c r="B5" s="309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347"/>
      <c r="AJ5" s="347"/>
      <c r="AK5" s="347"/>
      <c r="AL5" s="347"/>
      <c r="AM5" s="347"/>
      <c r="AN5" s="347"/>
      <c r="AO5" s="347"/>
      <c r="AP5" s="347"/>
      <c r="AQ5" s="347"/>
      <c r="AR5" s="347"/>
      <c r="AS5" s="347"/>
      <c r="AT5" s="347"/>
      <c r="AU5" s="347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71" t="s">
        <v>555</v>
      </c>
      <c r="CM5" s="372"/>
      <c r="CN5" s="371" t="s">
        <v>554</v>
      </c>
      <c r="CO5" s="372"/>
    </row>
    <row r="6" spans="1:93" s="32" customFormat="1" ht="15" customHeight="1">
      <c r="A6" s="5"/>
      <c r="B6" s="309"/>
      <c r="C6" s="367" t="s">
        <v>375</v>
      </c>
      <c r="D6" s="367" t="s">
        <v>374</v>
      </c>
      <c r="E6" s="310" t="s">
        <v>100</v>
      </c>
      <c r="F6" s="367" t="s">
        <v>375</v>
      </c>
      <c r="G6" s="367" t="s">
        <v>374</v>
      </c>
      <c r="H6" s="310" t="s">
        <v>100</v>
      </c>
      <c r="I6" s="367" t="s">
        <v>375</v>
      </c>
      <c r="J6" s="367" t="s">
        <v>374</v>
      </c>
      <c r="K6" s="310" t="s">
        <v>100</v>
      </c>
      <c r="L6" s="367" t="s">
        <v>375</v>
      </c>
      <c r="M6" s="367" t="s">
        <v>374</v>
      </c>
      <c r="N6" s="310" t="s">
        <v>100</v>
      </c>
      <c r="O6" s="367" t="s">
        <v>375</v>
      </c>
      <c r="P6" s="367" t="s">
        <v>374</v>
      </c>
      <c r="Q6" s="310" t="s">
        <v>100</v>
      </c>
      <c r="R6" s="367" t="s">
        <v>375</v>
      </c>
      <c r="S6" s="367" t="s">
        <v>374</v>
      </c>
      <c r="T6" s="310" t="s">
        <v>100</v>
      </c>
      <c r="U6" s="367" t="s">
        <v>375</v>
      </c>
      <c r="V6" s="367" t="s">
        <v>374</v>
      </c>
      <c r="W6" s="310" t="s">
        <v>100</v>
      </c>
      <c r="X6" s="367" t="s">
        <v>375</v>
      </c>
      <c r="Y6" s="367" t="s">
        <v>374</v>
      </c>
      <c r="Z6" s="310" t="s">
        <v>100</v>
      </c>
      <c r="AA6" s="367" t="s">
        <v>375</v>
      </c>
      <c r="AB6" s="367" t="s">
        <v>374</v>
      </c>
      <c r="AC6" s="310" t="s">
        <v>100</v>
      </c>
      <c r="AD6" s="367" t="s">
        <v>375</v>
      </c>
      <c r="AE6" s="367" t="s">
        <v>374</v>
      </c>
      <c r="AF6" s="310" t="s">
        <v>100</v>
      </c>
      <c r="AG6" s="367" t="s">
        <v>375</v>
      </c>
      <c r="AH6" s="367" t="s">
        <v>374</v>
      </c>
      <c r="AI6" s="310" t="s">
        <v>100</v>
      </c>
      <c r="AJ6" s="367" t="s">
        <v>375</v>
      </c>
      <c r="AK6" s="367" t="s">
        <v>374</v>
      </c>
      <c r="AL6" s="311" t="s">
        <v>100</v>
      </c>
      <c r="AM6" s="367" t="s">
        <v>375</v>
      </c>
      <c r="AN6" s="367" t="s">
        <v>374</v>
      </c>
      <c r="AO6" s="311" t="s">
        <v>100</v>
      </c>
      <c r="AP6" s="367" t="s">
        <v>375</v>
      </c>
      <c r="AQ6" s="367" t="s">
        <v>374</v>
      </c>
      <c r="AR6" s="311" t="s">
        <v>100</v>
      </c>
      <c r="AS6" s="367" t="s">
        <v>375</v>
      </c>
      <c r="AT6" s="367" t="s">
        <v>374</v>
      </c>
      <c r="AU6" s="311" t="s">
        <v>100</v>
      </c>
      <c r="AV6" s="367" t="s">
        <v>375</v>
      </c>
      <c r="AW6" s="367" t="s">
        <v>374</v>
      </c>
      <c r="AX6" s="311" t="s">
        <v>100</v>
      </c>
      <c r="AY6" s="364" t="s">
        <v>375</v>
      </c>
      <c r="AZ6" s="364" t="s">
        <v>374</v>
      </c>
      <c r="BA6" s="366" t="s">
        <v>100</v>
      </c>
      <c r="BB6" s="364" t="s">
        <v>375</v>
      </c>
      <c r="BC6" s="364" t="s">
        <v>374</v>
      </c>
      <c r="BD6" s="366" t="s">
        <v>100</v>
      </c>
      <c r="BE6" s="364" t="s">
        <v>375</v>
      </c>
      <c r="BF6" s="364" t="s">
        <v>374</v>
      </c>
      <c r="BG6" s="366" t="s">
        <v>100</v>
      </c>
      <c r="BH6" s="364" t="s">
        <v>375</v>
      </c>
      <c r="BI6" s="364" t="s">
        <v>374</v>
      </c>
      <c r="BJ6" s="366" t="s">
        <v>100</v>
      </c>
      <c r="BK6" s="364" t="s">
        <v>375</v>
      </c>
      <c r="BL6" s="364" t="s">
        <v>374</v>
      </c>
      <c r="BM6" s="366" t="s">
        <v>100</v>
      </c>
      <c r="BN6" s="364" t="s">
        <v>375</v>
      </c>
      <c r="BO6" s="364" t="s">
        <v>374</v>
      </c>
      <c r="BP6" s="366" t="s">
        <v>100</v>
      </c>
      <c r="BQ6" s="364" t="s">
        <v>375</v>
      </c>
      <c r="BR6" s="364" t="s">
        <v>374</v>
      </c>
      <c r="BS6" s="366" t="s">
        <v>100</v>
      </c>
      <c r="BT6" s="364" t="s">
        <v>375</v>
      </c>
      <c r="BU6" s="364" t="s">
        <v>374</v>
      </c>
      <c r="BV6" s="366" t="s">
        <v>100</v>
      </c>
      <c r="BW6" s="364" t="s">
        <v>375</v>
      </c>
      <c r="BX6" s="364" t="s">
        <v>374</v>
      </c>
      <c r="BY6" s="366" t="s">
        <v>100</v>
      </c>
      <c r="BZ6" s="364" t="s">
        <v>375</v>
      </c>
      <c r="CA6" s="364" t="s">
        <v>374</v>
      </c>
      <c r="CB6" s="366" t="s">
        <v>100</v>
      </c>
      <c r="CC6" s="364" t="s">
        <v>375</v>
      </c>
      <c r="CD6" s="364" t="s">
        <v>374</v>
      </c>
      <c r="CE6" s="366" t="s">
        <v>100</v>
      </c>
      <c r="CF6" s="364" t="s">
        <v>375</v>
      </c>
      <c r="CG6" s="364" t="s">
        <v>374</v>
      </c>
      <c r="CH6" s="366" t="s">
        <v>100</v>
      </c>
      <c r="CI6" s="364" t="s">
        <v>375</v>
      </c>
      <c r="CJ6" s="364" t="s">
        <v>374</v>
      </c>
      <c r="CK6" s="366" t="s">
        <v>100</v>
      </c>
      <c r="CL6" s="373"/>
      <c r="CM6" s="374"/>
      <c r="CN6" s="373"/>
      <c r="CO6" s="374"/>
    </row>
    <row r="7" spans="1:93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67"/>
      <c r="AK7" s="367"/>
      <c r="AL7" s="311"/>
      <c r="AM7" s="367"/>
      <c r="AN7" s="367"/>
      <c r="AO7" s="311"/>
      <c r="AP7" s="367"/>
      <c r="AQ7" s="367"/>
      <c r="AR7" s="311"/>
      <c r="AS7" s="367"/>
      <c r="AT7" s="367"/>
      <c r="AU7" s="311"/>
      <c r="AV7" s="367"/>
      <c r="AW7" s="367"/>
      <c r="AX7" s="311"/>
      <c r="AY7" s="365"/>
      <c r="AZ7" s="365"/>
      <c r="BA7" s="341"/>
      <c r="BB7" s="365"/>
      <c r="BC7" s="365"/>
      <c r="BD7" s="341"/>
      <c r="BE7" s="365"/>
      <c r="BF7" s="365"/>
      <c r="BG7" s="341"/>
      <c r="BH7" s="365"/>
      <c r="BI7" s="365"/>
      <c r="BJ7" s="341"/>
      <c r="BK7" s="365"/>
      <c r="BL7" s="365"/>
      <c r="BM7" s="341"/>
      <c r="BN7" s="365"/>
      <c r="BO7" s="365"/>
      <c r="BP7" s="341"/>
      <c r="BQ7" s="365"/>
      <c r="BR7" s="365"/>
      <c r="BS7" s="341"/>
      <c r="BT7" s="365"/>
      <c r="BU7" s="365"/>
      <c r="BV7" s="341"/>
      <c r="BW7" s="365"/>
      <c r="BX7" s="365"/>
      <c r="BY7" s="341"/>
      <c r="BZ7" s="365"/>
      <c r="CA7" s="365"/>
      <c r="CB7" s="341"/>
      <c r="CC7" s="365"/>
      <c r="CD7" s="365"/>
      <c r="CE7" s="341"/>
      <c r="CF7" s="365"/>
      <c r="CG7" s="365"/>
      <c r="CH7" s="341"/>
      <c r="CI7" s="365"/>
      <c r="CJ7" s="365"/>
      <c r="CK7" s="341"/>
      <c r="CL7" s="208" t="s">
        <v>373</v>
      </c>
      <c r="CM7" s="209" t="s">
        <v>372</v>
      </c>
      <c r="CN7" s="208" t="s">
        <v>373</v>
      </c>
      <c r="CO7" s="207" t="s">
        <v>372</v>
      </c>
    </row>
    <row r="8" spans="1:93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</row>
    <row r="9" spans="1:93" s="27" customFormat="1" ht="18" customHeight="1">
      <c r="A9" s="5"/>
      <c r="B9" s="137" t="s">
        <v>83</v>
      </c>
      <c r="C9" s="202">
        <v>11</v>
      </c>
      <c r="D9" s="202">
        <v>9</v>
      </c>
      <c r="E9" s="202">
        <v>20</v>
      </c>
      <c r="F9" s="202">
        <v>1</v>
      </c>
      <c r="G9" s="202">
        <v>8</v>
      </c>
      <c r="H9" s="202">
        <v>9</v>
      </c>
      <c r="I9" s="202">
        <v>4</v>
      </c>
      <c r="J9" s="202">
        <v>7</v>
      </c>
      <c r="K9" s="202">
        <v>11</v>
      </c>
      <c r="L9" s="202">
        <v>1</v>
      </c>
      <c r="M9" s="202">
        <v>6</v>
      </c>
      <c r="N9" s="202">
        <v>7</v>
      </c>
      <c r="O9" s="202">
        <v>4</v>
      </c>
      <c r="P9" s="202">
        <v>7</v>
      </c>
      <c r="Q9" s="202">
        <v>11</v>
      </c>
      <c r="R9" s="202">
        <v>4</v>
      </c>
      <c r="S9" s="202">
        <v>9</v>
      </c>
      <c r="T9" s="202">
        <v>13</v>
      </c>
      <c r="U9" s="202">
        <v>7</v>
      </c>
      <c r="V9" s="202">
        <v>10</v>
      </c>
      <c r="W9" s="202">
        <v>17</v>
      </c>
      <c r="X9" s="202">
        <v>9</v>
      </c>
      <c r="Y9" s="202">
        <v>8</v>
      </c>
      <c r="Z9" s="202">
        <v>17</v>
      </c>
      <c r="AA9" s="202">
        <v>8</v>
      </c>
      <c r="AB9" s="202">
        <v>6</v>
      </c>
      <c r="AC9" s="202">
        <v>14</v>
      </c>
      <c r="AD9" s="202">
        <v>8</v>
      </c>
      <c r="AE9" s="202">
        <v>7</v>
      </c>
      <c r="AF9" s="202">
        <v>15</v>
      </c>
      <c r="AG9" s="202">
        <v>4</v>
      </c>
      <c r="AH9" s="202">
        <v>8</v>
      </c>
      <c r="AI9" s="202">
        <v>12</v>
      </c>
      <c r="AJ9" s="202">
        <v>8</v>
      </c>
      <c r="AK9" s="202">
        <v>7</v>
      </c>
      <c r="AL9" s="202">
        <v>15</v>
      </c>
      <c r="AM9" s="202">
        <v>3</v>
      </c>
      <c r="AN9" s="202">
        <v>7</v>
      </c>
      <c r="AO9" s="202">
        <v>10</v>
      </c>
      <c r="AP9" s="202">
        <v>2</v>
      </c>
      <c r="AQ9" s="202">
        <v>6</v>
      </c>
      <c r="AR9" s="202">
        <v>8</v>
      </c>
      <c r="AS9" s="202">
        <v>4</v>
      </c>
      <c r="AT9" s="202">
        <v>1</v>
      </c>
      <c r="AU9" s="202">
        <v>5</v>
      </c>
      <c r="AV9" s="202">
        <v>5</v>
      </c>
      <c r="AW9" s="202">
        <v>2</v>
      </c>
      <c r="AX9" s="202">
        <v>7</v>
      </c>
      <c r="AY9" s="202">
        <v>1</v>
      </c>
      <c r="AZ9" s="202">
        <v>7</v>
      </c>
      <c r="BA9" s="202">
        <v>8</v>
      </c>
      <c r="BB9" s="202">
        <v>0</v>
      </c>
      <c r="BC9" s="202">
        <v>6</v>
      </c>
      <c r="BD9" s="202">
        <v>6</v>
      </c>
      <c r="BE9" s="202">
        <v>2</v>
      </c>
      <c r="BF9" s="202">
        <v>6</v>
      </c>
      <c r="BG9" s="202">
        <v>8</v>
      </c>
      <c r="BH9" s="202">
        <v>4</v>
      </c>
      <c r="BI9" s="202">
        <v>6</v>
      </c>
      <c r="BJ9" s="202">
        <v>10</v>
      </c>
      <c r="BK9" s="202">
        <v>2</v>
      </c>
      <c r="BL9" s="202">
        <v>6</v>
      </c>
      <c r="BM9" s="202">
        <v>8</v>
      </c>
      <c r="BN9" s="202">
        <v>4</v>
      </c>
      <c r="BO9" s="202">
        <v>7</v>
      </c>
      <c r="BP9" s="202">
        <v>11</v>
      </c>
      <c r="BQ9" s="202">
        <v>6</v>
      </c>
      <c r="BR9" s="202">
        <v>2</v>
      </c>
      <c r="BS9" s="202">
        <v>8</v>
      </c>
      <c r="BT9" s="202">
        <v>3</v>
      </c>
      <c r="BU9" s="202">
        <v>10</v>
      </c>
      <c r="BV9" s="202">
        <v>13</v>
      </c>
      <c r="BW9" s="202">
        <v>2</v>
      </c>
      <c r="BX9" s="202">
        <v>8</v>
      </c>
      <c r="BY9" s="202">
        <v>10</v>
      </c>
      <c r="BZ9" s="202">
        <v>3</v>
      </c>
      <c r="CA9" s="202">
        <v>8</v>
      </c>
      <c r="CB9" s="202">
        <v>11</v>
      </c>
      <c r="CC9" s="202">
        <v>2</v>
      </c>
      <c r="CD9" s="202">
        <v>3</v>
      </c>
      <c r="CE9" s="202">
        <v>5</v>
      </c>
      <c r="CF9" s="202">
        <v>3</v>
      </c>
      <c r="CG9" s="202">
        <v>4</v>
      </c>
      <c r="CH9" s="202">
        <v>7</v>
      </c>
      <c r="CI9" s="202">
        <v>7</v>
      </c>
      <c r="CJ9" s="202">
        <v>3</v>
      </c>
      <c r="CK9" s="202">
        <v>10</v>
      </c>
      <c r="CL9" s="206">
        <v>3</v>
      </c>
      <c r="CM9" s="205">
        <v>42.86</v>
      </c>
      <c r="CN9" s="206">
        <v>5</v>
      </c>
      <c r="CO9" s="205">
        <v>100</v>
      </c>
    </row>
    <row r="10" spans="1:93" s="27" customFormat="1" ht="18" customHeight="1">
      <c r="A10" s="5"/>
      <c r="B10" s="11" t="s">
        <v>86</v>
      </c>
      <c r="C10" s="203">
        <v>0</v>
      </c>
      <c r="D10" s="203">
        <v>2</v>
      </c>
      <c r="E10" s="202">
        <v>2</v>
      </c>
      <c r="F10" s="203">
        <v>0</v>
      </c>
      <c r="G10" s="203">
        <v>2</v>
      </c>
      <c r="H10" s="202">
        <v>2</v>
      </c>
      <c r="I10" s="203">
        <v>0</v>
      </c>
      <c r="J10" s="203">
        <v>3</v>
      </c>
      <c r="K10" s="202">
        <v>3</v>
      </c>
      <c r="L10" s="203">
        <v>0</v>
      </c>
      <c r="M10" s="203">
        <v>3</v>
      </c>
      <c r="N10" s="202">
        <v>3</v>
      </c>
      <c r="O10" s="203">
        <v>0</v>
      </c>
      <c r="P10" s="203">
        <v>3</v>
      </c>
      <c r="Q10" s="202">
        <v>3</v>
      </c>
      <c r="R10" s="203">
        <v>0</v>
      </c>
      <c r="S10" s="203">
        <v>3</v>
      </c>
      <c r="T10" s="202">
        <v>3</v>
      </c>
      <c r="U10" s="203">
        <v>0</v>
      </c>
      <c r="V10" s="203">
        <v>5</v>
      </c>
      <c r="W10" s="202">
        <v>5</v>
      </c>
      <c r="X10" s="203">
        <v>0</v>
      </c>
      <c r="Y10" s="203">
        <v>3</v>
      </c>
      <c r="Z10" s="202">
        <v>3</v>
      </c>
      <c r="AA10" s="203">
        <v>0</v>
      </c>
      <c r="AB10" s="203">
        <v>2</v>
      </c>
      <c r="AC10" s="202">
        <v>2</v>
      </c>
      <c r="AD10" s="203">
        <v>0</v>
      </c>
      <c r="AE10" s="203">
        <v>3</v>
      </c>
      <c r="AF10" s="202">
        <v>3</v>
      </c>
      <c r="AG10" s="203">
        <v>0</v>
      </c>
      <c r="AH10" s="203">
        <v>3</v>
      </c>
      <c r="AI10" s="202">
        <v>3</v>
      </c>
      <c r="AJ10" s="203">
        <v>1</v>
      </c>
      <c r="AK10" s="203">
        <v>3</v>
      </c>
      <c r="AL10" s="202">
        <v>4</v>
      </c>
      <c r="AM10" s="203">
        <v>0</v>
      </c>
      <c r="AN10" s="203">
        <v>2</v>
      </c>
      <c r="AO10" s="202">
        <v>2</v>
      </c>
      <c r="AP10" s="203">
        <v>0</v>
      </c>
      <c r="AQ10" s="203">
        <v>1</v>
      </c>
      <c r="AR10" s="202">
        <v>1</v>
      </c>
      <c r="AS10" s="202">
        <v>0</v>
      </c>
      <c r="AT10" s="202">
        <v>0</v>
      </c>
      <c r="AU10" s="202">
        <v>0</v>
      </c>
      <c r="AV10" s="203">
        <v>2</v>
      </c>
      <c r="AW10" s="203">
        <v>2</v>
      </c>
      <c r="AX10" s="202">
        <v>4</v>
      </c>
      <c r="AY10" s="203">
        <v>1</v>
      </c>
      <c r="AZ10" s="203">
        <v>1</v>
      </c>
      <c r="BA10" s="202">
        <v>2</v>
      </c>
      <c r="BB10" s="203">
        <v>0</v>
      </c>
      <c r="BC10" s="203">
        <v>1</v>
      </c>
      <c r="BD10" s="202">
        <v>1</v>
      </c>
      <c r="BE10" s="203">
        <v>2</v>
      </c>
      <c r="BF10" s="203">
        <v>2</v>
      </c>
      <c r="BG10" s="202">
        <v>4</v>
      </c>
      <c r="BH10" s="203">
        <v>4</v>
      </c>
      <c r="BI10" s="203">
        <v>2</v>
      </c>
      <c r="BJ10" s="202">
        <v>6</v>
      </c>
      <c r="BK10" s="203">
        <v>2</v>
      </c>
      <c r="BL10" s="203">
        <v>4</v>
      </c>
      <c r="BM10" s="202">
        <v>6</v>
      </c>
      <c r="BN10" s="203">
        <v>3</v>
      </c>
      <c r="BO10" s="203">
        <v>4</v>
      </c>
      <c r="BP10" s="202">
        <v>7</v>
      </c>
      <c r="BQ10" s="203">
        <v>5</v>
      </c>
      <c r="BR10" s="203">
        <v>1</v>
      </c>
      <c r="BS10" s="202">
        <v>6</v>
      </c>
      <c r="BT10" s="203">
        <v>3</v>
      </c>
      <c r="BU10" s="203">
        <v>7</v>
      </c>
      <c r="BV10" s="202">
        <v>10</v>
      </c>
      <c r="BW10" s="203">
        <v>1</v>
      </c>
      <c r="BX10" s="203">
        <v>6</v>
      </c>
      <c r="BY10" s="202">
        <v>7</v>
      </c>
      <c r="BZ10" s="203">
        <v>2</v>
      </c>
      <c r="CA10" s="203">
        <v>7</v>
      </c>
      <c r="CB10" s="202">
        <v>9</v>
      </c>
      <c r="CC10" s="203">
        <v>2</v>
      </c>
      <c r="CD10" s="203">
        <v>3</v>
      </c>
      <c r="CE10" s="202">
        <v>5</v>
      </c>
      <c r="CF10" s="203">
        <v>2</v>
      </c>
      <c r="CG10" s="203">
        <v>4</v>
      </c>
      <c r="CH10" s="202">
        <v>6</v>
      </c>
      <c r="CI10" s="203">
        <v>5</v>
      </c>
      <c r="CJ10" s="203">
        <v>2</v>
      </c>
      <c r="CK10" s="202">
        <v>7</v>
      </c>
      <c r="CL10" s="201">
        <v>1</v>
      </c>
      <c r="CM10" s="204">
        <v>16.670000000000002</v>
      </c>
      <c r="CN10" s="201">
        <v>2</v>
      </c>
      <c r="CO10" s="204">
        <v>40</v>
      </c>
    </row>
    <row r="11" spans="1:93" s="27" customFormat="1" ht="18" customHeight="1">
      <c r="A11" s="5"/>
      <c r="B11" s="11" t="s">
        <v>87</v>
      </c>
      <c r="C11" s="203">
        <v>0</v>
      </c>
      <c r="D11" s="203">
        <v>0</v>
      </c>
      <c r="E11" s="202">
        <v>0</v>
      </c>
      <c r="F11" s="203">
        <v>0</v>
      </c>
      <c r="G11" s="203">
        <v>0</v>
      </c>
      <c r="H11" s="202">
        <v>0</v>
      </c>
      <c r="I11" s="203">
        <v>0</v>
      </c>
      <c r="J11" s="203">
        <v>0</v>
      </c>
      <c r="K11" s="202">
        <v>0</v>
      </c>
      <c r="L11" s="203">
        <v>0</v>
      </c>
      <c r="M11" s="203">
        <v>0</v>
      </c>
      <c r="N11" s="202">
        <v>0</v>
      </c>
      <c r="O11" s="203">
        <v>0</v>
      </c>
      <c r="P11" s="203">
        <v>0</v>
      </c>
      <c r="Q11" s="202">
        <v>0</v>
      </c>
      <c r="R11" s="203">
        <v>0</v>
      </c>
      <c r="S11" s="203">
        <v>0</v>
      </c>
      <c r="T11" s="202">
        <v>0</v>
      </c>
      <c r="U11" s="203">
        <v>0</v>
      </c>
      <c r="V11" s="203">
        <v>0</v>
      </c>
      <c r="W11" s="202">
        <v>0</v>
      </c>
      <c r="X11" s="203">
        <v>0</v>
      </c>
      <c r="Y11" s="203">
        <v>0</v>
      </c>
      <c r="Z11" s="202">
        <v>0</v>
      </c>
      <c r="AA11" s="203">
        <v>0</v>
      </c>
      <c r="AB11" s="203">
        <v>0</v>
      </c>
      <c r="AC11" s="202">
        <v>0</v>
      </c>
      <c r="AD11" s="203">
        <v>0</v>
      </c>
      <c r="AE11" s="203">
        <v>0</v>
      </c>
      <c r="AF11" s="202">
        <v>0</v>
      </c>
      <c r="AG11" s="203">
        <v>0</v>
      </c>
      <c r="AH11" s="203">
        <v>0</v>
      </c>
      <c r="AI11" s="202">
        <v>0</v>
      </c>
      <c r="AJ11" s="203">
        <v>0</v>
      </c>
      <c r="AK11" s="203">
        <v>0</v>
      </c>
      <c r="AL11" s="202">
        <v>0</v>
      </c>
      <c r="AM11" s="203">
        <v>0</v>
      </c>
      <c r="AN11" s="203">
        <v>0</v>
      </c>
      <c r="AO11" s="202">
        <v>0</v>
      </c>
      <c r="AP11" s="203">
        <v>0</v>
      </c>
      <c r="AQ11" s="203">
        <v>0</v>
      </c>
      <c r="AR11" s="202">
        <v>0</v>
      </c>
      <c r="AS11" s="202">
        <v>0</v>
      </c>
      <c r="AT11" s="202">
        <v>0</v>
      </c>
      <c r="AU11" s="202">
        <v>0</v>
      </c>
      <c r="AV11" s="203">
        <v>0</v>
      </c>
      <c r="AW11" s="203">
        <v>0</v>
      </c>
      <c r="AX11" s="202">
        <v>0</v>
      </c>
      <c r="AY11" s="203">
        <v>0</v>
      </c>
      <c r="AZ11" s="203">
        <v>0</v>
      </c>
      <c r="BA11" s="202">
        <v>0</v>
      </c>
      <c r="BB11" s="203">
        <v>0</v>
      </c>
      <c r="BC11" s="203">
        <v>0</v>
      </c>
      <c r="BD11" s="202">
        <v>0</v>
      </c>
      <c r="BE11" s="203">
        <v>0</v>
      </c>
      <c r="BF11" s="203">
        <v>0</v>
      </c>
      <c r="BG11" s="202">
        <v>0</v>
      </c>
      <c r="BH11" s="203">
        <v>0</v>
      </c>
      <c r="BI11" s="203">
        <v>0</v>
      </c>
      <c r="BJ11" s="202">
        <v>0</v>
      </c>
      <c r="BK11" s="203">
        <v>0</v>
      </c>
      <c r="BL11" s="203">
        <v>0</v>
      </c>
      <c r="BM11" s="202">
        <v>0</v>
      </c>
      <c r="BN11" s="203">
        <v>0</v>
      </c>
      <c r="BO11" s="203">
        <v>0</v>
      </c>
      <c r="BP11" s="202">
        <v>0</v>
      </c>
      <c r="BQ11" s="203">
        <v>0</v>
      </c>
      <c r="BR11" s="203">
        <v>0</v>
      </c>
      <c r="BS11" s="202">
        <v>0</v>
      </c>
      <c r="BT11" s="203">
        <v>0</v>
      </c>
      <c r="BU11" s="203">
        <v>0</v>
      </c>
      <c r="BV11" s="202">
        <v>0</v>
      </c>
      <c r="BW11" s="203">
        <v>0</v>
      </c>
      <c r="BX11" s="203">
        <v>0</v>
      </c>
      <c r="BY11" s="202">
        <v>0</v>
      </c>
      <c r="BZ11" s="203">
        <v>0</v>
      </c>
      <c r="CA11" s="203">
        <v>0</v>
      </c>
      <c r="CB11" s="202">
        <v>0</v>
      </c>
      <c r="CC11" s="203">
        <v>0</v>
      </c>
      <c r="CD11" s="203">
        <v>0</v>
      </c>
      <c r="CE11" s="202">
        <v>0</v>
      </c>
      <c r="CF11" s="203">
        <v>0</v>
      </c>
      <c r="CG11" s="203">
        <v>0</v>
      </c>
      <c r="CH11" s="202">
        <v>0</v>
      </c>
      <c r="CI11" s="203">
        <v>0</v>
      </c>
      <c r="CJ11" s="203">
        <v>0</v>
      </c>
      <c r="CK11" s="202">
        <v>0</v>
      </c>
      <c r="CL11" s="201">
        <v>0</v>
      </c>
      <c r="CM11" s="92" t="s">
        <v>37</v>
      </c>
      <c r="CN11" s="201">
        <v>0</v>
      </c>
      <c r="CO11" s="92" t="s">
        <v>37</v>
      </c>
    </row>
    <row r="12" spans="1:93" s="32" customFormat="1" ht="18" customHeight="1">
      <c r="A12" s="200"/>
      <c r="B12" s="11" t="s">
        <v>531</v>
      </c>
      <c r="C12" s="203">
        <v>2</v>
      </c>
      <c r="D12" s="203">
        <v>0</v>
      </c>
      <c r="E12" s="202">
        <v>2</v>
      </c>
      <c r="F12" s="203">
        <v>0</v>
      </c>
      <c r="G12" s="203">
        <v>0</v>
      </c>
      <c r="H12" s="202">
        <v>0</v>
      </c>
      <c r="I12" s="203">
        <v>0</v>
      </c>
      <c r="J12" s="203">
        <v>0</v>
      </c>
      <c r="K12" s="202">
        <v>0</v>
      </c>
      <c r="L12" s="203">
        <v>0</v>
      </c>
      <c r="M12" s="203">
        <v>0</v>
      </c>
      <c r="N12" s="202">
        <v>0</v>
      </c>
      <c r="O12" s="203">
        <v>0</v>
      </c>
      <c r="P12" s="203">
        <v>0</v>
      </c>
      <c r="Q12" s="202">
        <v>0</v>
      </c>
      <c r="R12" s="203">
        <v>0</v>
      </c>
      <c r="S12" s="203">
        <v>0</v>
      </c>
      <c r="T12" s="202">
        <v>0</v>
      </c>
      <c r="U12" s="203">
        <v>0</v>
      </c>
      <c r="V12" s="203">
        <v>0</v>
      </c>
      <c r="W12" s="202">
        <v>0</v>
      </c>
      <c r="X12" s="203">
        <v>0</v>
      </c>
      <c r="Y12" s="203">
        <v>0</v>
      </c>
      <c r="Z12" s="202">
        <v>0</v>
      </c>
      <c r="AA12" s="203">
        <v>0</v>
      </c>
      <c r="AB12" s="203">
        <v>0</v>
      </c>
      <c r="AC12" s="202">
        <v>0</v>
      </c>
      <c r="AD12" s="203">
        <v>0</v>
      </c>
      <c r="AE12" s="203">
        <v>0</v>
      </c>
      <c r="AF12" s="202">
        <v>0</v>
      </c>
      <c r="AG12" s="203">
        <v>0</v>
      </c>
      <c r="AH12" s="203">
        <v>0</v>
      </c>
      <c r="AI12" s="202">
        <v>0</v>
      </c>
      <c r="AJ12" s="203">
        <v>0</v>
      </c>
      <c r="AK12" s="203">
        <v>0</v>
      </c>
      <c r="AL12" s="202">
        <v>0</v>
      </c>
      <c r="AM12" s="203">
        <v>0</v>
      </c>
      <c r="AN12" s="203">
        <v>0</v>
      </c>
      <c r="AO12" s="202">
        <v>0</v>
      </c>
      <c r="AP12" s="203">
        <v>0</v>
      </c>
      <c r="AQ12" s="203">
        <v>0</v>
      </c>
      <c r="AR12" s="202">
        <v>0</v>
      </c>
      <c r="AS12" s="202">
        <v>0</v>
      </c>
      <c r="AT12" s="202">
        <v>0</v>
      </c>
      <c r="AU12" s="202">
        <v>0</v>
      </c>
      <c r="AV12" s="203">
        <v>0</v>
      </c>
      <c r="AW12" s="203">
        <v>0</v>
      </c>
      <c r="AX12" s="202">
        <v>0</v>
      </c>
      <c r="AY12" s="203">
        <v>0</v>
      </c>
      <c r="AZ12" s="203">
        <v>0</v>
      </c>
      <c r="BA12" s="202">
        <v>0</v>
      </c>
      <c r="BB12" s="203">
        <v>0</v>
      </c>
      <c r="BC12" s="203">
        <v>0</v>
      </c>
      <c r="BD12" s="202">
        <v>0</v>
      </c>
      <c r="BE12" s="203">
        <v>0</v>
      </c>
      <c r="BF12" s="203">
        <v>0</v>
      </c>
      <c r="BG12" s="202">
        <v>0</v>
      </c>
      <c r="BH12" s="203">
        <v>0</v>
      </c>
      <c r="BI12" s="203">
        <v>0</v>
      </c>
      <c r="BJ12" s="202">
        <v>0</v>
      </c>
      <c r="BK12" s="203">
        <v>0</v>
      </c>
      <c r="BL12" s="203">
        <v>0</v>
      </c>
      <c r="BM12" s="202">
        <v>0</v>
      </c>
      <c r="BN12" s="203">
        <v>0</v>
      </c>
      <c r="BO12" s="203">
        <v>0</v>
      </c>
      <c r="BP12" s="202">
        <v>0</v>
      </c>
      <c r="BQ12" s="203">
        <v>0</v>
      </c>
      <c r="BR12" s="203">
        <v>0</v>
      </c>
      <c r="BS12" s="202">
        <v>0</v>
      </c>
      <c r="BT12" s="203">
        <v>0</v>
      </c>
      <c r="BU12" s="203">
        <v>0</v>
      </c>
      <c r="BV12" s="202">
        <v>0</v>
      </c>
      <c r="BW12" s="203">
        <v>0</v>
      </c>
      <c r="BX12" s="203">
        <v>0</v>
      </c>
      <c r="BY12" s="202">
        <v>0</v>
      </c>
      <c r="BZ12" s="203">
        <v>0</v>
      </c>
      <c r="CA12" s="203">
        <v>0</v>
      </c>
      <c r="CB12" s="202">
        <v>0</v>
      </c>
      <c r="CC12" s="203">
        <v>0</v>
      </c>
      <c r="CD12" s="203">
        <v>0</v>
      </c>
      <c r="CE12" s="202">
        <v>0</v>
      </c>
      <c r="CF12" s="203">
        <v>0</v>
      </c>
      <c r="CG12" s="203">
        <v>0</v>
      </c>
      <c r="CH12" s="202">
        <v>0</v>
      </c>
      <c r="CI12" s="203">
        <v>0</v>
      </c>
      <c r="CJ12" s="203">
        <v>0</v>
      </c>
      <c r="CK12" s="202">
        <v>0</v>
      </c>
      <c r="CL12" s="201">
        <v>0</v>
      </c>
      <c r="CM12" s="92" t="s">
        <v>37</v>
      </c>
      <c r="CN12" s="201">
        <v>0</v>
      </c>
      <c r="CO12" s="92" t="s">
        <v>37</v>
      </c>
    </row>
    <row r="13" spans="1:93" s="32" customFormat="1" ht="18" customHeight="1">
      <c r="A13" s="200"/>
      <c r="B13" s="11" t="s">
        <v>88</v>
      </c>
      <c r="C13" s="203">
        <v>7</v>
      </c>
      <c r="D13" s="203">
        <v>3</v>
      </c>
      <c r="E13" s="202">
        <v>10</v>
      </c>
      <c r="F13" s="203">
        <v>1</v>
      </c>
      <c r="G13" s="203">
        <v>2</v>
      </c>
      <c r="H13" s="202">
        <v>3</v>
      </c>
      <c r="I13" s="203">
        <v>3</v>
      </c>
      <c r="J13" s="203">
        <v>3</v>
      </c>
      <c r="K13" s="202">
        <v>6</v>
      </c>
      <c r="L13" s="203">
        <v>1</v>
      </c>
      <c r="M13" s="203">
        <v>2</v>
      </c>
      <c r="N13" s="202">
        <v>3</v>
      </c>
      <c r="O13" s="203">
        <v>1</v>
      </c>
      <c r="P13" s="203">
        <v>2</v>
      </c>
      <c r="Q13" s="202">
        <v>3</v>
      </c>
      <c r="R13" s="203">
        <v>1</v>
      </c>
      <c r="S13" s="203">
        <v>3</v>
      </c>
      <c r="T13" s="202">
        <v>4</v>
      </c>
      <c r="U13" s="203">
        <v>1</v>
      </c>
      <c r="V13" s="203">
        <v>3</v>
      </c>
      <c r="W13" s="202">
        <v>4</v>
      </c>
      <c r="X13" s="203">
        <v>2</v>
      </c>
      <c r="Y13" s="203">
        <v>2</v>
      </c>
      <c r="Z13" s="202">
        <v>4</v>
      </c>
      <c r="AA13" s="203">
        <v>2</v>
      </c>
      <c r="AB13" s="203">
        <v>3</v>
      </c>
      <c r="AC13" s="202">
        <v>5</v>
      </c>
      <c r="AD13" s="203">
        <v>2</v>
      </c>
      <c r="AE13" s="203">
        <v>3</v>
      </c>
      <c r="AF13" s="202">
        <v>5</v>
      </c>
      <c r="AG13" s="203">
        <v>2</v>
      </c>
      <c r="AH13" s="203">
        <v>3</v>
      </c>
      <c r="AI13" s="202">
        <v>5</v>
      </c>
      <c r="AJ13" s="203">
        <v>3</v>
      </c>
      <c r="AK13" s="203">
        <v>3</v>
      </c>
      <c r="AL13" s="202">
        <v>6</v>
      </c>
      <c r="AM13" s="203">
        <v>2</v>
      </c>
      <c r="AN13" s="203">
        <v>2</v>
      </c>
      <c r="AO13" s="202">
        <v>4</v>
      </c>
      <c r="AP13" s="203">
        <v>2</v>
      </c>
      <c r="AQ13" s="203">
        <v>1</v>
      </c>
      <c r="AR13" s="202">
        <v>3</v>
      </c>
      <c r="AS13" s="203">
        <v>1</v>
      </c>
      <c r="AT13" s="203">
        <v>1</v>
      </c>
      <c r="AU13" s="202">
        <v>2</v>
      </c>
      <c r="AV13" s="203">
        <v>1</v>
      </c>
      <c r="AW13" s="203">
        <v>0</v>
      </c>
      <c r="AX13" s="202">
        <v>1</v>
      </c>
      <c r="AY13" s="203">
        <v>0</v>
      </c>
      <c r="AZ13" s="203">
        <v>0</v>
      </c>
      <c r="BA13" s="202">
        <v>0</v>
      </c>
      <c r="BB13" s="203">
        <v>0</v>
      </c>
      <c r="BC13" s="203">
        <v>0</v>
      </c>
      <c r="BD13" s="202">
        <v>0</v>
      </c>
      <c r="BE13" s="203">
        <v>0</v>
      </c>
      <c r="BF13" s="203">
        <v>0</v>
      </c>
      <c r="BG13" s="202">
        <v>0</v>
      </c>
      <c r="BH13" s="203">
        <v>0</v>
      </c>
      <c r="BI13" s="203">
        <v>1</v>
      </c>
      <c r="BJ13" s="202">
        <v>1</v>
      </c>
      <c r="BK13" s="203">
        <v>0</v>
      </c>
      <c r="BL13" s="203">
        <v>0</v>
      </c>
      <c r="BM13" s="202">
        <v>0</v>
      </c>
      <c r="BN13" s="203">
        <v>1</v>
      </c>
      <c r="BO13" s="203">
        <v>0</v>
      </c>
      <c r="BP13" s="202">
        <v>1</v>
      </c>
      <c r="BQ13" s="203">
        <v>1</v>
      </c>
      <c r="BR13" s="203">
        <v>0</v>
      </c>
      <c r="BS13" s="202">
        <v>1</v>
      </c>
      <c r="BT13" s="203">
        <v>0</v>
      </c>
      <c r="BU13" s="203">
        <v>0</v>
      </c>
      <c r="BV13" s="202">
        <v>0</v>
      </c>
      <c r="BW13" s="203">
        <v>0</v>
      </c>
      <c r="BX13" s="203">
        <v>0</v>
      </c>
      <c r="BY13" s="202">
        <v>0</v>
      </c>
      <c r="BZ13" s="203">
        <v>1</v>
      </c>
      <c r="CA13" s="203">
        <v>0</v>
      </c>
      <c r="CB13" s="202">
        <v>1</v>
      </c>
      <c r="CC13" s="203">
        <v>0</v>
      </c>
      <c r="CD13" s="203">
        <v>0</v>
      </c>
      <c r="CE13" s="202">
        <v>0</v>
      </c>
      <c r="CF13" s="203">
        <v>0</v>
      </c>
      <c r="CG13" s="203">
        <v>0</v>
      </c>
      <c r="CH13" s="202">
        <v>0</v>
      </c>
      <c r="CI13" s="203">
        <v>1</v>
      </c>
      <c r="CJ13" s="203">
        <v>0</v>
      </c>
      <c r="CK13" s="202">
        <v>1</v>
      </c>
      <c r="CL13" s="201">
        <v>1</v>
      </c>
      <c r="CM13" s="92" t="s">
        <v>37</v>
      </c>
      <c r="CN13" s="201">
        <v>1</v>
      </c>
      <c r="CO13" s="92" t="s">
        <v>37</v>
      </c>
    </row>
    <row r="14" spans="1:93" s="32" customFormat="1" ht="18" customHeight="1">
      <c r="A14" s="200"/>
      <c r="B14" s="11" t="s">
        <v>528</v>
      </c>
      <c r="C14" s="203">
        <v>0</v>
      </c>
      <c r="D14" s="203">
        <v>0</v>
      </c>
      <c r="E14" s="202">
        <v>0</v>
      </c>
      <c r="F14" s="203">
        <v>0</v>
      </c>
      <c r="G14" s="203">
        <v>0</v>
      </c>
      <c r="H14" s="202">
        <v>0</v>
      </c>
      <c r="I14" s="203">
        <v>0</v>
      </c>
      <c r="J14" s="203">
        <v>0</v>
      </c>
      <c r="K14" s="202">
        <v>0</v>
      </c>
      <c r="L14" s="203">
        <v>0</v>
      </c>
      <c r="M14" s="203">
        <v>0</v>
      </c>
      <c r="N14" s="202">
        <v>0</v>
      </c>
      <c r="O14" s="203">
        <v>0</v>
      </c>
      <c r="P14" s="203">
        <v>0</v>
      </c>
      <c r="Q14" s="202">
        <v>0</v>
      </c>
      <c r="R14" s="203">
        <v>0</v>
      </c>
      <c r="S14" s="203">
        <v>0</v>
      </c>
      <c r="T14" s="202">
        <v>0</v>
      </c>
      <c r="U14" s="203">
        <v>0</v>
      </c>
      <c r="V14" s="203">
        <v>0</v>
      </c>
      <c r="W14" s="202">
        <v>0</v>
      </c>
      <c r="X14" s="203">
        <v>0</v>
      </c>
      <c r="Y14" s="203">
        <v>0</v>
      </c>
      <c r="Z14" s="202">
        <v>0</v>
      </c>
      <c r="AA14" s="203">
        <v>0</v>
      </c>
      <c r="AB14" s="203">
        <v>0</v>
      </c>
      <c r="AC14" s="202">
        <v>0</v>
      </c>
      <c r="AD14" s="203">
        <v>0</v>
      </c>
      <c r="AE14" s="203">
        <v>0</v>
      </c>
      <c r="AF14" s="202">
        <v>0</v>
      </c>
      <c r="AG14" s="203">
        <v>0</v>
      </c>
      <c r="AH14" s="203">
        <v>0</v>
      </c>
      <c r="AI14" s="202">
        <v>0</v>
      </c>
      <c r="AJ14" s="203">
        <v>0</v>
      </c>
      <c r="AK14" s="203">
        <v>0</v>
      </c>
      <c r="AL14" s="202">
        <v>0</v>
      </c>
      <c r="AM14" s="203">
        <v>0</v>
      </c>
      <c r="AN14" s="203">
        <v>0</v>
      </c>
      <c r="AO14" s="202">
        <v>0</v>
      </c>
      <c r="AP14" s="203">
        <v>0</v>
      </c>
      <c r="AQ14" s="203">
        <v>0</v>
      </c>
      <c r="AR14" s="202">
        <v>0</v>
      </c>
      <c r="AS14" s="203">
        <v>0</v>
      </c>
      <c r="AT14" s="203">
        <v>0</v>
      </c>
      <c r="AU14" s="202">
        <v>0</v>
      </c>
      <c r="AV14" s="203">
        <v>0</v>
      </c>
      <c r="AW14" s="203">
        <v>0</v>
      </c>
      <c r="AX14" s="202">
        <v>0</v>
      </c>
      <c r="AY14" s="203">
        <v>0</v>
      </c>
      <c r="AZ14" s="203">
        <v>0</v>
      </c>
      <c r="BA14" s="202">
        <v>0</v>
      </c>
      <c r="BB14" s="203">
        <v>0</v>
      </c>
      <c r="BC14" s="203">
        <v>0</v>
      </c>
      <c r="BD14" s="202">
        <v>0</v>
      </c>
      <c r="BE14" s="203">
        <v>0</v>
      </c>
      <c r="BF14" s="203">
        <v>0</v>
      </c>
      <c r="BG14" s="202">
        <v>0</v>
      </c>
      <c r="BH14" s="203">
        <v>0</v>
      </c>
      <c r="BI14" s="203">
        <v>0</v>
      </c>
      <c r="BJ14" s="202">
        <v>0</v>
      </c>
      <c r="BK14" s="203">
        <v>0</v>
      </c>
      <c r="BL14" s="203">
        <v>0</v>
      </c>
      <c r="BM14" s="202">
        <v>0</v>
      </c>
      <c r="BN14" s="203">
        <v>0</v>
      </c>
      <c r="BO14" s="203">
        <v>0</v>
      </c>
      <c r="BP14" s="202">
        <v>0</v>
      </c>
      <c r="BQ14" s="203">
        <v>0</v>
      </c>
      <c r="BR14" s="203">
        <v>0</v>
      </c>
      <c r="BS14" s="202">
        <v>0</v>
      </c>
      <c r="BT14" s="203">
        <v>0</v>
      </c>
      <c r="BU14" s="203">
        <v>0</v>
      </c>
      <c r="BV14" s="202">
        <v>0</v>
      </c>
      <c r="BW14" s="203">
        <v>0</v>
      </c>
      <c r="BX14" s="203">
        <v>0</v>
      </c>
      <c r="BY14" s="202">
        <v>0</v>
      </c>
      <c r="BZ14" s="203">
        <v>0</v>
      </c>
      <c r="CA14" s="203">
        <v>0</v>
      </c>
      <c r="CB14" s="202">
        <v>0</v>
      </c>
      <c r="CC14" s="203">
        <v>0</v>
      </c>
      <c r="CD14" s="203">
        <v>0</v>
      </c>
      <c r="CE14" s="202">
        <v>0</v>
      </c>
      <c r="CF14" s="203">
        <v>1</v>
      </c>
      <c r="CG14" s="203">
        <v>0</v>
      </c>
      <c r="CH14" s="202">
        <v>1</v>
      </c>
      <c r="CI14" s="203">
        <v>0</v>
      </c>
      <c r="CJ14" s="203">
        <v>0</v>
      </c>
      <c r="CK14" s="202">
        <v>0</v>
      </c>
      <c r="CL14" s="201">
        <v>-1</v>
      </c>
      <c r="CM14" s="92">
        <v>-100</v>
      </c>
      <c r="CN14" s="201">
        <v>0</v>
      </c>
      <c r="CO14" s="92" t="s">
        <v>37</v>
      </c>
    </row>
    <row r="15" spans="1:93" s="32" customFormat="1" ht="18" customHeight="1">
      <c r="A15" s="200"/>
      <c r="B15" s="11" t="s">
        <v>90</v>
      </c>
      <c r="C15" s="203">
        <v>2</v>
      </c>
      <c r="D15" s="203">
        <v>3</v>
      </c>
      <c r="E15" s="202">
        <v>5</v>
      </c>
      <c r="F15" s="203">
        <v>0</v>
      </c>
      <c r="G15" s="203">
        <v>3</v>
      </c>
      <c r="H15" s="202">
        <v>3</v>
      </c>
      <c r="I15" s="203">
        <v>1</v>
      </c>
      <c r="J15" s="203">
        <v>0</v>
      </c>
      <c r="K15" s="202">
        <v>1</v>
      </c>
      <c r="L15" s="203">
        <v>0</v>
      </c>
      <c r="M15" s="203">
        <v>0</v>
      </c>
      <c r="N15" s="202">
        <v>0</v>
      </c>
      <c r="O15" s="203">
        <v>3</v>
      </c>
      <c r="P15" s="203">
        <v>1</v>
      </c>
      <c r="Q15" s="202">
        <v>4</v>
      </c>
      <c r="R15" s="203">
        <v>3</v>
      </c>
      <c r="S15" s="203">
        <v>2</v>
      </c>
      <c r="T15" s="202">
        <v>5</v>
      </c>
      <c r="U15" s="203">
        <v>6</v>
      </c>
      <c r="V15" s="203">
        <v>1</v>
      </c>
      <c r="W15" s="202">
        <v>7</v>
      </c>
      <c r="X15" s="203">
        <v>7</v>
      </c>
      <c r="Y15" s="203">
        <v>2</v>
      </c>
      <c r="Z15" s="202">
        <v>9</v>
      </c>
      <c r="AA15" s="203">
        <v>6</v>
      </c>
      <c r="AB15" s="203">
        <v>1</v>
      </c>
      <c r="AC15" s="202">
        <v>7</v>
      </c>
      <c r="AD15" s="203">
        <v>6</v>
      </c>
      <c r="AE15" s="203">
        <v>1</v>
      </c>
      <c r="AF15" s="202">
        <v>7</v>
      </c>
      <c r="AG15" s="203">
        <v>2</v>
      </c>
      <c r="AH15" s="203">
        <v>1</v>
      </c>
      <c r="AI15" s="202">
        <v>3</v>
      </c>
      <c r="AJ15" s="203">
        <v>4</v>
      </c>
      <c r="AK15" s="203">
        <v>1</v>
      </c>
      <c r="AL15" s="202">
        <v>5</v>
      </c>
      <c r="AM15" s="203">
        <v>1</v>
      </c>
      <c r="AN15" s="203">
        <v>2</v>
      </c>
      <c r="AO15" s="202">
        <v>3</v>
      </c>
      <c r="AP15" s="203">
        <v>0</v>
      </c>
      <c r="AQ15" s="203">
        <v>4</v>
      </c>
      <c r="AR15" s="202">
        <v>4</v>
      </c>
      <c r="AS15" s="203">
        <v>3</v>
      </c>
      <c r="AT15" s="203">
        <v>0</v>
      </c>
      <c r="AU15" s="202">
        <v>3</v>
      </c>
      <c r="AV15" s="203">
        <v>2</v>
      </c>
      <c r="AW15" s="203">
        <v>0</v>
      </c>
      <c r="AX15" s="202">
        <v>2</v>
      </c>
      <c r="AY15" s="203">
        <v>0</v>
      </c>
      <c r="AZ15" s="203">
        <v>6</v>
      </c>
      <c r="BA15" s="202">
        <v>6</v>
      </c>
      <c r="BB15" s="203">
        <v>0</v>
      </c>
      <c r="BC15" s="203">
        <v>4</v>
      </c>
      <c r="BD15" s="202">
        <v>4</v>
      </c>
      <c r="BE15" s="203">
        <v>0</v>
      </c>
      <c r="BF15" s="203">
        <v>2</v>
      </c>
      <c r="BG15" s="202">
        <v>2</v>
      </c>
      <c r="BH15" s="203">
        <v>0</v>
      </c>
      <c r="BI15" s="203">
        <v>1</v>
      </c>
      <c r="BJ15" s="202">
        <v>1</v>
      </c>
      <c r="BK15" s="203">
        <v>0</v>
      </c>
      <c r="BL15" s="203">
        <v>0</v>
      </c>
      <c r="BM15" s="202">
        <v>0</v>
      </c>
      <c r="BN15" s="203">
        <v>0</v>
      </c>
      <c r="BO15" s="203">
        <v>1</v>
      </c>
      <c r="BP15" s="202">
        <v>1</v>
      </c>
      <c r="BQ15" s="203">
        <v>0</v>
      </c>
      <c r="BR15" s="203">
        <v>1</v>
      </c>
      <c r="BS15" s="202">
        <v>1</v>
      </c>
      <c r="BT15" s="203">
        <v>0</v>
      </c>
      <c r="BU15" s="203">
        <v>0</v>
      </c>
      <c r="BV15" s="202">
        <v>0</v>
      </c>
      <c r="BW15" s="203">
        <v>1</v>
      </c>
      <c r="BX15" s="203">
        <v>0</v>
      </c>
      <c r="BY15" s="202">
        <v>1</v>
      </c>
      <c r="BZ15" s="203">
        <v>0</v>
      </c>
      <c r="CA15" s="203">
        <v>1</v>
      </c>
      <c r="CB15" s="202">
        <v>1</v>
      </c>
      <c r="CC15" s="203">
        <v>0</v>
      </c>
      <c r="CD15" s="203">
        <v>0</v>
      </c>
      <c r="CE15" s="202">
        <v>0</v>
      </c>
      <c r="CF15" s="203">
        <v>0</v>
      </c>
      <c r="CG15" s="203">
        <v>0</v>
      </c>
      <c r="CH15" s="202">
        <v>0</v>
      </c>
      <c r="CI15" s="203">
        <v>1</v>
      </c>
      <c r="CJ15" s="203">
        <v>1</v>
      </c>
      <c r="CK15" s="202">
        <v>2</v>
      </c>
      <c r="CL15" s="201">
        <v>2</v>
      </c>
      <c r="CM15" s="92" t="s">
        <v>37</v>
      </c>
      <c r="CN15" s="201">
        <v>2</v>
      </c>
      <c r="CO15" s="92" t="s">
        <v>37</v>
      </c>
    </row>
    <row r="16" spans="1:93" s="32" customFormat="1" ht="18" customHeight="1">
      <c r="A16" s="200"/>
      <c r="B16" s="11" t="s">
        <v>89</v>
      </c>
      <c r="C16" s="203">
        <v>0</v>
      </c>
      <c r="D16" s="203">
        <v>1</v>
      </c>
      <c r="E16" s="202">
        <v>1</v>
      </c>
      <c r="F16" s="203">
        <v>0</v>
      </c>
      <c r="G16" s="203">
        <v>1</v>
      </c>
      <c r="H16" s="202">
        <v>1</v>
      </c>
      <c r="I16" s="203">
        <v>0</v>
      </c>
      <c r="J16" s="203">
        <v>1</v>
      </c>
      <c r="K16" s="202">
        <v>1</v>
      </c>
      <c r="L16" s="203">
        <v>0</v>
      </c>
      <c r="M16" s="203">
        <v>1</v>
      </c>
      <c r="N16" s="202">
        <v>1</v>
      </c>
      <c r="O16" s="203">
        <v>0</v>
      </c>
      <c r="P16" s="203">
        <v>1</v>
      </c>
      <c r="Q16" s="202">
        <v>1</v>
      </c>
      <c r="R16" s="203">
        <v>0</v>
      </c>
      <c r="S16" s="203">
        <v>1</v>
      </c>
      <c r="T16" s="202">
        <v>1</v>
      </c>
      <c r="U16" s="203">
        <v>0</v>
      </c>
      <c r="V16" s="203">
        <v>1</v>
      </c>
      <c r="W16" s="202">
        <v>1</v>
      </c>
      <c r="X16" s="203">
        <v>0</v>
      </c>
      <c r="Y16" s="203">
        <v>1</v>
      </c>
      <c r="Z16" s="202">
        <v>1</v>
      </c>
      <c r="AA16" s="203">
        <v>0</v>
      </c>
      <c r="AB16" s="203">
        <v>0</v>
      </c>
      <c r="AC16" s="202">
        <v>0</v>
      </c>
      <c r="AD16" s="203">
        <v>0</v>
      </c>
      <c r="AE16" s="203">
        <v>0</v>
      </c>
      <c r="AF16" s="202">
        <v>0</v>
      </c>
      <c r="AG16" s="203">
        <v>0</v>
      </c>
      <c r="AH16" s="203">
        <v>1</v>
      </c>
      <c r="AI16" s="202">
        <v>1</v>
      </c>
      <c r="AJ16" s="203">
        <v>0</v>
      </c>
      <c r="AK16" s="203">
        <v>0</v>
      </c>
      <c r="AL16" s="202">
        <v>0</v>
      </c>
      <c r="AM16" s="203">
        <v>0</v>
      </c>
      <c r="AN16" s="203">
        <v>1</v>
      </c>
      <c r="AO16" s="202">
        <v>1</v>
      </c>
      <c r="AP16" s="203">
        <v>0</v>
      </c>
      <c r="AQ16" s="203">
        <v>0</v>
      </c>
      <c r="AR16" s="202">
        <v>0</v>
      </c>
      <c r="AS16" s="203">
        <v>0</v>
      </c>
      <c r="AT16" s="203">
        <v>0</v>
      </c>
      <c r="AU16" s="202">
        <v>0</v>
      </c>
      <c r="AV16" s="203">
        <v>0</v>
      </c>
      <c r="AW16" s="203">
        <v>0</v>
      </c>
      <c r="AX16" s="202">
        <v>0</v>
      </c>
      <c r="AY16" s="203">
        <v>0</v>
      </c>
      <c r="AZ16" s="203">
        <v>0</v>
      </c>
      <c r="BA16" s="202">
        <v>0</v>
      </c>
      <c r="BB16" s="203">
        <v>0</v>
      </c>
      <c r="BC16" s="203">
        <v>0</v>
      </c>
      <c r="BD16" s="202">
        <v>0</v>
      </c>
      <c r="BE16" s="203">
        <v>0</v>
      </c>
      <c r="BF16" s="203">
        <v>1</v>
      </c>
      <c r="BG16" s="202">
        <v>1</v>
      </c>
      <c r="BH16" s="203">
        <v>0</v>
      </c>
      <c r="BI16" s="203">
        <v>2</v>
      </c>
      <c r="BJ16" s="202">
        <v>2</v>
      </c>
      <c r="BK16" s="203">
        <v>0</v>
      </c>
      <c r="BL16" s="203">
        <v>1</v>
      </c>
      <c r="BM16" s="202">
        <v>1</v>
      </c>
      <c r="BN16" s="203">
        <v>0</v>
      </c>
      <c r="BO16" s="203">
        <v>1</v>
      </c>
      <c r="BP16" s="202">
        <v>1</v>
      </c>
      <c r="BQ16" s="203">
        <v>0</v>
      </c>
      <c r="BR16" s="203">
        <v>0</v>
      </c>
      <c r="BS16" s="202">
        <v>0</v>
      </c>
      <c r="BT16" s="203">
        <v>0</v>
      </c>
      <c r="BU16" s="203">
        <v>2</v>
      </c>
      <c r="BV16" s="202">
        <v>2</v>
      </c>
      <c r="BW16" s="203">
        <v>0</v>
      </c>
      <c r="BX16" s="203">
        <v>1</v>
      </c>
      <c r="BY16" s="202">
        <v>1</v>
      </c>
      <c r="BZ16" s="203">
        <v>0</v>
      </c>
      <c r="CA16" s="203">
        <v>0</v>
      </c>
      <c r="CB16" s="202">
        <v>0</v>
      </c>
      <c r="CC16" s="203">
        <v>0</v>
      </c>
      <c r="CD16" s="203">
        <v>0</v>
      </c>
      <c r="CE16" s="202">
        <v>0</v>
      </c>
      <c r="CF16" s="203">
        <v>0</v>
      </c>
      <c r="CG16" s="203">
        <v>0</v>
      </c>
      <c r="CH16" s="202">
        <v>0</v>
      </c>
      <c r="CI16" s="203">
        <v>0</v>
      </c>
      <c r="CJ16" s="203">
        <v>0</v>
      </c>
      <c r="CK16" s="202">
        <v>0</v>
      </c>
      <c r="CL16" s="201">
        <v>0</v>
      </c>
      <c r="CM16" s="92" t="s">
        <v>37</v>
      </c>
      <c r="CN16" s="201">
        <v>0</v>
      </c>
      <c r="CO16" s="92" t="s">
        <v>37</v>
      </c>
    </row>
    <row r="17" spans="1:93" s="32" customFormat="1" ht="18" customHeight="1">
      <c r="A17" s="200"/>
      <c r="B17" s="11" t="s">
        <v>529</v>
      </c>
      <c r="C17" s="203">
        <v>0</v>
      </c>
      <c r="D17" s="203">
        <v>0</v>
      </c>
      <c r="E17" s="202">
        <v>0</v>
      </c>
      <c r="F17" s="203">
        <v>0</v>
      </c>
      <c r="G17" s="203">
        <v>0</v>
      </c>
      <c r="H17" s="202">
        <v>0</v>
      </c>
      <c r="I17" s="203">
        <v>0</v>
      </c>
      <c r="J17" s="203">
        <v>0</v>
      </c>
      <c r="K17" s="202">
        <v>0</v>
      </c>
      <c r="L17" s="203">
        <v>0</v>
      </c>
      <c r="M17" s="203">
        <v>0</v>
      </c>
      <c r="N17" s="202">
        <v>0</v>
      </c>
      <c r="O17" s="203">
        <v>0</v>
      </c>
      <c r="P17" s="203">
        <v>0</v>
      </c>
      <c r="Q17" s="202">
        <v>0</v>
      </c>
      <c r="R17" s="203">
        <v>0</v>
      </c>
      <c r="S17" s="203">
        <v>0</v>
      </c>
      <c r="T17" s="202">
        <v>0</v>
      </c>
      <c r="U17" s="203">
        <v>0</v>
      </c>
      <c r="V17" s="203">
        <v>0</v>
      </c>
      <c r="W17" s="202">
        <v>0</v>
      </c>
      <c r="X17" s="203">
        <v>0</v>
      </c>
      <c r="Y17" s="203">
        <v>0</v>
      </c>
      <c r="Z17" s="202">
        <v>0</v>
      </c>
      <c r="AA17" s="203">
        <v>0</v>
      </c>
      <c r="AB17" s="203">
        <v>0</v>
      </c>
      <c r="AC17" s="202">
        <v>0</v>
      </c>
      <c r="AD17" s="203">
        <v>0</v>
      </c>
      <c r="AE17" s="203">
        <v>0</v>
      </c>
      <c r="AF17" s="202">
        <v>0</v>
      </c>
      <c r="AG17" s="203">
        <v>0</v>
      </c>
      <c r="AH17" s="203">
        <v>0</v>
      </c>
      <c r="AI17" s="202">
        <v>0</v>
      </c>
      <c r="AJ17" s="203">
        <v>0</v>
      </c>
      <c r="AK17" s="203">
        <v>0</v>
      </c>
      <c r="AL17" s="202">
        <v>0</v>
      </c>
      <c r="AM17" s="203">
        <v>0</v>
      </c>
      <c r="AN17" s="203">
        <v>0</v>
      </c>
      <c r="AO17" s="202">
        <v>0</v>
      </c>
      <c r="AP17" s="203">
        <v>0</v>
      </c>
      <c r="AQ17" s="203">
        <v>0</v>
      </c>
      <c r="AR17" s="202">
        <v>0</v>
      </c>
      <c r="AS17" s="203">
        <v>0</v>
      </c>
      <c r="AT17" s="203">
        <v>0</v>
      </c>
      <c r="AU17" s="202">
        <v>0</v>
      </c>
      <c r="AV17" s="203">
        <v>0</v>
      </c>
      <c r="AW17" s="203">
        <v>0</v>
      </c>
      <c r="AX17" s="202">
        <v>0</v>
      </c>
      <c r="AY17" s="203">
        <v>0</v>
      </c>
      <c r="AZ17" s="203">
        <v>0</v>
      </c>
      <c r="BA17" s="202">
        <v>0</v>
      </c>
      <c r="BB17" s="203">
        <v>0</v>
      </c>
      <c r="BC17" s="203">
        <v>1</v>
      </c>
      <c r="BD17" s="202">
        <v>1</v>
      </c>
      <c r="BE17" s="203">
        <v>0</v>
      </c>
      <c r="BF17" s="203">
        <v>1</v>
      </c>
      <c r="BG17" s="202">
        <v>1</v>
      </c>
      <c r="BH17" s="203">
        <v>0</v>
      </c>
      <c r="BI17" s="203">
        <v>0</v>
      </c>
      <c r="BJ17" s="202">
        <v>0</v>
      </c>
      <c r="BK17" s="203">
        <v>0</v>
      </c>
      <c r="BL17" s="203">
        <v>1</v>
      </c>
      <c r="BM17" s="202">
        <v>1</v>
      </c>
      <c r="BN17" s="203">
        <v>0</v>
      </c>
      <c r="BO17" s="203">
        <v>1</v>
      </c>
      <c r="BP17" s="202">
        <v>1</v>
      </c>
      <c r="BQ17" s="203">
        <v>0</v>
      </c>
      <c r="BR17" s="203">
        <v>0</v>
      </c>
      <c r="BS17" s="202">
        <v>0</v>
      </c>
      <c r="BT17" s="203">
        <v>0</v>
      </c>
      <c r="BU17" s="203">
        <v>1</v>
      </c>
      <c r="BV17" s="202">
        <v>1</v>
      </c>
      <c r="BW17" s="203">
        <v>0</v>
      </c>
      <c r="BX17" s="203">
        <v>1</v>
      </c>
      <c r="BY17" s="202">
        <v>1</v>
      </c>
      <c r="BZ17" s="203">
        <v>0</v>
      </c>
      <c r="CA17" s="203">
        <v>0</v>
      </c>
      <c r="CB17" s="202">
        <v>0</v>
      </c>
      <c r="CC17" s="203">
        <v>0</v>
      </c>
      <c r="CD17" s="203">
        <v>0</v>
      </c>
      <c r="CE17" s="202">
        <v>0</v>
      </c>
      <c r="CF17" s="203">
        <v>0</v>
      </c>
      <c r="CG17" s="203">
        <v>0</v>
      </c>
      <c r="CH17" s="202">
        <v>0</v>
      </c>
      <c r="CI17" s="203">
        <v>0</v>
      </c>
      <c r="CJ17" s="203">
        <v>0</v>
      </c>
      <c r="CK17" s="202">
        <v>0</v>
      </c>
      <c r="CL17" s="201">
        <v>0</v>
      </c>
      <c r="CM17" s="92" t="s">
        <v>37</v>
      </c>
      <c r="CN17" s="201">
        <v>0</v>
      </c>
      <c r="CO17" s="92" t="s">
        <v>37</v>
      </c>
    </row>
    <row r="18" spans="1:93" s="32" customFormat="1" ht="18" customHeight="1">
      <c r="A18" s="200"/>
      <c r="B18" s="11" t="s">
        <v>176</v>
      </c>
      <c r="C18" s="203">
        <v>0</v>
      </c>
      <c r="D18" s="203">
        <v>0</v>
      </c>
      <c r="E18" s="202">
        <v>0</v>
      </c>
      <c r="F18" s="203">
        <v>0</v>
      </c>
      <c r="G18" s="203">
        <v>0</v>
      </c>
      <c r="H18" s="202">
        <v>0</v>
      </c>
      <c r="I18" s="203">
        <v>0</v>
      </c>
      <c r="J18" s="203">
        <v>0</v>
      </c>
      <c r="K18" s="202">
        <v>0</v>
      </c>
      <c r="L18" s="203">
        <v>0</v>
      </c>
      <c r="M18" s="203">
        <v>0</v>
      </c>
      <c r="N18" s="202">
        <v>0</v>
      </c>
      <c r="O18" s="203">
        <v>0</v>
      </c>
      <c r="P18" s="203">
        <v>0</v>
      </c>
      <c r="Q18" s="202">
        <v>0</v>
      </c>
      <c r="R18" s="203">
        <v>0</v>
      </c>
      <c r="S18" s="203">
        <v>0</v>
      </c>
      <c r="T18" s="202">
        <v>0</v>
      </c>
      <c r="U18" s="203">
        <v>0</v>
      </c>
      <c r="V18" s="203">
        <v>0</v>
      </c>
      <c r="W18" s="202">
        <v>0</v>
      </c>
      <c r="X18" s="203">
        <v>0</v>
      </c>
      <c r="Y18" s="203">
        <v>0</v>
      </c>
      <c r="Z18" s="202">
        <v>0</v>
      </c>
      <c r="AA18" s="203">
        <v>0</v>
      </c>
      <c r="AB18" s="203">
        <v>0</v>
      </c>
      <c r="AC18" s="202">
        <v>0</v>
      </c>
      <c r="AD18" s="203">
        <v>0</v>
      </c>
      <c r="AE18" s="203">
        <v>0</v>
      </c>
      <c r="AF18" s="202">
        <v>0</v>
      </c>
      <c r="AG18" s="203">
        <v>0</v>
      </c>
      <c r="AH18" s="203">
        <v>0</v>
      </c>
      <c r="AI18" s="202">
        <v>0</v>
      </c>
      <c r="AJ18" s="203">
        <v>0</v>
      </c>
      <c r="AK18" s="203">
        <v>0</v>
      </c>
      <c r="AL18" s="202">
        <v>0</v>
      </c>
      <c r="AM18" s="203">
        <v>0</v>
      </c>
      <c r="AN18" s="203">
        <v>0</v>
      </c>
      <c r="AO18" s="202">
        <v>0</v>
      </c>
      <c r="AP18" s="203">
        <v>0</v>
      </c>
      <c r="AQ18" s="203">
        <v>0</v>
      </c>
      <c r="AR18" s="202">
        <v>0</v>
      </c>
      <c r="AS18" s="203">
        <v>0</v>
      </c>
      <c r="AT18" s="203">
        <v>0</v>
      </c>
      <c r="AU18" s="202">
        <v>0</v>
      </c>
      <c r="AV18" s="203">
        <v>0</v>
      </c>
      <c r="AW18" s="203">
        <v>0</v>
      </c>
      <c r="AX18" s="202">
        <v>0</v>
      </c>
      <c r="AY18" s="203">
        <v>0</v>
      </c>
      <c r="AZ18" s="203">
        <v>0</v>
      </c>
      <c r="BA18" s="202">
        <v>0</v>
      </c>
      <c r="BB18" s="203">
        <v>0</v>
      </c>
      <c r="BC18" s="203">
        <v>0</v>
      </c>
      <c r="BD18" s="202">
        <v>0</v>
      </c>
      <c r="BE18" s="203">
        <v>0</v>
      </c>
      <c r="BF18" s="203">
        <v>0</v>
      </c>
      <c r="BG18" s="202">
        <v>0</v>
      </c>
      <c r="BH18" s="203">
        <v>0</v>
      </c>
      <c r="BI18" s="203">
        <v>0</v>
      </c>
      <c r="BJ18" s="202">
        <v>0</v>
      </c>
      <c r="BK18" s="203">
        <v>0</v>
      </c>
      <c r="BL18" s="203">
        <v>0</v>
      </c>
      <c r="BM18" s="202">
        <v>0</v>
      </c>
      <c r="BN18" s="203">
        <v>0</v>
      </c>
      <c r="BO18" s="203">
        <v>0</v>
      </c>
      <c r="BP18" s="202">
        <v>0</v>
      </c>
      <c r="BQ18" s="203">
        <v>0</v>
      </c>
      <c r="BR18" s="203">
        <v>0</v>
      </c>
      <c r="BS18" s="202">
        <v>0</v>
      </c>
      <c r="BT18" s="203">
        <v>0</v>
      </c>
      <c r="BU18" s="203">
        <v>0</v>
      </c>
      <c r="BV18" s="202">
        <v>0</v>
      </c>
      <c r="BW18" s="203">
        <v>0</v>
      </c>
      <c r="BX18" s="203">
        <v>0</v>
      </c>
      <c r="BY18" s="202">
        <v>0</v>
      </c>
      <c r="BZ18" s="203">
        <v>0</v>
      </c>
      <c r="CA18" s="203">
        <v>0</v>
      </c>
      <c r="CB18" s="202">
        <v>0</v>
      </c>
      <c r="CC18" s="203">
        <v>0</v>
      </c>
      <c r="CD18" s="203">
        <v>0</v>
      </c>
      <c r="CE18" s="202">
        <v>0</v>
      </c>
      <c r="CF18" s="203">
        <v>0</v>
      </c>
      <c r="CG18" s="203">
        <v>0</v>
      </c>
      <c r="CH18" s="202">
        <v>0</v>
      </c>
      <c r="CI18" s="203">
        <v>0</v>
      </c>
      <c r="CJ18" s="203">
        <v>0</v>
      </c>
      <c r="CK18" s="202">
        <v>0</v>
      </c>
      <c r="CL18" s="201">
        <v>0</v>
      </c>
      <c r="CM18" s="92" t="s">
        <v>37</v>
      </c>
      <c r="CN18" s="201">
        <v>0</v>
      </c>
      <c r="CO18" s="92" t="s">
        <v>37</v>
      </c>
    </row>
    <row r="19" spans="1:93" s="32" customFormat="1" ht="18" customHeight="1">
      <c r="A19" s="200"/>
      <c r="B19" s="11" t="s">
        <v>91</v>
      </c>
      <c r="C19" s="203">
        <v>0</v>
      </c>
      <c r="D19" s="203">
        <v>0</v>
      </c>
      <c r="E19" s="202">
        <v>0</v>
      </c>
      <c r="F19" s="203">
        <v>0</v>
      </c>
      <c r="G19" s="203">
        <v>0</v>
      </c>
      <c r="H19" s="202">
        <v>0</v>
      </c>
      <c r="I19" s="203">
        <v>0</v>
      </c>
      <c r="J19" s="203">
        <v>0</v>
      </c>
      <c r="K19" s="202">
        <v>0</v>
      </c>
      <c r="L19" s="203">
        <v>0</v>
      </c>
      <c r="M19" s="203">
        <v>0</v>
      </c>
      <c r="N19" s="202">
        <v>0</v>
      </c>
      <c r="O19" s="203">
        <v>0</v>
      </c>
      <c r="P19" s="203">
        <v>0</v>
      </c>
      <c r="Q19" s="202">
        <v>0</v>
      </c>
      <c r="R19" s="203">
        <v>0</v>
      </c>
      <c r="S19" s="203">
        <v>0</v>
      </c>
      <c r="T19" s="202">
        <v>0</v>
      </c>
      <c r="U19" s="203">
        <v>0</v>
      </c>
      <c r="V19" s="203">
        <v>0</v>
      </c>
      <c r="W19" s="202">
        <v>0</v>
      </c>
      <c r="X19" s="203">
        <v>0</v>
      </c>
      <c r="Y19" s="203">
        <v>0</v>
      </c>
      <c r="Z19" s="202">
        <v>0</v>
      </c>
      <c r="AA19" s="203">
        <v>0</v>
      </c>
      <c r="AB19" s="203">
        <v>0</v>
      </c>
      <c r="AC19" s="202">
        <v>0</v>
      </c>
      <c r="AD19" s="203">
        <v>0</v>
      </c>
      <c r="AE19" s="203">
        <v>0</v>
      </c>
      <c r="AF19" s="202">
        <v>0</v>
      </c>
      <c r="AG19" s="203">
        <v>0</v>
      </c>
      <c r="AH19" s="203">
        <v>0</v>
      </c>
      <c r="AI19" s="202">
        <v>0</v>
      </c>
      <c r="AJ19" s="203">
        <v>0</v>
      </c>
      <c r="AK19" s="203">
        <v>0</v>
      </c>
      <c r="AL19" s="202">
        <v>0</v>
      </c>
      <c r="AM19" s="203">
        <v>0</v>
      </c>
      <c r="AN19" s="203">
        <v>0</v>
      </c>
      <c r="AO19" s="202">
        <v>0</v>
      </c>
      <c r="AP19" s="203">
        <v>0</v>
      </c>
      <c r="AQ19" s="203">
        <v>0</v>
      </c>
      <c r="AR19" s="202">
        <v>0</v>
      </c>
      <c r="AS19" s="203">
        <v>0</v>
      </c>
      <c r="AT19" s="203">
        <v>0</v>
      </c>
      <c r="AU19" s="202">
        <v>0</v>
      </c>
      <c r="AV19" s="203">
        <v>0</v>
      </c>
      <c r="AW19" s="203">
        <v>0</v>
      </c>
      <c r="AX19" s="202">
        <v>0</v>
      </c>
      <c r="AY19" s="203">
        <v>0</v>
      </c>
      <c r="AZ19" s="203">
        <v>0</v>
      </c>
      <c r="BA19" s="202">
        <v>0</v>
      </c>
      <c r="BB19" s="203">
        <v>0</v>
      </c>
      <c r="BC19" s="203">
        <v>0</v>
      </c>
      <c r="BD19" s="202">
        <v>0</v>
      </c>
      <c r="BE19" s="203">
        <v>0</v>
      </c>
      <c r="BF19" s="203">
        <v>0</v>
      </c>
      <c r="BG19" s="202">
        <v>0</v>
      </c>
      <c r="BH19" s="203">
        <v>0</v>
      </c>
      <c r="BI19" s="203">
        <v>0</v>
      </c>
      <c r="BJ19" s="202">
        <v>0</v>
      </c>
      <c r="BK19" s="203">
        <v>0</v>
      </c>
      <c r="BL19" s="203">
        <v>0</v>
      </c>
      <c r="BM19" s="202">
        <v>0</v>
      </c>
      <c r="BN19" s="203">
        <v>0</v>
      </c>
      <c r="BO19" s="203">
        <v>0</v>
      </c>
      <c r="BP19" s="202">
        <v>0</v>
      </c>
      <c r="BQ19" s="203">
        <v>0</v>
      </c>
      <c r="BR19" s="203">
        <v>0</v>
      </c>
      <c r="BS19" s="202">
        <v>0</v>
      </c>
      <c r="BT19" s="203">
        <v>0</v>
      </c>
      <c r="BU19" s="203">
        <v>0</v>
      </c>
      <c r="BV19" s="202">
        <v>0</v>
      </c>
      <c r="BW19" s="203">
        <v>0</v>
      </c>
      <c r="BX19" s="203">
        <v>0</v>
      </c>
      <c r="BY19" s="202">
        <v>0</v>
      </c>
      <c r="BZ19" s="203">
        <v>0</v>
      </c>
      <c r="CA19" s="203">
        <v>0</v>
      </c>
      <c r="CB19" s="202">
        <v>0</v>
      </c>
      <c r="CC19" s="203">
        <v>0</v>
      </c>
      <c r="CD19" s="203">
        <v>0</v>
      </c>
      <c r="CE19" s="202">
        <v>0</v>
      </c>
      <c r="CF19" s="203">
        <v>0</v>
      </c>
      <c r="CG19" s="203">
        <v>0</v>
      </c>
      <c r="CH19" s="202">
        <v>0</v>
      </c>
      <c r="CI19" s="203">
        <v>0</v>
      </c>
      <c r="CJ19" s="203">
        <v>0</v>
      </c>
      <c r="CK19" s="202">
        <v>0</v>
      </c>
      <c r="CL19" s="201">
        <v>0</v>
      </c>
      <c r="CM19" s="92" t="s">
        <v>37</v>
      </c>
      <c r="CN19" s="201">
        <v>0</v>
      </c>
      <c r="CO19" s="92" t="s">
        <v>37</v>
      </c>
    </row>
    <row r="20" spans="1:93" s="32" customFormat="1" ht="3" customHeight="1">
      <c r="A20" s="200"/>
      <c r="B20" s="151" t="s">
        <v>371</v>
      </c>
      <c r="C20" s="199"/>
      <c r="D20" s="199"/>
      <c r="E20" s="198"/>
      <c r="F20" s="199"/>
      <c r="G20" s="199"/>
      <c r="H20" s="198"/>
      <c r="I20" s="199"/>
      <c r="J20" s="199"/>
      <c r="K20" s="198"/>
      <c r="L20" s="199"/>
      <c r="M20" s="199"/>
      <c r="N20" s="198"/>
      <c r="O20" s="199"/>
      <c r="P20" s="199"/>
      <c r="Q20" s="198"/>
      <c r="R20" s="199"/>
      <c r="S20" s="199"/>
      <c r="T20" s="198"/>
      <c r="U20" s="199"/>
      <c r="V20" s="199"/>
      <c r="W20" s="198"/>
      <c r="X20" s="199"/>
      <c r="Y20" s="199"/>
      <c r="Z20" s="198"/>
      <c r="AA20" s="199"/>
      <c r="AB20" s="199"/>
      <c r="AC20" s="198"/>
      <c r="AD20" s="199"/>
      <c r="AE20" s="199"/>
      <c r="AF20" s="198"/>
      <c r="AG20" s="199"/>
      <c r="AH20" s="199"/>
      <c r="AI20" s="198"/>
      <c r="AJ20" s="199"/>
      <c r="AK20" s="199"/>
      <c r="AL20" s="198"/>
      <c r="AM20" s="199"/>
      <c r="AN20" s="199"/>
      <c r="AO20" s="198"/>
      <c r="AP20" s="199"/>
      <c r="AQ20" s="199"/>
      <c r="AR20" s="198"/>
      <c r="AS20" s="199"/>
      <c r="AT20" s="199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  <c r="BT20" s="198"/>
      <c r="BU20" s="198"/>
      <c r="BV20" s="198"/>
      <c r="BW20" s="198"/>
      <c r="BX20" s="198"/>
      <c r="BY20" s="198"/>
      <c r="BZ20" s="198"/>
      <c r="CA20" s="198"/>
      <c r="CB20" s="198"/>
      <c r="CC20" s="198"/>
      <c r="CD20" s="198"/>
      <c r="CE20" s="198"/>
      <c r="CF20" s="198"/>
      <c r="CG20" s="198"/>
      <c r="CH20" s="198"/>
      <c r="CI20" s="198"/>
      <c r="CJ20" s="198"/>
      <c r="CK20" s="198"/>
      <c r="CL20" s="198"/>
      <c r="CM20" s="198"/>
      <c r="CN20" s="198"/>
      <c r="CO20" s="198"/>
    </row>
    <row r="21" spans="1:93" s="31" customFormat="1" ht="8.25" customHeight="1">
      <c r="A21" s="6"/>
      <c r="B21" s="30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</row>
    <row r="22" spans="1:93" s="43" customFormat="1" ht="12.75" customHeight="1">
      <c r="A22" s="6"/>
      <c r="B22" s="160" t="s">
        <v>318</v>
      </c>
      <c r="C22" s="42"/>
      <c r="D22" s="42"/>
      <c r="E22" s="42"/>
      <c r="F22" s="42"/>
      <c r="G22" s="42"/>
      <c r="H22" s="42"/>
      <c r="I22" s="42"/>
      <c r="J22" s="42"/>
      <c r="K22" s="4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</row>
    <row r="23" spans="1:93" s="43" customFormat="1" ht="13.5" customHeight="1">
      <c r="A23" s="6"/>
      <c r="B23" s="323" t="s">
        <v>521</v>
      </c>
      <c r="C23" s="323"/>
      <c r="D23" s="323"/>
      <c r="E23" s="323"/>
      <c r="F23" s="323"/>
      <c r="G23" s="323"/>
      <c r="H23" s="323"/>
      <c r="I23" s="323"/>
      <c r="J23" s="323"/>
      <c r="K23" s="323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</row>
    <row r="24" spans="1:93" s="43" customFormat="1" ht="12.75" customHeight="1">
      <c r="A24" s="6"/>
      <c r="B24" s="134" t="s">
        <v>94</v>
      </c>
      <c r="D24" s="133"/>
      <c r="E24" s="133"/>
      <c r="F24" s="30"/>
      <c r="G24" s="30"/>
      <c r="H24" s="71"/>
      <c r="I24" s="72"/>
      <c r="J24" s="72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</row>
    <row r="25" spans="1:93" s="43" customFormat="1" ht="12.75" customHeight="1">
      <c r="A25" s="6"/>
      <c r="B25" s="134"/>
      <c r="D25" s="133"/>
      <c r="E25" s="133"/>
      <c r="F25" s="30"/>
      <c r="G25" s="30"/>
      <c r="H25" s="71"/>
      <c r="I25" s="72"/>
      <c r="J25" s="72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F25" s="197"/>
    </row>
    <row r="26" spans="1:93">
      <c r="B26" s="18" t="s">
        <v>5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</row>
    <row r="27" spans="1:93" ht="12.75" customHeight="1">
      <c r="B27" s="83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</row>
  </sheetData>
  <mergeCells count="129">
    <mergeCell ref="CN4:CO4"/>
    <mergeCell ref="CL5:CM6"/>
    <mergeCell ref="CN5:CO6"/>
    <mergeCell ref="CL4:CM4"/>
    <mergeCell ref="BZ4:CB5"/>
    <mergeCell ref="BZ6:BZ7"/>
    <mergeCell ref="CA6:CA7"/>
    <mergeCell ref="CB6:CB7"/>
    <mergeCell ref="CF4:CH5"/>
    <mergeCell ref="CF6:CF7"/>
    <mergeCell ref="CG6:CG7"/>
    <mergeCell ref="CH6:CH7"/>
    <mergeCell ref="CC4:CE5"/>
    <mergeCell ref="CC6:CC7"/>
    <mergeCell ref="CD6:CD7"/>
    <mergeCell ref="CE6:CE7"/>
    <mergeCell ref="CI4:CK5"/>
    <mergeCell ref="CI6:CI7"/>
    <mergeCell ref="CJ6:CJ7"/>
    <mergeCell ref="CK6:CK7"/>
    <mergeCell ref="B1:BS1"/>
    <mergeCell ref="AS3:AU3"/>
    <mergeCell ref="AS4:AU5"/>
    <mergeCell ref="AS6:AS7"/>
    <mergeCell ref="AT6:AT7"/>
    <mergeCell ref="B4:B7"/>
    <mergeCell ref="C4:E5"/>
    <mergeCell ref="F4:H5"/>
    <mergeCell ref="I4:K5"/>
    <mergeCell ref="L4:N5"/>
    <mergeCell ref="C6:C7"/>
    <mergeCell ref="D6:D7"/>
    <mergeCell ref="K6:K7"/>
    <mergeCell ref="L6:L7"/>
    <mergeCell ref="M6:M7"/>
    <mergeCell ref="BQ4:BS5"/>
    <mergeCell ref="BQ6:BQ7"/>
    <mergeCell ref="BR6:BR7"/>
    <mergeCell ref="BS6:BS7"/>
    <mergeCell ref="BB4:BD5"/>
    <mergeCell ref="BB6:BB7"/>
    <mergeCell ref="BC6:BC7"/>
    <mergeCell ref="BD6:BD7"/>
    <mergeCell ref="BE4:BG5"/>
    <mergeCell ref="AP3:AR3"/>
    <mergeCell ref="AP4:AR5"/>
    <mergeCell ref="AP6:AP7"/>
    <mergeCell ref="AQ6:AQ7"/>
    <mergeCell ref="AR6:AR7"/>
    <mergeCell ref="AM3:AO3"/>
    <mergeCell ref="AG4:AI5"/>
    <mergeCell ref="AJ4:AL5"/>
    <mergeCell ref="AM4:AO5"/>
    <mergeCell ref="AH6:AH7"/>
    <mergeCell ref="AN6:AN7"/>
    <mergeCell ref="AI6:AI7"/>
    <mergeCell ref="AJ6:AJ7"/>
    <mergeCell ref="AK6:AK7"/>
    <mergeCell ref="AG6:AG7"/>
    <mergeCell ref="F6:F7"/>
    <mergeCell ref="G6:G7"/>
    <mergeCell ref="H6:H7"/>
    <mergeCell ref="I6:I7"/>
    <mergeCell ref="J6:J7"/>
    <mergeCell ref="O6:O7"/>
    <mergeCell ref="V6:V7"/>
    <mergeCell ref="W6:W7"/>
    <mergeCell ref="X6:X7"/>
    <mergeCell ref="U6:U7"/>
    <mergeCell ref="AD3:AF3"/>
    <mergeCell ref="R4:T5"/>
    <mergeCell ref="U4:W5"/>
    <mergeCell ref="T6:T7"/>
    <mergeCell ref="AG3:AI3"/>
    <mergeCell ref="AJ3:AL3"/>
    <mergeCell ref="AD4:AF5"/>
    <mergeCell ref="AL6:AL7"/>
    <mergeCell ref="S6:S7"/>
    <mergeCell ref="Y6:Y7"/>
    <mergeCell ref="Z6:Z7"/>
    <mergeCell ref="X4:Z5"/>
    <mergeCell ref="BO6:BO7"/>
    <mergeCell ref="BP6:BP7"/>
    <mergeCell ref="B23:K23"/>
    <mergeCell ref="AD6:AD7"/>
    <mergeCell ref="AE6:AE7"/>
    <mergeCell ref="AF6:AF7"/>
    <mergeCell ref="AA4:AC5"/>
    <mergeCell ref="N6:N7"/>
    <mergeCell ref="AC6:AC7"/>
    <mergeCell ref="BK4:BM5"/>
    <mergeCell ref="BH6:BH7"/>
    <mergeCell ref="BI6:BI7"/>
    <mergeCell ref="Q6:Q7"/>
    <mergeCell ref="R6:R7"/>
    <mergeCell ref="AV4:AX5"/>
    <mergeCell ref="BH4:BJ5"/>
    <mergeCell ref="AY4:BA5"/>
    <mergeCell ref="AY6:AY7"/>
    <mergeCell ref="AZ6:AZ7"/>
    <mergeCell ref="AA6:AA7"/>
    <mergeCell ref="AB6:AB7"/>
    <mergeCell ref="P6:P7"/>
    <mergeCell ref="O4:Q5"/>
    <mergeCell ref="E6:E7"/>
    <mergeCell ref="BT6:BT7"/>
    <mergeCell ref="BU6:BU7"/>
    <mergeCell ref="BT4:BV5"/>
    <mergeCell ref="BV6:BV7"/>
    <mergeCell ref="BW4:BY5"/>
    <mergeCell ref="BW6:BW7"/>
    <mergeCell ref="BX6:BX7"/>
    <mergeCell ref="BY6:BY7"/>
    <mergeCell ref="AM6:AM7"/>
    <mergeCell ref="AV6:AV7"/>
    <mergeCell ref="AW6:AW7"/>
    <mergeCell ref="AO6:AO7"/>
    <mergeCell ref="BA6:BA7"/>
    <mergeCell ref="BJ6:BJ7"/>
    <mergeCell ref="BK6:BK7"/>
    <mergeCell ref="BL6:BL7"/>
    <mergeCell ref="BM6:BM7"/>
    <mergeCell ref="BE6:BE7"/>
    <mergeCell ref="BF6:BF7"/>
    <mergeCell ref="BG6:BG7"/>
    <mergeCell ref="AX6:AX7"/>
    <mergeCell ref="AU6:AU7"/>
    <mergeCell ref="BN4:BP5"/>
    <mergeCell ref="BN6:BN7"/>
  </mergeCells>
  <conditionalFormatting sqref="C27:CK27">
    <cfRule type="cellIs" dxfId="0" priority="2" operator="notEqual">
      <formula>0</formula>
    </cfRule>
  </conditionalFormatting>
  <hyperlinks>
    <hyperlink ref="B26" location="Índice!A1" display="Voltar ao Índice" xr:uid="{BD99D427-B48B-42C0-8A96-7EC20E4971CF}"/>
  </hyperlinks>
  <printOptions horizontalCentered="1"/>
  <pageMargins left="0.27559055118110237" right="0.27559055118110237" top="0.6692913385826772" bottom="0.47244094488188981" header="0" footer="0"/>
  <pageSetup paperSize="9" scale="45" fitToWidth="2" orientation="landscape" r:id="rId1"/>
  <colBreaks count="1" manualBreakCount="1">
    <brk id="20" max="1048575" man="1"/>
  </col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4FACF-87B9-44BB-96B0-98B7C6461E3D}">
  <sheetPr>
    <pageSetUpPr fitToPage="1"/>
  </sheetPr>
  <dimension ref="A1:CO30"/>
  <sheetViews>
    <sheetView showGridLines="0" zoomScaleNormal="100" zoomScaleSheetLayoutView="75" zoomScalePageLayoutView="125" workbookViewId="0">
      <pane xSplit="4" ySplit="7" topLeftCell="E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11.54296875" style="210" customWidth="1"/>
    <col min="3" max="3" width="71.26953125" style="210" bestFit="1" customWidth="1"/>
    <col min="4" max="4" width="15" style="210" customWidth="1"/>
    <col min="5" max="36" width="7.26953125" style="210" customWidth="1"/>
    <col min="37" max="37" width="8" style="210" customWidth="1"/>
    <col min="38" max="58" width="7.26953125" style="210" customWidth="1"/>
    <col min="59" max="59" width="7.7265625" style="210" customWidth="1"/>
    <col min="60" max="64" width="7.26953125" style="210" customWidth="1"/>
    <col min="65" max="65" width="6.7265625" style="210" customWidth="1"/>
    <col min="66" max="16384" width="9.26953125" style="210"/>
  </cols>
  <sheetData>
    <row r="1" spans="1:93" s="254" customFormat="1" ht="30" customHeight="1">
      <c r="A1" s="5"/>
      <c r="B1" s="271" t="s">
        <v>588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271"/>
      <c r="AQ1" s="271"/>
      <c r="AR1" s="271"/>
      <c r="AS1" s="271"/>
      <c r="AT1" s="271"/>
      <c r="AU1" s="271"/>
      <c r="AV1" s="271"/>
      <c r="AW1" s="271"/>
      <c r="AX1" s="271"/>
      <c r="AY1" s="271"/>
      <c r="AZ1" s="271"/>
      <c r="BA1" s="271"/>
      <c r="BB1" s="271"/>
      <c r="BC1" s="271"/>
      <c r="BD1" s="271"/>
      <c r="BE1" s="271"/>
      <c r="BF1" s="271"/>
      <c r="BG1" s="271"/>
      <c r="BH1" s="271"/>
      <c r="BI1" s="271"/>
      <c r="BJ1" s="271"/>
      <c r="BK1" s="271"/>
      <c r="BL1" s="271"/>
    </row>
    <row r="2" spans="1:93" s="254" customFormat="1" ht="15" customHeight="1">
      <c r="A2" s="5"/>
      <c r="B2" s="270"/>
      <c r="C2" s="270"/>
      <c r="D2" s="270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E2" s="268"/>
      <c r="BF2" s="268"/>
      <c r="BG2" s="267"/>
      <c r="BH2" s="266"/>
      <c r="BI2" s="266"/>
      <c r="BK2" s="265"/>
    </row>
    <row r="3" spans="1:93" s="235" customFormat="1" ht="15" customHeight="1">
      <c r="A3" s="6"/>
      <c r="B3" s="223"/>
      <c r="C3" s="223"/>
      <c r="D3" s="223"/>
      <c r="E3" s="264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1"/>
      <c r="CE3" s="381"/>
      <c r="CF3" s="381"/>
      <c r="CG3" s="381"/>
      <c r="CH3" s="260"/>
      <c r="CI3" s="260"/>
      <c r="CJ3" s="260"/>
      <c r="CK3" s="260"/>
      <c r="CL3" s="260"/>
      <c r="CM3" s="260"/>
    </row>
    <row r="4" spans="1:93" s="254" customFormat="1" ht="26.25" customHeight="1">
      <c r="A4" s="259"/>
      <c r="B4" s="386" t="s">
        <v>414</v>
      </c>
      <c r="C4" s="383" t="s">
        <v>413</v>
      </c>
      <c r="D4" s="383" t="s">
        <v>412</v>
      </c>
      <c r="E4" s="378">
        <v>40908</v>
      </c>
      <c r="F4" s="378"/>
      <c r="G4" s="378"/>
      <c r="H4" s="380" t="s">
        <v>104</v>
      </c>
      <c r="I4" s="376"/>
      <c r="J4" s="376"/>
      <c r="K4" s="380" t="s">
        <v>95</v>
      </c>
      <c r="L4" s="376"/>
      <c r="M4" s="376"/>
      <c r="N4" s="380" t="s">
        <v>96</v>
      </c>
      <c r="O4" s="376"/>
      <c r="P4" s="376"/>
      <c r="Q4" s="380" t="s">
        <v>97</v>
      </c>
      <c r="R4" s="376"/>
      <c r="S4" s="376"/>
      <c r="T4" s="380" t="s">
        <v>98</v>
      </c>
      <c r="U4" s="376"/>
      <c r="V4" s="376"/>
      <c r="W4" s="380" t="s">
        <v>105</v>
      </c>
      <c r="X4" s="376"/>
      <c r="Y4" s="376"/>
      <c r="Z4" s="380" t="s">
        <v>106</v>
      </c>
      <c r="AA4" s="376"/>
      <c r="AB4" s="376"/>
      <c r="AC4" s="380" t="s">
        <v>392</v>
      </c>
      <c r="AD4" s="376"/>
      <c r="AE4" s="376"/>
      <c r="AF4" s="378">
        <v>42551</v>
      </c>
      <c r="AG4" s="378"/>
      <c r="AH4" s="378"/>
      <c r="AI4" s="375" t="s">
        <v>391</v>
      </c>
      <c r="AJ4" s="376"/>
      <c r="AK4" s="376"/>
      <c r="AL4" s="378">
        <v>42916</v>
      </c>
      <c r="AM4" s="378"/>
      <c r="AN4" s="378"/>
      <c r="AO4" s="375" t="s">
        <v>390</v>
      </c>
      <c r="AP4" s="376"/>
      <c r="AQ4" s="376"/>
      <c r="AR4" s="378">
        <v>43281</v>
      </c>
      <c r="AS4" s="378"/>
      <c r="AT4" s="378"/>
      <c r="AU4" s="375" t="s">
        <v>389</v>
      </c>
      <c r="AV4" s="376"/>
      <c r="AW4" s="376"/>
      <c r="AX4" s="375" t="s">
        <v>550</v>
      </c>
      <c r="AY4" s="376"/>
      <c r="AZ4" s="376"/>
      <c r="BA4" s="375" t="s">
        <v>549</v>
      </c>
      <c r="BB4" s="376"/>
      <c r="BC4" s="376"/>
      <c r="BD4" s="375" t="s">
        <v>548</v>
      </c>
      <c r="BE4" s="376"/>
      <c r="BF4" s="376"/>
      <c r="BG4" s="375" t="s">
        <v>547</v>
      </c>
      <c r="BH4" s="376"/>
      <c r="BI4" s="376"/>
      <c r="BJ4" s="375" t="s">
        <v>546</v>
      </c>
      <c r="BK4" s="376"/>
      <c r="BL4" s="376"/>
      <c r="BM4" s="375" t="s">
        <v>545</v>
      </c>
      <c r="BN4" s="376"/>
      <c r="BO4" s="376"/>
      <c r="BP4" s="375" t="s">
        <v>544</v>
      </c>
      <c r="BQ4" s="376"/>
      <c r="BR4" s="376"/>
      <c r="BS4" s="375" t="s">
        <v>543</v>
      </c>
      <c r="BT4" s="376"/>
      <c r="BU4" s="376"/>
      <c r="BV4" s="375" t="s">
        <v>542</v>
      </c>
      <c r="BW4" s="376"/>
      <c r="BX4" s="376"/>
      <c r="BY4" s="375" t="s">
        <v>541</v>
      </c>
      <c r="BZ4" s="376"/>
      <c r="CA4" s="376"/>
      <c r="CB4" s="375" t="s">
        <v>540</v>
      </c>
      <c r="CC4" s="376"/>
      <c r="CD4" s="376"/>
      <c r="CE4" s="375" t="s">
        <v>539</v>
      </c>
      <c r="CF4" s="376"/>
      <c r="CG4" s="376"/>
      <c r="CH4" s="375" t="s">
        <v>538</v>
      </c>
      <c r="CI4" s="376"/>
      <c r="CJ4" s="376"/>
      <c r="CK4" s="375" t="s">
        <v>536</v>
      </c>
      <c r="CL4" s="376"/>
      <c r="CM4" s="376"/>
      <c r="CN4" s="369" t="s">
        <v>589</v>
      </c>
      <c r="CO4" s="370"/>
    </row>
    <row r="5" spans="1:93" s="254" customFormat="1" ht="15" customHeight="1">
      <c r="A5" s="259"/>
      <c r="B5" s="387"/>
      <c r="C5" s="384"/>
      <c r="D5" s="384"/>
      <c r="E5" s="379"/>
      <c r="F5" s="379"/>
      <c r="G5" s="379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79"/>
      <c r="AG5" s="379"/>
      <c r="AH5" s="379"/>
      <c r="AI5" s="310"/>
      <c r="AJ5" s="310"/>
      <c r="AK5" s="310"/>
      <c r="AL5" s="379"/>
      <c r="AM5" s="379"/>
      <c r="AN5" s="379"/>
      <c r="AO5" s="310"/>
      <c r="AP5" s="310"/>
      <c r="AQ5" s="310"/>
      <c r="AR5" s="379"/>
      <c r="AS5" s="379"/>
      <c r="AT5" s="379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71" t="s">
        <v>592</v>
      </c>
      <c r="CO5" s="372"/>
    </row>
    <row r="6" spans="1:93" s="254" customFormat="1" ht="15" customHeight="1">
      <c r="A6" s="259"/>
      <c r="B6" s="387"/>
      <c r="C6" s="384"/>
      <c r="D6" s="384"/>
      <c r="E6" s="367" t="s">
        <v>375</v>
      </c>
      <c r="F6" s="367" t="s">
        <v>374</v>
      </c>
      <c r="G6" s="310" t="s">
        <v>100</v>
      </c>
      <c r="H6" s="367" t="s">
        <v>375</v>
      </c>
      <c r="I6" s="367" t="s">
        <v>374</v>
      </c>
      <c r="J6" s="310" t="s">
        <v>100</v>
      </c>
      <c r="K6" s="367" t="s">
        <v>375</v>
      </c>
      <c r="L6" s="367" t="s">
        <v>374</v>
      </c>
      <c r="M6" s="310" t="s">
        <v>100</v>
      </c>
      <c r="N6" s="367" t="s">
        <v>375</v>
      </c>
      <c r="O6" s="367" t="s">
        <v>374</v>
      </c>
      <c r="P6" s="310" t="s">
        <v>100</v>
      </c>
      <c r="Q6" s="367" t="s">
        <v>375</v>
      </c>
      <c r="R6" s="367" t="s">
        <v>374</v>
      </c>
      <c r="S6" s="310" t="s">
        <v>100</v>
      </c>
      <c r="T6" s="367" t="s">
        <v>375</v>
      </c>
      <c r="U6" s="367" t="s">
        <v>374</v>
      </c>
      <c r="V6" s="310" t="s">
        <v>100</v>
      </c>
      <c r="W6" s="367" t="s">
        <v>375</v>
      </c>
      <c r="X6" s="367" t="s">
        <v>374</v>
      </c>
      <c r="Y6" s="310" t="s">
        <v>100</v>
      </c>
      <c r="Z6" s="367" t="s">
        <v>375</v>
      </c>
      <c r="AA6" s="367" t="s">
        <v>374</v>
      </c>
      <c r="AB6" s="310" t="s">
        <v>100</v>
      </c>
      <c r="AC6" s="367" t="s">
        <v>375</v>
      </c>
      <c r="AD6" s="367" t="s">
        <v>374</v>
      </c>
      <c r="AE6" s="310" t="s">
        <v>100</v>
      </c>
      <c r="AF6" s="367" t="s">
        <v>375</v>
      </c>
      <c r="AG6" s="367" t="s">
        <v>374</v>
      </c>
      <c r="AH6" s="310" t="s">
        <v>100</v>
      </c>
      <c r="AI6" s="367" t="s">
        <v>375</v>
      </c>
      <c r="AJ6" s="367" t="s">
        <v>374</v>
      </c>
      <c r="AK6" s="310" t="s">
        <v>100</v>
      </c>
      <c r="AL6" s="367" t="s">
        <v>375</v>
      </c>
      <c r="AM6" s="367" t="s">
        <v>374</v>
      </c>
      <c r="AN6" s="311" t="s">
        <v>100</v>
      </c>
      <c r="AO6" s="367" t="s">
        <v>375</v>
      </c>
      <c r="AP6" s="367" t="s">
        <v>374</v>
      </c>
      <c r="AQ6" s="311" t="s">
        <v>100</v>
      </c>
      <c r="AR6" s="367" t="s">
        <v>375</v>
      </c>
      <c r="AS6" s="367" t="s">
        <v>374</v>
      </c>
      <c r="AT6" s="311" t="s">
        <v>100</v>
      </c>
      <c r="AU6" s="367" t="s">
        <v>375</v>
      </c>
      <c r="AV6" s="367" t="s">
        <v>374</v>
      </c>
      <c r="AW6" s="311" t="s">
        <v>100</v>
      </c>
      <c r="AX6" s="367" t="s">
        <v>375</v>
      </c>
      <c r="AY6" s="367" t="s">
        <v>374</v>
      </c>
      <c r="AZ6" s="311" t="s">
        <v>100</v>
      </c>
      <c r="BA6" s="364" t="s">
        <v>375</v>
      </c>
      <c r="BB6" s="364" t="s">
        <v>374</v>
      </c>
      <c r="BC6" s="366" t="s">
        <v>100</v>
      </c>
      <c r="BD6" s="364" t="s">
        <v>375</v>
      </c>
      <c r="BE6" s="364" t="s">
        <v>374</v>
      </c>
      <c r="BF6" s="366" t="s">
        <v>100</v>
      </c>
      <c r="BG6" s="364" t="s">
        <v>375</v>
      </c>
      <c r="BH6" s="364" t="s">
        <v>374</v>
      </c>
      <c r="BI6" s="366" t="s">
        <v>100</v>
      </c>
      <c r="BJ6" s="364" t="s">
        <v>375</v>
      </c>
      <c r="BK6" s="364" t="s">
        <v>374</v>
      </c>
      <c r="BL6" s="366" t="s">
        <v>100</v>
      </c>
      <c r="BM6" s="364" t="s">
        <v>375</v>
      </c>
      <c r="BN6" s="364" t="s">
        <v>374</v>
      </c>
      <c r="BO6" s="366" t="s">
        <v>100</v>
      </c>
      <c r="BP6" s="364" t="s">
        <v>375</v>
      </c>
      <c r="BQ6" s="364" t="s">
        <v>374</v>
      </c>
      <c r="BR6" s="366" t="s">
        <v>100</v>
      </c>
      <c r="BS6" s="364" t="s">
        <v>375</v>
      </c>
      <c r="BT6" s="364" t="s">
        <v>374</v>
      </c>
      <c r="BU6" s="366" t="s">
        <v>100</v>
      </c>
      <c r="BV6" s="364" t="s">
        <v>375</v>
      </c>
      <c r="BW6" s="364" t="s">
        <v>374</v>
      </c>
      <c r="BX6" s="366" t="s">
        <v>100</v>
      </c>
      <c r="BY6" s="364" t="s">
        <v>375</v>
      </c>
      <c r="BZ6" s="364" t="s">
        <v>374</v>
      </c>
      <c r="CA6" s="366" t="s">
        <v>100</v>
      </c>
      <c r="CB6" s="364" t="s">
        <v>375</v>
      </c>
      <c r="CC6" s="364" t="s">
        <v>374</v>
      </c>
      <c r="CD6" s="366" t="s">
        <v>100</v>
      </c>
      <c r="CE6" s="364" t="s">
        <v>375</v>
      </c>
      <c r="CF6" s="364" t="s">
        <v>374</v>
      </c>
      <c r="CG6" s="366" t="s">
        <v>100</v>
      </c>
      <c r="CH6" s="364" t="s">
        <v>375</v>
      </c>
      <c r="CI6" s="364" t="s">
        <v>374</v>
      </c>
      <c r="CJ6" s="366" t="s">
        <v>100</v>
      </c>
      <c r="CK6" s="364" t="s">
        <v>375</v>
      </c>
      <c r="CL6" s="364" t="s">
        <v>374</v>
      </c>
      <c r="CM6" s="366" t="s">
        <v>100</v>
      </c>
      <c r="CN6" s="373"/>
      <c r="CO6" s="374"/>
    </row>
    <row r="7" spans="1:93" s="254" customFormat="1" ht="15" customHeight="1">
      <c r="A7" s="259"/>
      <c r="B7" s="387"/>
      <c r="C7" s="385"/>
      <c r="D7" s="385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67"/>
      <c r="AM7" s="367"/>
      <c r="AN7" s="311"/>
      <c r="AO7" s="367"/>
      <c r="AP7" s="367"/>
      <c r="AQ7" s="311"/>
      <c r="AR7" s="367"/>
      <c r="AS7" s="367"/>
      <c r="AT7" s="311"/>
      <c r="AU7" s="367"/>
      <c r="AV7" s="367"/>
      <c r="AW7" s="311"/>
      <c r="AX7" s="367"/>
      <c r="AY7" s="367"/>
      <c r="AZ7" s="311"/>
      <c r="BA7" s="365"/>
      <c r="BB7" s="365"/>
      <c r="BC7" s="341"/>
      <c r="BD7" s="365"/>
      <c r="BE7" s="365"/>
      <c r="BF7" s="341"/>
      <c r="BG7" s="365"/>
      <c r="BH7" s="365"/>
      <c r="BI7" s="341"/>
      <c r="BJ7" s="365"/>
      <c r="BK7" s="365"/>
      <c r="BL7" s="341"/>
      <c r="BM7" s="365"/>
      <c r="BN7" s="365"/>
      <c r="BO7" s="341"/>
      <c r="BP7" s="365"/>
      <c r="BQ7" s="365"/>
      <c r="BR7" s="341"/>
      <c r="BS7" s="365"/>
      <c r="BT7" s="365"/>
      <c r="BU7" s="341"/>
      <c r="BV7" s="365"/>
      <c r="BW7" s="365"/>
      <c r="BX7" s="341"/>
      <c r="BY7" s="365"/>
      <c r="BZ7" s="365"/>
      <c r="CA7" s="341"/>
      <c r="CB7" s="365"/>
      <c r="CC7" s="365"/>
      <c r="CD7" s="341"/>
      <c r="CE7" s="365"/>
      <c r="CF7" s="365"/>
      <c r="CG7" s="341"/>
      <c r="CH7" s="365"/>
      <c r="CI7" s="365"/>
      <c r="CJ7" s="341"/>
      <c r="CK7" s="365"/>
      <c r="CL7" s="365"/>
      <c r="CM7" s="341"/>
      <c r="CN7" s="208" t="s">
        <v>373</v>
      </c>
      <c r="CO7" s="209" t="s">
        <v>372</v>
      </c>
    </row>
    <row r="8" spans="1:93" s="239" customFormat="1" ht="6" customHeight="1">
      <c r="A8" s="5"/>
      <c r="B8" s="258"/>
      <c r="C8" s="258"/>
      <c r="D8" s="258"/>
      <c r="E8" s="258"/>
      <c r="F8" s="258"/>
      <c r="G8" s="258"/>
      <c r="H8" s="258"/>
      <c r="I8" s="258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40"/>
    </row>
    <row r="9" spans="1:93" s="254" customFormat="1" ht="18" customHeight="1">
      <c r="A9" s="256"/>
      <c r="B9" s="255"/>
      <c r="C9" s="255" t="s">
        <v>83</v>
      </c>
      <c r="D9" s="255"/>
      <c r="E9" s="240">
        <v>11</v>
      </c>
      <c r="F9" s="240">
        <v>9</v>
      </c>
      <c r="G9" s="240">
        <v>20</v>
      </c>
      <c r="H9" s="240">
        <v>1</v>
      </c>
      <c r="I9" s="240">
        <v>8</v>
      </c>
      <c r="J9" s="240">
        <v>9</v>
      </c>
      <c r="K9" s="240">
        <v>4</v>
      </c>
      <c r="L9" s="240">
        <v>7</v>
      </c>
      <c r="M9" s="240">
        <v>11</v>
      </c>
      <c r="N9" s="240">
        <v>1</v>
      </c>
      <c r="O9" s="240">
        <v>6</v>
      </c>
      <c r="P9" s="240">
        <v>7</v>
      </c>
      <c r="Q9" s="240">
        <v>4</v>
      </c>
      <c r="R9" s="240">
        <v>7</v>
      </c>
      <c r="S9" s="240">
        <v>11</v>
      </c>
      <c r="T9" s="240">
        <v>4</v>
      </c>
      <c r="U9" s="240">
        <v>9</v>
      </c>
      <c r="V9" s="240">
        <v>13</v>
      </c>
      <c r="W9" s="240">
        <v>7</v>
      </c>
      <c r="X9" s="240">
        <v>10</v>
      </c>
      <c r="Y9" s="240">
        <v>17</v>
      </c>
      <c r="Z9" s="240">
        <v>9</v>
      </c>
      <c r="AA9" s="240">
        <v>8</v>
      </c>
      <c r="AB9" s="240">
        <v>17</v>
      </c>
      <c r="AC9" s="240">
        <v>8</v>
      </c>
      <c r="AD9" s="240">
        <v>6</v>
      </c>
      <c r="AE9" s="240">
        <v>14</v>
      </c>
      <c r="AF9" s="240">
        <v>8</v>
      </c>
      <c r="AG9" s="240">
        <v>7</v>
      </c>
      <c r="AH9" s="240">
        <v>15</v>
      </c>
      <c r="AI9" s="240">
        <v>4</v>
      </c>
      <c r="AJ9" s="240">
        <v>8</v>
      </c>
      <c r="AK9" s="240">
        <v>12</v>
      </c>
      <c r="AL9" s="240">
        <v>8</v>
      </c>
      <c r="AM9" s="240">
        <v>7</v>
      </c>
      <c r="AN9" s="240">
        <v>15</v>
      </c>
      <c r="AO9" s="240">
        <v>3</v>
      </c>
      <c r="AP9" s="240">
        <v>7</v>
      </c>
      <c r="AQ9" s="240">
        <v>10</v>
      </c>
      <c r="AR9" s="240">
        <v>2</v>
      </c>
      <c r="AS9" s="240">
        <v>6</v>
      </c>
      <c r="AT9" s="240">
        <v>8</v>
      </c>
      <c r="AU9" s="240">
        <v>4</v>
      </c>
      <c r="AV9" s="240">
        <v>1</v>
      </c>
      <c r="AW9" s="240">
        <v>5</v>
      </c>
      <c r="AX9" s="240">
        <v>5</v>
      </c>
      <c r="AY9" s="240">
        <v>2</v>
      </c>
      <c r="AZ9" s="240">
        <v>7</v>
      </c>
      <c r="BA9" s="240">
        <v>1</v>
      </c>
      <c r="BB9" s="240">
        <v>7</v>
      </c>
      <c r="BC9" s="240">
        <v>8</v>
      </c>
      <c r="BD9" s="240">
        <v>0</v>
      </c>
      <c r="BE9" s="240">
        <v>6</v>
      </c>
      <c r="BF9" s="240">
        <v>6</v>
      </c>
      <c r="BG9" s="240">
        <v>2</v>
      </c>
      <c r="BH9" s="240">
        <v>6</v>
      </c>
      <c r="BI9" s="240">
        <v>8</v>
      </c>
      <c r="BJ9" s="240">
        <v>4</v>
      </c>
      <c r="BK9" s="240">
        <v>6</v>
      </c>
      <c r="BL9" s="240">
        <v>10</v>
      </c>
      <c r="BM9" s="240">
        <v>2</v>
      </c>
      <c r="BN9" s="240">
        <v>6</v>
      </c>
      <c r="BO9" s="240">
        <v>8</v>
      </c>
      <c r="BP9" s="240">
        <v>4</v>
      </c>
      <c r="BQ9" s="240">
        <v>7</v>
      </c>
      <c r="BR9" s="240">
        <v>11</v>
      </c>
      <c r="BS9" s="240">
        <v>6</v>
      </c>
      <c r="BT9" s="240">
        <v>2</v>
      </c>
      <c r="BU9" s="240">
        <v>8</v>
      </c>
      <c r="BV9" s="240">
        <v>3</v>
      </c>
      <c r="BW9" s="240">
        <v>10</v>
      </c>
      <c r="BX9" s="240">
        <v>13</v>
      </c>
      <c r="BY9" s="240">
        <v>2</v>
      </c>
      <c r="BZ9" s="240">
        <v>8</v>
      </c>
      <c r="CA9" s="240">
        <v>10</v>
      </c>
      <c r="CB9" s="240">
        <v>3</v>
      </c>
      <c r="CC9" s="240">
        <v>8</v>
      </c>
      <c r="CD9" s="240">
        <v>11</v>
      </c>
      <c r="CE9" s="240">
        <v>2</v>
      </c>
      <c r="CF9" s="240">
        <v>3</v>
      </c>
      <c r="CG9" s="240">
        <v>5</v>
      </c>
      <c r="CH9" s="240">
        <v>3</v>
      </c>
      <c r="CI9" s="240">
        <v>4</v>
      </c>
      <c r="CJ9" s="240">
        <v>7</v>
      </c>
      <c r="CK9" s="240">
        <v>7</v>
      </c>
      <c r="CL9" s="240">
        <v>3</v>
      </c>
      <c r="CM9" s="240">
        <v>10</v>
      </c>
      <c r="CN9" s="240">
        <v>5</v>
      </c>
      <c r="CO9" s="272">
        <v>100</v>
      </c>
    </row>
    <row r="10" spans="1:93" s="239" customFormat="1" ht="18" customHeight="1">
      <c r="A10" s="244"/>
      <c r="B10" s="242" t="s">
        <v>410</v>
      </c>
      <c r="C10" s="252" t="s">
        <v>409</v>
      </c>
      <c r="D10" s="253" t="s">
        <v>408</v>
      </c>
      <c r="E10" s="227">
        <v>2</v>
      </c>
      <c r="F10" s="241">
        <v>0</v>
      </c>
      <c r="G10" s="240">
        <v>2</v>
      </c>
      <c r="H10" s="227">
        <v>0</v>
      </c>
      <c r="I10" s="241">
        <v>0</v>
      </c>
      <c r="J10" s="240">
        <v>0</v>
      </c>
      <c r="K10" s="227">
        <v>0</v>
      </c>
      <c r="L10" s="241">
        <v>0</v>
      </c>
      <c r="M10" s="240">
        <v>0</v>
      </c>
      <c r="N10" s="227">
        <v>0</v>
      </c>
      <c r="O10" s="241">
        <v>0</v>
      </c>
      <c r="P10" s="240">
        <v>0</v>
      </c>
      <c r="Q10" s="227">
        <v>0</v>
      </c>
      <c r="R10" s="241">
        <v>0</v>
      </c>
      <c r="S10" s="240">
        <v>0</v>
      </c>
      <c r="T10" s="227">
        <v>0</v>
      </c>
      <c r="U10" s="241">
        <v>0</v>
      </c>
      <c r="V10" s="240">
        <v>0</v>
      </c>
      <c r="W10" s="227">
        <v>0</v>
      </c>
      <c r="X10" s="241">
        <v>0</v>
      </c>
      <c r="Y10" s="240">
        <v>0</v>
      </c>
      <c r="Z10" s="227">
        <v>0</v>
      </c>
      <c r="AA10" s="241">
        <v>0</v>
      </c>
      <c r="AB10" s="240">
        <v>0</v>
      </c>
      <c r="AC10" s="227">
        <v>0</v>
      </c>
      <c r="AD10" s="241">
        <v>0</v>
      </c>
      <c r="AE10" s="240">
        <v>0</v>
      </c>
      <c r="AF10" s="227">
        <v>0</v>
      </c>
      <c r="AG10" s="241">
        <v>0</v>
      </c>
      <c r="AH10" s="240">
        <v>0</v>
      </c>
      <c r="AI10" s="227">
        <v>0</v>
      </c>
      <c r="AJ10" s="241">
        <v>0</v>
      </c>
      <c r="AK10" s="240">
        <v>0</v>
      </c>
      <c r="AL10" s="227">
        <v>0</v>
      </c>
      <c r="AM10" s="241">
        <v>0</v>
      </c>
      <c r="AN10" s="240">
        <v>0</v>
      </c>
      <c r="AO10" s="227">
        <v>0</v>
      </c>
      <c r="AP10" s="241">
        <v>0</v>
      </c>
      <c r="AQ10" s="240">
        <v>0</v>
      </c>
      <c r="AR10" s="227">
        <v>0</v>
      </c>
      <c r="AS10" s="241">
        <v>0</v>
      </c>
      <c r="AT10" s="240">
        <v>0</v>
      </c>
      <c r="AU10" s="227">
        <v>0</v>
      </c>
      <c r="AV10" s="241">
        <v>0</v>
      </c>
      <c r="AW10" s="240">
        <v>0</v>
      </c>
      <c r="AX10" s="227">
        <v>0</v>
      </c>
      <c r="AY10" s="241">
        <v>0</v>
      </c>
      <c r="AZ10" s="240">
        <v>0</v>
      </c>
      <c r="BA10" s="227">
        <v>0</v>
      </c>
      <c r="BB10" s="241">
        <v>0</v>
      </c>
      <c r="BC10" s="240">
        <v>0</v>
      </c>
      <c r="BD10" s="227">
        <v>0</v>
      </c>
      <c r="BE10" s="241">
        <v>0</v>
      </c>
      <c r="BF10" s="240">
        <v>0</v>
      </c>
      <c r="BG10" s="227">
        <v>0</v>
      </c>
      <c r="BH10" s="241">
        <v>0</v>
      </c>
      <c r="BI10" s="240">
        <v>0</v>
      </c>
      <c r="BJ10" s="227">
        <v>0</v>
      </c>
      <c r="BK10" s="241">
        <v>0</v>
      </c>
      <c r="BL10" s="240">
        <v>0</v>
      </c>
      <c r="BM10" s="227">
        <v>0</v>
      </c>
      <c r="BN10" s="241">
        <v>0</v>
      </c>
      <c r="BO10" s="240">
        <v>0</v>
      </c>
      <c r="BP10" s="227">
        <v>0</v>
      </c>
      <c r="BQ10" s="241">
        <v>0</v>
      </c>
      <c r="BR10" s="240">
        <v>0</v>
      </c>
      <c r="BS10" s="227">
        <v>0</v>
      </c>
      <c r="BT10" s="241">
        <v>0</v>
      </c>
      <c r="BU10" s="240">
        <v>0</v>
      </c>
      <c r="BV10" s="227">
        <v>0</v>
      </c>
      <c r="BW10" s="241">
        <v>0</v>
      </c>
      <c r="BX10" s="240">
        <v>0</v>
      </c>
      <c r="BY10" s="227">
        <v>0</v>
      </c>
      <c r="BZ10" s="241">
        <v>0</v>
      </c>
      <c r="CA10" s="240">
        <v>0</v>
      </c>
      <c r="CB10" s="227">
        <v>0</v>
      </c>
      <c r="CC10" s="241">
        <v>0</v>
      </c>
      <c r="CD10" s="240">
        <v>0</v>
      </c>
      <c r="CE10" s="227">
        <v>0</v>
      </c>
      <c r="CF10" s="241">
        <v>0</v>
      </c>
      <c r="CG10" s="240">
        <v>0</v>
      </c>
      <c r="CH10" s="241">
        <v>0</v>
      </c>
      <c r="CI10" s="241">
        <v>0</v>
      </c>
      <c r="CJ10" s="240">
        <v>0</v>
      </c>
      <c r="CK10" s="240">
        <v>0</v>
      </c>
      <c r="CL10" s="240">
        <v>0</v>
      </c>
      <c r="CM10" s="240">
        <v>0</v>
      </c>
      <c r="CN10" s="241">
        <v>0</v>
      </c>
      <c r="CO10" s="273" t="s">
        <v>37</v>
      </c>
    </row>
    <row r="11" spans="1:93" s="239" customFormat="1" ht="18" customHeight="1">
      <c r="A11" s="244"/>
      <c r="B11" s="242" t="s">
        <v>407</v>
      </c>
      <c r="C11" s="252" t="s">
        <v>406</v>
      </c>
      <c r="D11" s="242"/>
      <c r="E11" s="227">
        <v>7</v>
      </c>
      <c r="F11" s="241">
        <v>6</v>
      </c>
      <c r="G11" s="240">
        <v>13</v>
      </c>
      <c r="H11" s="227">
        <v>0</v>
      </c>
      <c r="I11" s="241">
        <v>6</v>
      </c>
      <c r="J11" s="240">
        <v>6</v>
      </c>
      <c r="K11" s="227">
        <v>2</v>
      </c>
      <c r="L11" s="241">
        <v>4</v>
      </c>
      <c r="M11" s="240">
        <v>6</v>
      </c>
      <c r="N11" s="227">
        <v>0</v>
      </c>
      <c r="O11" s="241">
        <v>4</v>
      </c>
      <c r="P11" s="240">
        <v>4</v>
      </c>
      <c r="Q11" s="227">
        <v>3</v>
      </c>
      <c r="R11" s="241">
        <v>5</v>
      </c>
      <c r="S11" s="240">
        <v>8</v>
      </c>
      <c r="T11" s="227">
        <v>3</v>
      </c>
      <c r="U11" s="241">
        <v>6</v>
      </c>
      <c r="V11" s="240">
        <v>9</v>
      </c>
      <c r="W11" s="227">
        <v>6</v>
      </c>
      <c r="X11" s="241">
        <v>7</v>
      </c>
      <c r="Y11" s="240">
        <v>13</v>
      </c>
      <c r="Z11" s="227">
        <v>7</v>
      </c>
      <c r="AA11" s="241">
        <v>6</v>
      </c>
      <c r="AB11" s="240">
        <v>13</v>
      </c>
      <c r="AC11" s="227">
        <v>6</v>
      </c>
      <c r="AD11" s="241">
        <v>3</v>
      </c>
      <c r="AE11" s="240">
        <v>9</v>
      </c>
      <c r="AF11" s="227">
        <v>6</v>
      </c>
      <c r="AG11" s="241">
        <v>4</v>
      </c>
      <c r="AH11" s="240">
        <v>10</v>
      </c>
      <c r="AI11" s="227">
        <v>2</v>
      </c>
      <c r="AJ11" s="241">
        <v>5</v>
      </c>
      <c r="AK11" s="240">
        <v>7</v>
      </c>
      <c r="AL11" s="227">
        <v>5</v>
      </c>
      <c r="AM11" s="241">
        <v>4</v>
      </c>
      <c r="AN11" s="240">
        <v>9</v>
      </c>
      <c r="AO11" s="227">
        <v>1</v>
      </c>
      <c r="AP11" s="241">
        <v>5</v>
      </c>
      <c r="AQ11" s="240">
        <v>6</v>
      </c>
      <c r="AR11" s="227">
        <v>0</v>
      </c>
      <c r="AS11" s="241">
        <v>5</v>
      </c>
      <c r="AT11" s="240">
        <v>5</v>
      </c>
      <c r="AU11" s="227">
        <v>3</v>
      </c>
      <c r="AV11" s="241">
        <v>0</v>
      </c>
      <c r="AW11" s="240">
        <v>3</v>
      </c>
      <c r="AX11" s="227">
        <v>4</v>
      </c>
      <c r="AY11" s="241">
        <v>2</v>
      </c>
      <c r="AZ11" s="240">
        <v>6</v>
      </c>
      <c r="BA11" s="227">
        <v>1</v>
      </c>
      <c r="BB11" s="241">
        <v>7</v>
      </c>
      <c r="BC11" s="240">
        <v>8</v>
      </c>
      <c r="BD11" s="227">
        <v>0</v>
      </c>
      <c r="BE11" s="241">
        <v>6</v>
      </c>
      <c r="BF11" s="240">
        <v>6</v>
      </c>
      <c r="BG11" s="227">
        <v>2</v>
      </c>
      <c r="BH11" s="241">
        <v>6</v>
      </c>
      <c r="BI11" s="240">
        <v>8</v>
      </c>
      <c r="BJ11" s="227">
        <v>4</v>
      </c>
      <c r="BK11" s="241">
        <v>5</v>
      </c>
      <c r="BL11" s="240">
        <v>9</v>
      </c>
      <c r="BM11" s="227">
        <v>2</v>
      </c>
      <c r="BN11" s="241">
        <v>6</v>
      </c>
      <c r="BO11" s="240">
        <v>8</v>
      </c>
      <c r="BP11" s="227">
        <v>3</v>
      </c>
      <c r="BQ11" s="241">
        <v>7</v>
      </c>
      <c r="BR11" s="240">
        <v>10</v>
      </c>
      <c r="BS11" s="227">
        <v>5</v>
      </c>
      <c r="BT11" s="241">
        <v>2</v>
      </c>
      <c r="BU11" s="240">
        <v>7</v>
      </c>
      <c r="BV11" s="227">
        <v>3</v>
      </c>
      <c r="BW11" s="241">
        <v>10</v>
      </c>
      <c r="BX11" s="240">
        <v>13</v>
      </c>
      <c r="BY11" s="227">
        <v>2</v>
      </c>
      <c r="BZ11" s="241">
        <v>8</v>
      </c>
      <c r="CA11" s="240">
        <v>10</v>
      </c>
      <c r="CB11" s="227">
        <v>2</v>
      </c>
      <c r="CC11" s="241">
        <v>8</v>
      </c>
      <c r="CD11" s="240">
        <v>10</v>
      </c>
      <c r="CE11" s="227">
        <v>2</v>
      </c>
      <c r="CF11" s="241">
        <v>3</v>
      </c>
      <c r="CG11" s="240">
        <v>5</v>
      </c>
      <c r="CH11" s="241">
        <v>2</v>
      </c>
      <c r="CI11" s="241">
        <v>4</v>
      </c>
      <c r="CJ11" s="240">
        <v>6</v>
      </c>
      <c r="CK11" s="240">
        <v>6</v>
      </c>
      <c r="CL11" s="240">
        <v>3</v>
      </c>
      <c r="CM11" s="240">
        <v>9</v>
      </c>
      <c r="CN11" s="241">
        <v>4</v>
      </c>
      <c r="CO11" s="273">
        <v>80</v>
      </c>
    </row>
    <row r="12" spans="1:93" s="239" customFormat="1" ht="18" customHeight="1">
      <c r="A12" s="244"/>
      <c r="B12" s="242"/>
      <c r="C12" s="246" t="s">
        <v>399</v>
      </c>
      <c r="D12" s="242"/>
      <c r="CO12" s="274"/>
    </row>
    <row r="13" spans="1:93" s="239" customFormat="1" ht="18" customHeight="1">
      <c r="A13" s="244"/>
      <c r="B13" s="242"/>
      <c r="C13" s="245" t="s">
        <v>405</v>
      </c>
      <c r="D13" s="242" t="s">
        <v>404</v>
      </c>
      <c r="E13" s="227">
        <v>5</v>
      </c>
      <c r="F13" s="241">
        <v>6</v>
      </c>
      <c r="G13" s="240">
        <v>11</v>
      </c>
      <c r="H13" s="227">
        <v>0</v>
      </c>
      <c r="I13" s="241">
        <v>6</v>
      </c>
      <c r="J13" s="240">
        <v>6</v>
      </c>
      <c r="K13" s="227">
        <v>1</v>
      </c>
      <c r="L13" s="241">
        <v>4</v>
      </c>
      <c r="M13" s="240">
        <v>5</v>
      </c>
      <c r="N13" s="227">
        <v>0</v>
      </c>
      <c r="O13" s="241">
        <v>4</v>
      </c>
      <c r="P13" s="240">
        <v>4</v>
      </c>
      <c r="Q13" s="227">
        <v>0</v>
      </c>
      <c r="R13" s="241">
        <v>4</v>
      </c>
      <c r="S13" s="240">
        <v>4</v>
      </c>
      <c r="T13" s="227">
        <v>0</v>
      </c>
      <c r="U13" s="241">
        <v>5</v>
      </c>
      <c r="V13" s="240">
        <v>5</v>
      </c>
      <c r="W13" s="227">
        <v>0</v>
      </c>
      <c r="X13" s="241">
        <v>7</v>
      </c>
      <c r="Y13" s="240">
        <v>7</v>
      </c>
      <c r="Z13" s="227">
        <v>0</v>
      </c>
      <c r="AA13" s="241">
        <v>6</v>
      </c>
      <c r="AB13" s="240">
        <v>6</v>
      </c>
      <c r="AC13" s="227">
        <v>0</v>
      </c>
      <c r="AD13" s="241">
        <v>3</v>
      </c>
      <c r="AE13" s="240">
        <v>3</v>
      </c>
      <c r="AF13" s="227">
        <v>0</v>
      </c>
      <c r="AG13" s="241">
        <v>4</v>
      </c>
      <c r="AH13" s="240">
        <v>4</v>
      </c>
      <c r="AI13" s="227">
        <v>0</v>
      </c>
      <c r="AJ13" s="241">
        <v>5</v>
      </c>
      <c r="AK13" s="240">
        <v>5</v>
      </c>
      <c r="AL13" s="227">
        <v>1</v>
      </c>
      <c r="AM13" s="241">
        <v>4</v>
      </c>
      <c r="AN13" s="240">
        <v>5</v>
      </c>
      <c r="AO13" s="227">
        <v>0</v>
      </c>
      <c r="AP13" s="241">
        <v>5</v>
      </c>
      <c r="AQ13" s="240">
        <v>5</v>
      </c>
      <c r="AR13" s="227">
        <v>0</v>
      </c>
      <c r="AS13" s="241">
        <v>2</v>
      </c>
      <c r="AT13" s="240">
        <v>2</v>
      </c>
      <c r="AU13" s="227">
        <v>0</v>
      </c>
      <c r="AV13" s="241">
        <v>0</v>
      </c>
      <c r="AW13" s="240">
        <v>0</v>
      </c>
      <c r="AX13" s="227">
        <v>2</v>
      </c>
      <c r="AY13" s="241">
        <v>2</v>
      </c>
      <c r="AZ13" s="240">
        <v>4</v>
      </c>
      <c r="BA13" s="227">
        <v>1</v>
      </c>
      <c r="BB13" s="241">
        <v>6</v>
      </c>
      <c r="BC13" s="240">
        <v>7</v>
      </c>
      <c r="BD13" s="227">
        <v>0</v>
      </c>
      <c r="BE13" s="241">
        <v>5</v>
      </c>
      <c r="BF13" s="240">
        <v>5</v>
      </c>
      <c r="BG13" s="227">
        <v>2</v>
      </c>
      <c r="BH13" s="241">
        <v>5</v>
      </c>
      <c r="BI13" s="240">
        <v>7</v>
      </c>
      <c r="BJ13" s="227">
        <v>4</v>
      </c>
      <c r="BK13" s="241">
        <v>4</v>
      </c>
      <c r="BL13" s="240">
        <v>8</v>
      </c>
      <c r="BM13" s="227">
        <v>2</v>
      </c>
      <c r="BN13" s="241">
        <v>6</v>
      </c>
      <c r="BO13" s="240">
        <v>8</v>
      </c>
      <c r="BP13" s="227">
        <v>3</v>
      </c>
      <c r="BQ13" s="241">
        <v>6</v>
      </c>
      <c r="BR13" s="240">
        <v>9</v>
      </c>
      <c r="BS13" s="227">
        <v>5</v>
      </c>
      <c r="BT13" s="241">
        <v>1</v>
      </c>
      <c r="BU13" s="240">
        <v>6</v>
      </c>
      <c r="BV13" s="227">
        <v>3</v>
      </c>
      <c r="BW13" s="241">
        <v>10</v>
      </c>
      <c r="BX13" s="240">
        <v>13</v>
      </c>
      <c r="BY13" s="227">
        <v>1</v>
      </c>
      <c r="BZ13" s="241">
        <v>8</v>
      </c>
      <c r="CA13" s="240">
        <v>9</v>
      </c>
      <c r="CB13" s="227">
        <v>2</v>
      </c>
      <c r="CC13" s="241">
        <v>7</v>
      </c>
      <c r="CD13" s="240">
        <v>9</v>
      </c>
      <c r="CE13" s="227">
        <v>2</v>
      </c>
      <c r="CF13" s="241">
        <v>3</v>
      </c>
      <c r="CG13" s="240">
        <v>5</v>
      </c>
      <c r="CH13" s="241">
        <v>2</v>
      </c>
      <c r="CI13" s="241">
        <v>4</v>
      </c>
      <c r="CJ13" s="240">
        <v>6</v>
      </c>
      <c r="CK13" s="240">
        <v>5</v>
      </c>
      <c r="CL13" s="240">
        <v>2</v>
      </c>
      <c r="CM13" s="240">
        <v>7</v>
      </c>
      <c r="CN13" s="241">
        <v>2</v>
      </c>
      <c r="CO13" s="273">
        <v>40</v>
      </c>
    </row>
    <row r="14" spans="1:93" s="239" customFormat="1" ht="20">
      <c r="A14" s="244"/>
      <c r="B14" s="242"/>
      <c r="C14" s="243" t="s">
        <v>403</v>
      </c>
      <c r="D14" s="242" t="s">
        <v>402</v>
      </c>
      <c r="E14" s="227">
        <v>2</v>
      </c>
      <c r="F14" s="241">
        <v>0</v>
      </c>
      <c r="G14" s="240">
        <v>2</v>
      </c>
      <c r="H14" s="227">
        <v>0</v>
      </c>
      <c r="I14" s="241">
        <v>0</v>
      </c>
      <c r="J14" s="240">
        <v>0</v>
      </c>
      <c r="K14" s="227">
        <v>1</v>
      </c>
      <c r="L14" s="241">
        <v>0</v>
      </c>
      <c r="M14" s="240">
        <v>1</v>
      </c>
      <c r="N14" s="227">
        <v>0</v>
      </c>
      <c r="O14" s="241">
        <v>0</v>
      </c>
      <c r="P14" s="240">
        <v>0</v>
      </c>
      <c r="Q14" s="227">
        <v>3</v>
      </c>
      <c r="R14" s="241">
        <v>1</v>
      </c>
      <c r="S14" s="240">
        <v>4</v>
      </c>
      <c r="T14" s="227">
        <v>3</v>
      </c>
      <c r="U14" s="241">
        <v>1</v>
      </c>
      <c r="V14" s="240">
        <v>4</v>
      </c>
      <c r="W14" s="227">
        <v>6</v>
      </c>
      <c r="X14" s="241">
        <v>0</v>
      </c>
      <c r="Y14" s="240">
        <v>6</v>
      </c>
      <c r="Z14" s="227">
        <v>7</v>
      </c>
      <c r="AA14" s="241">
        <v>0</v>
      </c>
      <c r="AB14" s="240">
        <v>7</v>
      </c>
      <c r="AC14" s="227">
        <v>6</v>
      </c>
      <c r="AD14" s="241">
        <v>0</v>
      </c>
      <c r="AE14" s="240">
        <v>6</v>
      </c>
      <c r="AF14" s="227">
        <v>6</v>
      </c>
      <c r="AG14" s="241">
        <v>0</v>
      </c>
      <c r="AH14" s="240">
        <v>6</v>
      </c>
      <c r="AI14" s="227">
        <v>2</v>
      </c>
      <c r="AJ14" s="241">
        <v>0</v>
      </c>
      <c r="AK14" s="240">
        <v>2</v>
      </c>
      <c r="AL14" s="227">
        <v>4</v>
      </c>
      <c r="AM14" s="241">
        <v>0</v>
      </c>
      <c r="AN14" s="240">
        <v>4</v>
      </c>
      <c r="AO14" s="227">
        <v>1</v>
      </c>
      <c r="AP14" s="241">
        <v>0</v>
      </c>
      <c r="AQ14" s="240">
        <v>1</v>
      </c>
      <c r="AR14" s="227">
        <v>0</v>
      </c>
      <c r="AS14" s="241">
        <v>3</v>
      </c>
      <c r="AT14" s="240">
        <v>3</v>
      </c>
      <c r="AU14" s="227">
        <v>3</v>
      </c>
      <c r="AV14" s="241">
        <v>0</v>
      </c>
      <c r="AW14" s="240">
        <v>3</v>
      </c>
      <c r="AX14" s="227">
        <v>2</v>
      </c>
      <c r="AY14" s="241">
        <v>0</v>
      </c>
      <c r="AZ14" s="240">
        <v>2</v>
      </c>
      <c r="BA14" s="227">
        <v>0</v>
      </c>
      <c r="BB14" s="241">
        <v>1</v>
      </c>
      <c r="BC14" s="240">
        <v>1</v>
      </c>
      <c r="BD14" s="227">
        <v>0</v>
      </c>
      <c r="BE14" s="241">
        <v>1</v>
      </c>
      <c r="BF14" s="240">
        <v>1</v>
      </c>
      <c r="BG14" s="227">
        <v>0</v>
      </c>
      <c r="BH14" s="241">
        <v>1</v>
      </c>
      <c r="BI14" s="240">
        <v>1</v>
      </c>
      <c r="BJ14" s="227">
        <v>0</v>
      </c>
      <c r="BK14" s="241">
        <v>1</v>
      </c>
      <c r="BL14" s="240">
        <v>1</v>
      </c>
      <c r="BM14" s="227">
        <v>0</v>
      </c>
      <c r="BN14" s="241">
        <v>0</v>
      </c>
      <c r="BO14" s="240">
        <v>0</v>
      </c>
      <c r="BP14" s="227">
        <v>0</v>
      </c>
      <c r="BQ14" s="241">
        <v>1</v>
      </c>
      <c r="BR14" s="240">
        <v>1</v>
      </c>
      <c r="BS14" s="227">
        <v>0</v>
      </c>
      <c r="BT14" s="241">
        <v>1</v>
      </c>
      <c r="BU14" s="240">
        <v>1</v>
      </c>
      <c r="BV14" s="227">
        <v>0</v>
      </c>
      <c r="BW14" s="241">
        <v>0</v>
      </c>
      <c r="BX14" s="240">
        <v>0</v>
      </c>
      <c r="BY14" s="227">
        <v>1</v>
      </c>
      <c r="BZ14" s="241">
        <v>0</v>
      </c>
      <c r="CA14" s="240">
        <v>1</v>
      </c>
      <c r="CB14" s="227">
        <v>0</v>
      </c>
      <c r="CC14" s="241">
        <v>1</v>
      </c>
      <c r="CD14" s="240">
        <v>1</v>
      </c>
      <c r="CE14" s="227">
        <v>0</v>
      </c>
      <c r="CF14" s="241">
        <v>0</v>
      </c>
      <c r="CG14" s="240">
        <v>0</v>
      </c>
      <c r="CH14" s="241">
        <v>0</v>
      </c>
      <c r="CI14" s="241">
        <v>0</v>
      </c>
      <c r="CJ14" s="240">
        <v>0</v>
      </c>
      <c r="CK14" s="240">
        <v>1</v>
      </c>
      <c r="CL14" s="240">
        <v>1</v>
      </c>
      <c r="CM14" s="240">
        <v>2</v>
      </c>
      <c r="CN14" s="241">
        <v>2</v>
      </c>
      <c r="CO14" s="273" t="s">
        <v>37</v>
      </c>
    </row>
    <row r="15" spans="1:93" s="239" customFormat="1" ht="18" customHeight="1">
      <c r="A15" s="251"/>
      <c r="B15" s="249" t="s">
        <v>401</v>
      </c>
      <c r="C15" s="250" t="s">
        <v>400</v>
      </c>
      <c r="D15" s="249"/>
      <c r="E15" s="248">
        <v>2</v>
      </c>
      <c r="F15" s="248">
        <v>3</v>
      </c>
      <c r="G15" s="247">
        <v>5</v>
      </c>
      <c r="H15" s="248">
        <v>1</v>
      </c>
      <c r="I15" s="248">
        <v>2</v>
      </c>
      <c r="J15" s="247">
        <v>3</v>
      </c>
      <c r="K15" s="248">
        <v>2</v>
      </c>
      <c r="L15" s="248">
        <v>3</v>
      </c>
      <c r="M15" s="247">
        <v>5</v>
      </c>
      <c r="N15" s="248">
        <v>1</v>
      </c>
      <c r="O15" s="248">
        <v>2</v>
      </c>
      <c r="P15" s="247">
        <v>3</v>
      </c>
      <c r="Q15" s="248">
        <v>1</v>
      </c>
      <c r="R15" s="248">
        <v>2</v>
      </c>
      <c r="S15" s="247">
        <v>3</v>
      </c>
      <c r="T15" s="248">
        <v>1</v>
      </c>
      <c r="U15" s="248">
        <v>3</v>
      </c>
      <c r="V15" s="247">
        <v>4</v>
      </c>
      <c r="W15" s="248">
        <v>1</v>
      </c>
      <c r="X15" s="248">
        <v>3</v>
      </c>
      <c r="Y15" s="247">
        <v>4</v>
      </c>
      <c r="Z15" s="248">
        <v>2</v>
      </c>
      <c r="AA15" s="248">
        <v>2</v>
      </c>
      <c r="AB15" s="247">
        <v>4</v>
      </c>
      <c r="AC15" s="248">
        <v>2</v>
      </c>
      <c r="AD15" s="248">
        <v>3</v>
      </c>
      <c r="AE15" s="247">
        <v>5</v>
      </c>
      <c r="AF15" s="248">
        <v>2</v>
      </c>
      <c r="AG15" s="248">
        <v>3</v>
      </c>
      <c r="AH15" s="247">
        <v>5</v>
      </c>
      <c r="AI15" s="248">
        <v>2</v>
      </c>
      <c r="AJ15" s="248">
        <v>3</v>
      </c>
      <c r="AK15" s="247">
        <v>5</v>
      </c>
      <c r="AL15" s="248">
        <v>3</v>
      </c>
      <c r="AM15" s="248">
        <v>3</v>
      </c>
      <c r="AN15" s="247">
        <v>6</v>
      </c>
      <c r="AO15" s="248">
        <v>2</v>
      </c>
      <c r="AP15" s="248">
        <v>2</v>
      </c>
      <c r="AQ15" s="247">
        <v>4</v>
      </c>
      <c r="AR15" s="248">
        <v>2</v>
      </c>
      <c r="AS15" s="248">
        <v>1</v>
      </c>
      <c r="AT15" s="247">
        <v>3</v>
      </c>
      <c r="AU15" s="248">
        <v>1</v>
      </c>
      <c r="AV15" s="248">
        <v>1</v>
      </c>
      <c r="AW15" s="247">
        <v>2</v>
      </c>
      <c r="AX15" s="248">
        <v>1</v>
      </c>
      <c r="AY15" s="248">
        <v>0</v>
      </c>
      <c r="AZ15" s="247">
        <v>1</v>
      </c>
      <c r="BA15" s="248">
        <v>0</v>
      </c>
      <c r="BB15" s="248">
        <v>0</v>
      </c>
      <c r="BC15" s="247">
        <v>0</v>
      </c>
      <c r="BD15" s="248">
        <v>0</v>
      </c>
      <c r="BE15" s="248">
        <v>0</v>
      </c>
      <c r="BF15" s="247">
        <v>0</v>
      </c>
      <c r="BG15" s="248">
        <v>0</v>
      </c>
      <c r="BH15" s="248">
        <v>0</v>
      </c>
      <c r="BI15" s="247">
        <v>0</v>
      </c>
      <c r="BJ15" s="248">
        <v>0</v>
      </c>
      <c r="BK15" s="248">
        <v>1</v>
      </c>
      <c r="BL15" s="247">
        <v>1</v>
      </c>
      <c r="BM15" s="248">
        <v>0</v>
      </c>
      <c r="BN15" s="248">
        <v>0</v>
      </c>
      <c r="BO15" s="247">
        <v>0</v>
      </c>
      <c r="BP15" s="248">
        <v>1</v>
      </c>
      <c r="BQ15" s="248">
        <v>0</v>
      </c>
      <c r="BR15" s="247">
        <v>1</v>
      </c>
      <c r="BS15" s="248">
        <v>1</v>
      </c>
      <c r="BT15" s="248">
        <v>0</v>
      </c>
      <c r="BU15" s="247">
        <v>1</v>
      </c>
      <c r="BV15" s="248">
        <v>0</v>
      </c>
      <c r="BW15" s="248">
        <v>0</v>
      </c>
      <c r="BX15" s="247">
        <v>0</v>
      </c>
      <c r="BY15" s="248">
        <v>0</v>
      </c>
      <c r="BZ15" s="248">
        <v>0</v>
      </c>
      <c r="CA15" s="247">
        <v>0</v>
      </c>
      <c r="CB15" s="248">
        <v>1</v>
      </c>
      <c r="CC15" s="248">
        <v>0</v>
      </c>
      <c r="CD15" s="247">
        <v>1</v>
      </c>
      <c r="CE15" s="248">
        <v>0</v>
      </c>
      <c r="CF15" s="248">
        <v>0</v>
      </c>
      <c r="CG15" s="247">
        <v>0</v>
      </c>
      <c r="CH15" s="248">
        <v>0</v>
      </c>
      <c r="CI15" s="248">
        <v>0</v>
      </c>
      <c r="CJ15" s="247">
        <v>0</v>
      </c>
      <c r="CK15" s="247">
        <v>1</v>
      </c>
      <c r="CL15" s="247">
        <v>0</v>
      </c>
      <c r="CM15" s="247">
        <v>1</v>
      </c>
      <c r="CN15" s="248">
        <v>1</v>
      </c>
      <c r="CO15" s="273" t="s">
        <v>37</v>
      </c>
    </row>
    <row r="16" spans="1:93" s="239" customFormat="1" ht="18" customHeight="1">
      <c r="A16" s="244"/>
      <c r="B16" s="242"/>
      <c r="C16" s="246" t="s">
        <v>399</v>
      </c>
      <c r="D16" s="242"/>
      <c r="E16" s="241"/>
      <c r="F16" s="241"/>
      <c r="G16" s="240"/>
      <c r="H16" s="241"/>
      <c r="I16" s="241"/>
      <c r="J16" s="240"/>
      <c r="K16" s="241"/>
      <c r="L16" s="241"/>
      <c r="M16" s="240"/>
      <c r="N16" s="241"/>
      <c r="O16" s="241"/>
      <c r="P16" s="240"/>
      <c r="Q16" s="241"/>
      <c r="R16" s="241"/>
      <c r="S16" s="240"/>
      <c r="T16" s="241"/>
      <c r="U16" s="241"/>
      <c r="V16" s="240"/>
      <c r="W16" s="241"/>
      <c r="X16" s="241"/>
      <c r="Y16" s="240"/>
      <c r="Z16" s="241"/>
      <c r="AA16" s="241"/>
      <c r="AB16" s="240"/>
      <c r="AC16" s="241"/>
      <c r="AD16" s="241"/>
      <c r="AE16" s="240"/>
      <c r="AF16" s="241"/>
      <c r="AG16" s="241"/>
      <c r="AH16" s="240"/>
      <c r="AI16" s="241"/>
      <c r="AJ16" s="241"/>
      <c r="AK16" s="240"/>
      <c r="AL16" s="241"/>
      <c r="AM16" s="241"/>
      <c r="AN16" s="240"/>
      <c r="AO16" s="241"/>
      <c r="AP16" s="241"/>
      <c r="AQ16" s="240"/>
      <c r="AR16" s="241"/>
      <c r="AS16" s="241"/>
      <c r="AT16" s="240"/>
      <c r="AU16" s="241"/>
      <c r="AV16" s="241"/>
      <c r="AW16" s="240"/>
      <c r="AX16" s="241"/>
      <c r="AY16" s="241"/>
      <c r="AZ16" s="240"/>
      <c r="BA16" s="241"/>
      <c r="BB16" s="241"/>
      <c r="BC16" s="240"/>
      <c r="BD16" s="241"/>
      <c r="BE16" s="241"/>
      <c r="BF16" s="240"/>
      <c r="BG16" s="241"/>
      <c r="BH16" s="241"/>
      <c r="BI16" s="240"/>
      <c r="BJ16" s="241"/>
      <c r="BK16" s="241"/>
      <c r="BL16" s="240"/>
      <c r="BM16" s="241"/>
      <c r="BN16" s="241"/>
      <c r="BO16" s="240"/>
      <c r="BP16" s="241"/>
      <c r="BQ16" s="241"/>
      <c r="BR16" s="240"/>
      <c r="BS16" s="241"/>
      <c r="BT16" s="241"/>
      <c r="BU16" s="240"/>
      <c r="BV16" s="241"/>
      <c r="BW16" s="241"/>
      <c r="BX16" s="240"/>
      <c r="BY16" s="241"/>
      <c r="BZ16" s="241"/>
      <c r="CA16" s="240"/>
      <c r="CB16" s="241"/>
      <c r="CC16" s="241"/>
      <c r="CD16" s="240"/>
      <c r="CE16" s="241"/>
      <c r="CF16" s="241"/>
      <c r="CG16" s="240"/>
      <c r="CH16" s="241"/>
      <c r="CI16" s="241"/>
      <c r="CJ16" s="240"/>
      <c r="CK16" s="240"/>
      <c r="CL16" s="240"/>
      <c r="CM16" s="240"/>
      <c r="CN16" s="241"/>
      <c r="CO16" s="273"/>
    </row>
    <row r="17" spans="1:93" s="239" customFormat="1" ht="18" customHeight="1">
      <c r="A17" s="244"/>
      <c r="B17" s="242"/>
      <c r="C17" s="245" t="s">
        <v>398</v>
      </c>
      <c r="D17" s="242" t="s">
        <v>397</v>
      </c>
      <c r="E17" s="241">
        <v>2</v>
      </c>
      <c r="F17" s="241">
        <v>3</v>
      </c>
      <c r="G17" s="240">
        <v>5</v>
      </c>
      <c r="H17" s="241">
        <v>1</v>
      </c>
      <c r="I17" s="241">
        <v>2</v>
      </c>
      <c r="J17" s="240">
        <v>3</v>
      </c>
      <c r="K17" s="241">
        <v>2</v>
      </c>
      <c r="L17" s="241">
        <v>3</v>
      </c>
      <c r="M17" s="240">
        <v>5</v>
      </c>
      <c r="N17" s="241">
        <v>1</v>
      </c>
      <c r="O17" s="241">
        <v>2</v>
      </c>
      <c r="P17" s="240">
        <v>3</v>
      </c>
      <c r="Q17" s="241">
        <v>1</v>
      </c>
      <c r="R17" s="241">
        <v>2</v>
      </c>
      <c r="S17" s="240">
        <v>3</v>
      </c>
      <c r="T17" s="241">
        <v>1</v>
      </c>
      <c r="U17" s="241">
        <v>3</v>
      </c>
      <c r="V17" s="240">
        <v>4</v>
      </c>
      <c r="W17" s="241">
        <v>1</v>
      </c>
      <c r="X17" s="241">
        <v>3</v>
      </c>
      <c r="Y17" s="240">
        <v>4</v>
      </c>
      <c r="Z17" s="241">
        <v>2</v>
      </c>
      <c r="AA17" s="241">
        <v>2</v>
      </c>
      <c r="AB17" s="240">
        <v>4</v>
      </c>
      <c r="AC17" s="241">
        <v>2</v>
      </c>
      <c r="AD17" s="241">
        <v>3</v>
      </c>
      <c r="AE17" s="240">
        <v>5</v>
      </c>
      <c r="AF17" s="241">
        <v>2</v>
      </c>
      <c r="AG17" s="241">
        <v>3</v>
      </c>
      <c r="AH17" s="240">
        <v>5</v>
      </c>
      <c r="AI17" s="241">
        <v>2</v>
      </c>
      <c r="AJ17" s="241">
        <v>3</v>
      </c>
      <c r="AK17" s="240">
        <v>5</v>
      </c>
      <c r="AL17" s="241">
        <v>2</v>
      </c>
      <c r="AM17" s="241">
        <v>3</v>
      </c>
      <c r="AN17" s="240">
        <v>5</v>
      </c>
      <c r="AO17" s="241">
        <v>1</v>
      </c>
      <c r="AP17" s="241">
        <v>2</v>
      </c>
      <c r="AQ17" s="240">
        <v>3</v>
      </c>
      <c r="AR17" s="241">
        <v>2</v>
      </c>
      <c r="AS17" s="241">
        <v>1</v>
      </c>
      <c r="AT17" s="240">
        <v>3</v>
      </c>
      <c r="AU17" s="241">
        <v>1</v>
      </c>
      <c r="AV17" s="241">
        <v>1</v>
      </c>
      <c r="AW17" s="240">
        <v>2</v>
      </c>
      <c r="AX17" s="241">
        <v>1</v>
      </c>
      <c r="AY17" s="241">
        <v>0</v>
      </c>
      <c r="AZ17" s="240">
        <v>1</v>
      </c>
      <c r="BA17" s="241">
        <v>0</v>
      </c>
      <c r="BB17" s="241">
        <v>0</v>
      </c>
      <c r="BC17" s="240">
        <v>0</v>
      </c>
      <c r="BD17" s="241">
        <v>0</v>
      </c>
      <c r="BE17" s="241">
        <v>0</v>
      </c>
      <c r="BF17" s="240">
        <v>0</v>
      </c>
      <c r="BG17" s="241">
        <v>0</v>
      </c>
      <c r="BH17" s="241">
        <v>0</v>
      </c>
      <c r="BI17" s="240">
        <v>0</v>
      </c>
      <c r="BJ17" s="241">
        <v>0</v>
      </c>
      <c r="BK17" s="241">
        <v>1</v>
      </c>
      <c r="BL17" s="240">
        <v>1</v>
      </c>
      <c r="BM17" s="241">
        <v>0</v>
      </c>
      <c r="BN17" s="241">
        <v>0</v>
      </c>
      <c r="BO17" s="240">
        <v>0</v>
      </c>
      <c r="BP17" s="241">
        <v>1</v>
      </c>
      <c r="BQ17" s="241">
        <v>0</v>
      </c>
      <c r="BR17" s="240">
        <v>1</v>
      </c>
      <c r="BS17" s="241">
        <v>1</v>
      </c>
      <c r="BT17" s="241">
        <v>0</v>
      </c>
      <c r="BU17" s="240">
        <v>1</v>
      </c>
      <c r="BV17" s="241">
        <v>0</v>
      </c>
      <c r="BW17" s="241">
        <v>0</v>
      </c>
      <c r="BX17" s="240">
        <v>0</v>
      </c>
      <c r="BY17" s="241">
        <v>0</v>
      </c>
      <c r="BZ17" s="241">
        <v>0</v>
      </c>
      <c r="CA17" s="240">
        <v>0</v>
      </c>
      <c r="CB17" s="241">
        <v>1</v>
      </c>
      <c r="CC17" s="241">
        <v>0</v>
      </c>
      <c r="CD17" s="240">
        <v>1</v>
      </c>
      <c r="CE17" s="241">
        <v>0</v>
      </c>
      <c r="CF17" s="241">
        <v>0</v>
      </c>
      <c r="CG17" s="240">
        <v>0</v>
      </c>
      <c r="CH17" s="241">
        <v>0</v>
      </c>
      <c r="CI17" s="241">
        <v>0</v>
      </c>
      <c r="CJ17" s="240">
        <v>0</v>
      </c>
      <c r="CK17" s="240">
        <v>1</v>
      </c>
      <c r="CL17" s="240">
        <v>0</v>
      </c>
      <c r="CM17" s="240">
        <v>1</v>
      </c>
      <c r="CN17" s="241">
        <v>1</v>
      </c>
      <c r="CO17" s="273" t="s">
        <v>37</v>
      </c>
    </row>
    <row r="18" spans="1:93" s="239" customFormat="1" ht="18" customHeight="1">
      <c r="A18" s="244"/>
      <c r="B18" s="242"/>
      <c r="C18" s="243" t="s">
        <v>396</v>
      </c>
      <c r="D18" s="242" t="s">
        <v>395</v>
      </c>
      <c r="E18" s="241">
        <v>0</v>
      </c>
      <c r="F18" s="241">
        <v>0</v>
      </c>
      <c r="G18" s="240">
        <v>0</v>
      </c>
      <c r="H18" s="241">
        <v>0</v>
      </c>
      <c r="I18" s="241">
        <v>0</v>
      </c>
      <c r="J18" s="240">
        <v>0</v>
      </c>
      <c r="K18" s="241">
        <v>0</v>
      </c>
      <c r="L18" s="241">
        <v>0</v>
      </c>
      <c r="M18" s="240">
        <v>0</v>
      </c>
      <c r="N18" s="241">
        <v>0</v>
      </c>
      <c r="O18" s="241">
        <v>0</v>
      </c>
      <c r="P18" s="240">
        <v>0</v>
      </c>
      <c r="Q18" s="241">
        <v>0</v>
      </c>
      <c r="R18" s="241">
        <v>0</v>
      </c>
      <c r="S18" s="240">
        <v>0</v>
      </c>
      <c r="T18" s="241">
        <v>0</v>
      </c>
      <c r="U18" s="241">
        <v>0</v>
      </c>
      <c r="V18" s="240">
        <v>0</v>
      </c>
      <c r="W18" s="241">
        <v>0</v>
      </c>
      <c r="X18" s="241">
        <v>0</v>
      </c>
      <c r="Y18" s="240">
        <v>0</v>
      </c>
      <c r="Z18" s="241">
        <v>0</v>
      </c>
      <c r="AA18" s="241">
        <v>0</v>
      </c>
      <c r="AB18" s="240">
        <v>0</v>
      </c>
      <c r="AC18" s="241">
        <v>0</v>
      </c>
      <c r="AD18" s="241">
        <v>0</v>
      </c>
      <c r="AE18" s="240">
        <v>0</v>
      </c>
      <c r="AF18" s="241">
        <v>0</v>
      </c>
      <c r="AG18" s="241">
        <v>0</v>
      </c>
      <c r="AH18" s="240">
        <v>0</v>
      </c>
      <c r="AI18" s="241">
        <v>0</v>
      </c>
      <c r="AJ18" s="241">
        <v>0</v>
      </c>
      <c r="AK18" s="240">
        <v>0</v>
      </c>
      <c r="AL18" s="241">
        <v>1</v>
      </c>
      <c r="AM18" s="241">
        <v>0</v>
      </c>
      <c r="AN18" s="240">
        <v>1</v>
      </c>
      <c r="AO18" s="241">
        <v>1</v>
      </c>
      <c r="AP18" s="241">
        <v>0</v>
      </c>
      <c r="AQ18" s="240">
        <v>1</v>
      </c>
      <c r="AR18" s="241">
        <v>0</v>
      </c>
      <c r="AS18" s="241">
        <v>0</v>
      </c>
      <c r="AT18" s="240">
        <v>0</v>
      </c>
      <c r="AU18" s="241">
        <v>0</v>
      </c>
      <c r="AV18" s="241">
        <v>0</v>
      </c>
      <c r="AW18" s="240">
        <v>0</v>
      </c>
      <c r="AX18" s="241">
        <v>0</v>
      </c>
      <c r="AY18" s="241">
        <v>0</v>
      </c>
      <c r="AZ18" s="240">
        <v>0</v>
      </c>
      <c r="BA18" s="241">
        <v>0</v>
      </c>
      <c r="BB18" s="241">
        <v>0</v>
      </c>
      <c r="BC18" s="240">
        <v>0</v>
      </c>
      <c r="BD18" s="241">
        <v>0</v>
      </c>
      <c r="BE18" s="241">
        <v>0</v>
      </c>
      <c r="BF18" s="240">
        <v>0</v>
      </c>
      <c r="BG18" s="241">
        <v>0</v>
      </c>
      <c r="BH18" s="241">
        <v>0</v>
      </c>
      <c r="BI18" s="240">
        <v>0</v>
      </c>
      <c r="BJ18" s="241">
        <v>0</v>
      </c>
      <c r="BK18" s="241">
        <v>0</v>
      </c>
      <c r="BL18" s="240">
        <v>0</v>
      </c>
      <c r="BM18" s="241">
        <v>0</v>
      </c>
      <c r="BN18" s="241">
        <v>0</v>
      </c>
      <c r="BO18" s="240">
        <v>0</v>
      </c>
      <c r="BP18" s="241">
        <v>0</v>
      </c>
      <c r="BQ18" s="241">
        <v>0</v>
      </c>
      <c r="BR18" s="240">
        <v>0</v>
      </c>
      <c r="BS18" s="241">
        <v>0</v>
      </c>
      <c r="BT18" s="241">
        <v>0</v>
      </c>
      <c r="BU18" s="240">
        <v>0</v>
      </c>
      <c r="BV18" s="241">
        <v>0</v>
      </c>
      <c r="BW18" s="241">
        <v>0</v>
      </c>
      <c r="BX18" s="240">
        <v>0</v>
      </c>
      <c r="BY18" s="241">
        <v>0</v>
      </c>
      <c r="BZ18" s="241">
        <v>0</v>
      </c>
      <c r="CA18" s="240">
        <v>0</v>
      </c>
      <c r="CB18" s="241">
        <v>0</v>
      </c>
      <c r="CC18" s="241">
        <v>0</v>
      </c>
      <c r="CD18" s="240">
        <v>0</v>
      </c>
      <c r="CE18" s="241">
        <v>0</v>
      </c>
      <c r="CF18" s="241">
        <v>0</v>
      </c>
      <c r="CG18" s="240">
        <v>0</v>
      </c>
      <c r="CH18" s="241">
        <v>0</v>
      </c>
      <c r="CI18" s="241">
        <v>0</v>
      </c>
      <c r="CJ18" s="240">
        <v>0</v>
      </c>
      <c r="CK18" s="240">
        <v>0</v>
      </c>
      <c r="CL18" s="240">
        <v>0</v>
      </c>
      <c r="CM18" s="240">
        <v>0</v>
      </c>
      <c r="CN18" s="241">
        <v>0</v>
      </c>
      <c r="CO18" s="273" t="s">
        <v>37</v>
      </c>
    </row>
    <row r="19" spans="1:93" s="239" customFormat="1" ht="18" customHeight="1">
      <c r="A19" s="244"/>
      <c r="B19" s="249" t="s">
        <v>416</v>
      </c>
      <c r="C19" s="250" t="s">
        <v>417</v>
      </c>
      <c r="D19" s="253" t="s">
        <v>418</v>
      </c>
      <c r="E19" s="241">
        <v>0</v>
      </c>
      <c r="F19" s="241">
        <v>0</v>
      </c>
      <c r="G19" s="240">
        <v>0</v>
      </c>
      <c r="H19" s="241">
        <v>0</v>
      </c>
      <c r="I19" s="241">
        <v>0</v>
      </c>
      <c r="J19" s="240">
        <v>0</v>
      </c>
      <c r="K19" s="241">
        <v>0</v>
      </c>
      <c r="L19" s="241">
        <v>0</v>
      </c>
      <c r="M19" s="240">
        <v>0</v>
      </c>
      <c r="N19" s="241">
        <v>0</v>
      </c>
      <c r="O19" s="241">
        <v>0</v>
      </c>
      <c r="P19" s="240">
        <v>0</v>
      </c>
      <c r="Q19" s="241">
        <v>0</v>
      </c>
      <c r="R19" s="241">
        <v>0</v>
      </c>
      <c r="S19" s="240">
        <v>0</v>
      </c>
      <c r="T19" s="241">
        <v>0</v>
      </c>
      <c r="U19" s="241">
        <v>0</v>
      </c>
      <c r="V19" s="240">
        <v>0</v>
      </c>
      <c r="W19" s="241">
        <v>0</v>
      </c>
      <c r="X19" s="241">
        <v>0</v>
      </c>
      <c r="Y19" s="240">
        <v>0</v>
      </c>
      <c r="Z19" s="241">
        <v>0</v>
      </c>
      <c r="AA19" s="241">
        <v>0</v>
      </c>
      <c r="AB19" s="240">
        <v>0</v>
      </c>
      <c r="AC19" s="241">
        <v>0</v>
      </c>
      <c r="AD19" s="241">
        <v>0</v>
      </c>
      <c r="AE19" s="240">
        <v>0</v>
      </c>
      <c r="AF19" s="241">
        <v>0</v>
      </c>
      <c r="AG19" s="241">
        <v>0</v>
      </c>
      <c r="AH19" s="240">
        <v>0</v>
      </c>
      <c r="AI19" s="241">
        <v>0</v>
      </c>
      <c r="AJ19" s="241">
        <v>0</v>
      </c>
      <c r="AK19" s="240">
        <v>0</v>
      </c>
      <c r="AL19" s="241">
        <v>0</v>
      </c>
      <c r="AM19" s="241">
        <v>0</v>
      </c>
      <c r="AN19" s="240">
        <v>0</v>
      </c>
      <c r="AO19" s="241">
        <v>0</v>
      </c>
      <c r="AP19" s="241">
        <v>0</v>
      </c>
      <c r="AQ19" s="240">
        <v>0</v>
      </c>
      <c r="AR19" s="241">
        <v>0</v>
      </c>
      <c r="AS19" s="241">
        <v>0</v>
      </c>
      <c r="AT19" s="240">
        <v>0</v>
      </c>
      <c r="AU19" s="241">
        <v>0</v>
      </c>
      <c r="AV19" s="241">
        <v>0</v>
      </c>
      <c r="AW19" s="240">
        <v>0</v>
      </c>
      <c r="AX19" s="241">
        <v>0</v>
      </c>
      <c r="AY19" s="241">
        <v>0</v>
      </c>
      <c r="AZ19" s="240">
        <v>0</v>
      </c>
      <c r="BA19" s="241">
        <v>0</v>
      </c>
      <c r="BB19" s="241">
        <v>0</v>
      </c>
      <c r="BC19" s="240">
        <v>0</v>
      </c>
      <c r="BD19" s="241">
        <v>0</v>
      </c>
      <c r="BE19" s="241">
        <v>0</v>
      </c>
      <c r="BF19" s="240">
        <v>0</v>
      </c>
      <c r="BG19" s="241">
        <v>0</v>
      </c>
      <c r="BH19" s="241">
        <v>0</v>
      </c>
      <c r="BI19" s="240">
        <v>0</v>
      </c>
      <c r="BJ19" s="241">
        <v>0</v>
      </c>
      <c r="BK19" s="241">
        <v>0</v>
      </c>
      <c r="BL19" s="240">
        <v>0</v>
      </c>
      <c r="BM19" s="241">
        <v>0</v>
      </c>
      <c r="BN19" s="241">
        <v>0</v>
      </c>
      <c r="BO19" s="240">
        <v>0</v>
      </c>
      <c r="BP19" s="241">
        <v>0</v>
      </c>
      <c r="BQ19" s="241">
        <v>0</v>
      </c>
      <c r="BR19" s="240">
        <v>0</v>
      </c>
      <c r="BS19" s="241">
        <v>0</v>
      </c>
      <c r="BT19" s="241">
        <v>0</v>
      </c>
      <c r="BU19" s="240">
        <v>0</v>
      </c>
      <c r="BV19" s="241">
        <v>0</v>
      </c>
      <c r="BW19" s="241">
        <v>0</v>
      </c>
      <c r="BX19" s="240">
        <v>0</v>
      </c>
      <c r="BY19" s="241">
        <v>0</v>
      </c>
      <c r="BZ19" s="241">
        <v>0</v>
      </c>
      <c r="CA19" s="240">
        <v>0</v>
      </c>
      <c r="CB19" s="241">
        <v>0</v>
      </c>
      <c r="CC19" s="241">
        <v>0</v>
      </c>
      <c r="CD19" s="240">
        <v>0</v>
      </c>
      <c r="CE19" s="241">
        <v>0</v>
      </c>
      <c r="CF19" s="241">
        <v>0</v>
      </c>
      <c r="CG19" s="240">
        <v>0</v>
      </c>
      <c r="CH19" s="241">
        <v>1</v>
      </c>
      <c r="CI19" s="241">
        <v>0</v>
      </c>
      <c r="CJ19" s="240">
        <v>1</v>
      </c>
      <c r="CK19" s="240">
        <v>0</v>
      </c>
      <c r="CL19" s="240">
        <v>0</v>
      </c>
      <c r="CM19" s="240">
        <v>0</v>
      </c>
      <c r="CN19" s="241">
        <v>0</v>
      </c>
      <c r="CO19" s="273" t="s">
        <v>37</v>
      </c>
    </row>
    <row r="20" spans="1:93" s="235" customFormat="1" ht="3" customHeight="1">
      <c r="A20" s="6"/>
      <c r="B20" s="238"/>
      <c r="C20" s="238"/>
      <c r="D20" s="238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</row>
    <row r="21" spans="1:93" s="235" customFormat="1" ht="6" customHeight="1">
      <c r="A21" s="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</row>
    <row r="22" spans="1:93" s="224" customFormat="1" ht="12.75" customHeight="1">
      <c r="A22" s="6"/>
      <c r="B22" s="382" t="s">
        <v>394</v>
      </c>
      <c r="C22" s="382"/>
      <c r="D22" s="382"/>
      <c r="E22" s="382"/>
      <c r="F22" s="382"/>
      <c r="G22" s="382"/>
      <c r="H22" s="223"/>
      <c r="I22" s="223"/>
      <c r="J22" s="230"/>
      <c r="K22" s="230"/>
      <c r="L22" s="223"/>
      <c r="M22" s="229"/>
      <c r="N22" s="229"/>
    </row>
    <row r="23" spans="1:93" s="166" customFormat="1">
      <c r="A23" s="7"/>
      <c r="B23" s="377" t="s">
        <v>521</v>
      </c>
      <c r="C23" s="377"/>
      <c r="D23" s="377"/>
      <c r="E23" s="377"/>
      <c r="F23" s="377"/>
      <c r="G23" s="234"/>
      <c r="H23" s="232"/>
      <c r="I23" s="232"/>
      <c r="J23" s="233"/>
      <c r="K23" s="232"/>
      <c r="L23" s="232"/>
      <c r="M23" s="232"/>
      <c r="N23" s="232"/>
      <c r="O23" s="232"/>
      <c r="P23" s="175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</row>
    <row r="24" spans="1:93" s="224" customFormat="1" ht="12.75" customHeight="1">
      <c r="A24" s="7"/>
      <c r="B24" s="231" t="s">
        <v>94</v>
      </c>
      <c r="C24" s="231"/>
      <c r="D24" s="231"/>
      <c r="E24" s="221"/>
      <c r="F24" s="221"/>
      <c r="G24" s="221"/>
      <c r="H24" s="223"/>
      <c r="I24" s="223"/>
      <c r="J24" s="230"/>
      <c r="K24" s="230"/>
      <c r="L24" s="223"/>
      <c r="M24" s="229"/>
      <c r="N24" s="229"/>
      <c r="W24" s="228"/>
      <c r="X24" s="228"/>
      <c r="BG24" s="227"/>
      <c r="BH24" s="227"/>
      <c r="BI24" s="226"/>
      <c r="BK24" s="225"/>
    </row>
    <row r="25" spans="1:93" ht="4.5" customHeight="1">
      <c r="B25" s="223"/>
      <c r="C25" s="223"/>
      <c r="D25" s="223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5"/>
      <c r="T25" s="215"/>
      <c r="U25" s="215"/>
      <c r="V25" s="215"/>
      <c r="W25" s="215"/>
      <c r="X25" s="215"/>
      <c r="Y25" s="222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</row>
    <row r="26" spans="1:93" s="218" customFormat="1">
      <c r="A26" s="7"/>
      <c r="B26" s="294" t="s">
        <v>101</v>
      </c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20"/>
      <c r="N26" s="220"/>
      <c r="Y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</row>
    <row r="27" spans="1:93" s="166" customFormat="1">
      <c r="A27" s="7"/>
      <c r="B27" s="377" t="s">
        <v>516</v>
      </c>
      <c r="C27" s="377"/>
      <c r="D27" s="377"/>
      <c r="E27" s="377"/>
      <c r="F27" s="377"/>
      <c r="G27" s="234"/>
      <c r="H27" s="232"/>
      <c r="I27" s="232"/>
      <c r="J27" s="233"/>
      <c r="K27" s="232"/>
      <c r="L27" s="232"/>
      <c r="M27" s="232"/>
      <c r="N27" s="232"/>
      <c r="O27" s="232"/>
      <c r="P27" s="175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</row>
    <row r="28" spans="1:93"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7"/>
      <c r="BH28" s="217"/>
      <c r="BI28" s="215"/>
    </row>
    <row r="29" spans="1:93">
      <c r="B29" s="18" t="s">
        <v>5</v>
      </c>
      <c r="C29" s="18"/>
      <c r="D29" s="18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5"/>
      <c r="BI29" s="215"/>
    </row>
    <row r="30" spans="1:93">
      <c r="B30" s="214"/>
      <c r="C30" s="214"/>
      <c r="D30" s="214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3"/>
      <c r="Z30" s="212"/>
      <c r="AA30" s="212"/>
      <c r="AB30" s="212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2"/>
      <c r="BH30" s="211"/>
      <c r="BI30" s="211"/>
      <c r="BJ30" s="211"/>
      <c r="BK30" s="211"/>
    </row>
  </sheetData>
  <mergeCells count="125">
    <mergeCell ref="CN4:CO4"/>
    <mergeCell ref="CN5:CO6"/>
    <mergeCell ref="BY4:CA5"/>
    <mergeCell ref="CB4:CD5"/>
    <mergeCell ref="CE4:CG5"/>
    <mergeCell ref="BH6:BH7"/>
    <mergeCell ref="CB6:CB7"/>
    <mergeCell ref="CC6:CC7"/>
    <mergeCell ref="B23:F23"/>
    <mergeCell ref="N4:P5"/>
    <mergeCell ref="N6:N7"/>
    <mergeCell ref="O6:O7"/>
    <mergeCell ref="P6:P7"/>
    <mergeCell ref="Z4:AB5"/>
    <mergeCell ref="Y6:Y7"/>
    <mergeCell ref="Z6:Z7"/>
    <mergeCell ref="AA6:AA7"/>
    <mergeCell ref="CE6:CE7"/>
    <mergeCell ref="CF6:CF7"/>
    <mergeCell ref="CG6:CG7"/>
    <mergeCell ref="BW6:BW7"/>
    <mergeCell ref="BX6:BX7"/>
    <mergeCell ref="BY6:BY7"/>
    <mergeCell ref="BZ6:BZ7"/>
    <mergeCell ref="E4:G5"/>
    <mergeCell ref="H4:J5"/>
    <mergeCell ref="K4:M5"/>
    <mergeCell ref="J6:J7"/>
    <mergeCell ref="K6:K7"/>
    <mergeCell ref="L6:L7"/>
    <mergeCell ref="M6:M7"/>
    <mergeCell ref="B4:B7"/>
    <mergeCell ref="H6:H7"/>
    <mergeCell ref="I6:I7"/>
    <mergeCell ref="CE3:CG3"/>
    <mergeCell ref="BM4:BO5"/>
    <mergeCell ref="BP4:BR5"/>
    <mergeCell ref="BS4:BU5"/>
    <mergeCell ref="BV4:BX5"/>
    <mergeCell ref="BG4:BI5"/>
    <mergeCell ref="BJ4:BL5"/>
    <mergeCell ref="AP6:AP7"/>
    <mergeCell ref="B22:G22"/>
    <mergeCell ref="C4:C7"/>
    <mergeCell ref="D4:D7"/>
    <mergeCell ref="E6:E7"/>
    <mergeCell ref="F6:F7"/>
    <mergeCell ref="G6:G7"/>
    <mergeCell ref="AZ6:AZ7"/>
    <mergeCell ref="BV6:BV7"/>
    <mergeCell ref="BK6:BK7"/>
    <mergeCell ref="BL6:BL7"/>
    <mergeCell ref="BM6:BM7"/>
    <mergeCell ref="BN6:BN7"/>
    <mergeCell ref="BO6:BO7"/>
    <mergeCell ref="BC6:BC7"/>
    <mergeCell ref="BD6:BD7"/>
    <mergeCell ref="BE6:BE7"/>
    <mergeCell ref="CD6:CD7"/>
    <mergeCell ref="AD6:AD7"/>
    <mergeCell ref="AR6:AR7"/>
    <mergeCell ref="AI4:AK5"/>
    <mergeCell ref="AL4:AN5"/>
    <mergeCell ref="AI6:AI7"/>
    <mergeCell ref="AJ6:AJ7"/>
    <mergeCell ref="AK6:AK7"/>
    <mergeCell ref="AL6:AL7"/>
    <mergeCell ref="AM6:AM7"/>
    <mergeCell ref="AN6:AN7"/>
    <mergeCell ref="AO6:AO7"/>
    <mergeCell ref="CA6:CA7"/>
    <mergeCell ref="BF6:BF7"/>
    <mergeCell ref="BP6:BP7"/>
    <mergeCell ref="BG6:BG7"/>
    <mergeCell ref="BD4:BF5"/>
    <mergeCell ref="BA6:BA7"/>
    <mergeCell ref="BB6:BB7"/>
    <mergeCell ref="AU4:AW5"/>
    <mergeCell ref="AX4:AZ5"/>
    <mergeCell ref="AY6:AY7"/>
    <mergeCell ref="BA4:BC5"/>
    <mergeCell ref="BQ6:BQ7"/>
    <mergeCell ref="BR6:BR7"/>
    <mergeCell ref="BS6:BS7"/>
    <mergeCell ref="BT6:BT7"/>
    <mergeCell ref="Q4:S5"/>
    <mergeCell ref="T4:V5"/>
    <mergeCell ref="Q6:Q7"/>
    <mergeCell ref="R6:R7"/>
    <mergeCell ref="T6:T7"/>
    <mergeCell ref="AR4:AT5"/>
    <mergeCell ref="AC6:AC7"/>
    <mergeCell ref="U6:U7"/>
    <mergeCell ref="V6:V7"/>
    <mergeCell ref="W6:W7"/>
    <mergeCell ref="X6:X7"/>
    <mergeCell ref="AC4:AE5"/>
    <mergeCell ref="W4:Y5"/>
    <mergeCell ref="S6:S7"/>
    <mergeCell ref="AO4:AQ5"/>
    <mergeCell ref="AB6:AB7"/>
    <mergeCell ref="CK6:CK7"/>
    <mergeCell ref="CL6:CL7"/>
    <mergeCell ref="CM6:CM7"/>
    <mergeCell ref="CK4:CM5"/>
    <mergeCell ref="B27:F27"/>
    <mergeCell ref="CH4:CJ5"/>
    <mergeCell ref="CH6:CH7"/>
    <mergeCell ref="CI6:CI7"/>
    <mergeCell ref="CJ6:CJ7"/>
    <mergeCell ref="AQ6:AQ7"/>
    <mergeCell ref="AE6:AE7"/>
    <mergeCell ref="AF6:AF7"/>
    <mergeCell ref="AS6:AS7"/>
    <mergeCell ref="AT6:AT7"/>
    <mergeCell ref="AF4:AH5"/>
    <mergeCell ref="AG6:AG7"/>
    <mergeCell ref="AH6:AH7"/>
    <mergeCell ref="AU6:AU7"/>
    <mergeCell ref="AV6:AV7"/>
    <mergeCell ref="AW6:AW7"/>
    <mergeCell ref="AX6:AX7"/>
    <mergeCell ref="BU6:BU7"/>
    <mergeCell ref="BI6:BI7"/>
    <mergeCell ref="BJ6:BJ7"/>
  </mergeCells>
  <hyperlinks>
    <hyperlink ref="B29" location="Índice!A1" display="Voltar ao Índice" xr:uid="{20BF27E0-1A1C-4511-8406-E4299E2D7E93}"/>
  </hyperlinks>
  <printOptions horizontalCentered="1"/>
  <pageMargins left="0.27559055118110237" right="0.27559055118110237" top="0.6692913385826772" bottom="0.47244094488188981" header="0" footer="0"/>
  <pageSetup paperSize="9" scale="51" fitToWidth="2" orientation="landscape" r:id="rId1"/>
  <ignoredErrors>
    <ignoredError sqref="D10:D1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2FA26-F8C1-437F-9C67-86DB91DFE106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194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17</v>
      </c>
      <c r="D9" s="87">
        <v>48</v>
      </c>
      <c r="E9" s="87">
        <v>65</v>
      </c>
      <c r="F9" s="87">
        <v>392</v>
      </c>
      <c r="G9" s="87">
        <v>923</v>
      </c>
      <c r="H9" s="87">
        <v>1315</v>
      </c>
      <c r="I9" s="87">
        <v>1746</v>
      </c>
      <c r="J9" s="87">
        <v>4143</v>
      </c>
      <c r="K9" s="87">
        <v>5889</v>
      </c>
      <c r="L9" s="87">
        <v>1902</v>
      </c>
      <c r="M9" s="87">
        <v>4718</v>
      </c>
      <c r="N9" s="87">
        <v>6620</v>
      </c>
      <c r="O9" s="87">
        <v>1566</v>
      </c>
      <c r="P9" s="87">
        <v>3406</v>
      </c>
      <c r="Q9" s="87">
        <v>4972</v>
      </c>
      <c r="R9" s="87">
        <v>141</v>
      </c>
      <c r="S9" s="87">
        <v>270</v>
      </c>
      <c r="T9" s="87">
        <v>411</v>
      </c>
      <c r="U9" s="87">
        <v>5764</v>
      </c>
      <c r="V9" s="87">
        <v>13508</v>
      </c>
      <c r="W9" s="88">
        <v>19272</v>
      </c>
      <c r="X9" s="89">
        <v>0.09</v>
      </c>
      <c r="Y9" s="89">
        <v>0.25</v>
      </c>
      <c r="Z9" s="89">
        <v>0.34</v>
      </c>
      <c r="AA9" s="89">
        <v>2.0299999999999998</v>
      </c>
      <c r="AB9" s="89">
        <v>4.79</v>
      </c>
      <c r="AC9" s="89">
        <v>6.82</v>
      </c>
      <c r="AD9" s="89">
        <v>9.06</v>
      </c>
      <c r="AE9" s="89">
        <v>21.5</v>
      </c>
      <c r="AF9" s="89">
        <v>30.56</v>
      </c>
      <c r="AG9" s="89">
        <v>9.8699999999999992</v>
      </c>
      <c r="AH9" s="89">
        <v>24.48</v>
      </c>
      <c r="AI9" s="89">
        <v>34.35</v>
      </c>
      <c r="AJ9" s="89">
        <v>8.1300000000000008</v>
      </c>
      <c r="AK9" s="89">
        <v>17.670000000000002</v>
      </c>
      <c r="AL9" s="89">
        <v>25.8</v>
      </c>
      <c r="AM9" s="89">
        <v>0.73</v>
      </c>
      <c r="AN9" s="89">
        <v>1.4</v>
      </c>
      <c r="AO9" s="89">
        <v>2.13</v>
      </c>
      <c r="AP9" s="89">
        <v>29.91</v>
      </c>
      <c r="AQ9" s="89">
        <v>70.09</v>
      </c>
      <c r="AR9" s="90">
        <v>100</v>
      </c>
      <c r="AS9" s="91">
        <v>48.31</v>
      </c>
      <c r="AT9" s="89">
        <v>47.85</v>
      </c>
      <c r="AU9" s="89">
        <v>47.99</v>
      </c>
      <c r="AV9" s="89">
        <v>8.24</v>
      </c>
      <c r="AW9" s="89">
        <v>10.130000000000001</v>
      </c>
      <c r="AX9" s="89">
        <v>9.5299999999999994</v>
      </c>
      <c r="AY9" s="89">
        <v>22.43</v>
      </c>
      <c r="AZ9" s="89">
        <v>24.02</v>
      </c>
      <c r="BA9" s="89">
        <v>23.54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1</v>
      </c>
      <c r="D10" s="93">
        <v>4</v>
      </c>
      <c r="E10" s="87">
        <v>5</v>
      </c>
      <c r="F10" s="93">
        <v>75</v>
      </c>
      <c r="G10" s="93">
        <v>161</v>
      </c>
      <c r="H10" s="87">
        <v>236</v>
      </c>
      <c r="I10" s="93">
        <v>1140</v>
      </c>
      <c r="J10" s="93">
        <v>2700</v>
      </c>
      <c r="K10" s="87">
        <v>3840</v>
      </c>
      <c r="L10" s="93">
        <v>1301</v>
      </c>
      <c r="M10" s="93">
        <v>3263</v>
      </c>
      <c r="N10" s="87">
        <v>4564</v>
      </c>
      <c r="O10" s="93">
        <v>1029</v>
      </c>
      <c r="P10" s="93">
        <v>2444</v>
      </c>
      <c r="Q10" s="87">
        <v>3473</v>
      </c>
      <c r="R10" s="93">
        <v>83</v>
      </c>
      <c r="S10" s="93">
        <v>194</v>
      </c>
      <c r="T10" s="87">
        <v>277</v>
      </c>
      <c r="U10" s="93">
        <v>3629</v>
      </c>
      <c r="V10" s="93">
        <v>8766</v>
      </c>
      <c r="W10" s="88">
        <v>12395</v>
      </c>
      <c r="X10" s="92">
        <v>0.01</v>
      </c>
      <c r="Y10" s="92">
        <v>0.03</v>
      </c>
      <c r="Z10" s="89">
        <v>0.04</v>
      </c>
      <c r="AA10" s="92">
        <v>0.61</v>
      </c>
      <c r="AB10" s="92">
        <v>1.3</v>
      </c>
      <c r="AC10" s="89">
        <v>1.9</v>
      </c>
      <c r="AD10" s="92">
        <v>9.1999999999999993</v>
      </c>
      <c r="AE10" s="92">
        <v>21.78</v>
      </c>
      <c r="AF10" s="89">
        <v>30.98</v>
      </c>
      <c r="AG10" s="92">
        <v>10.5</v>
      </c>
      <c r="AH10" s="92">
        <v>26.33</v>
      </c>
      <c r="AI10" s="89">
        <v>36.82</v>
      </c>
      <c r="AJ10" s="92">
        <v>8.3000000000000007</v>
      </c>
      <c r="AK10" s="92">
        <v>19.72</v>
      </c>
      <c r="AL10" s="89">
        <v>28.02</v>
      </c>
      <c r="AM10" s="92">
        <v>0.67</v>
      </c>
      <c r="AN10" s="92">
        <v>1.57</v>
      </c>
      <c r="AO10" s="89">
        <v>2.23</v>
      </c>
      <c r="AP10" s="92">
        <v>29.28</v>
      </c>
      <c r="AQ10" s="92">
        <v>70.72</v>
      </c>
      <c r="AR10" s="89">
        <v>100</v>
      </c>
      <c r="AS10" s="94">
        <v>49.35</v>
      </c>
      <c r="AT10" s="92">
        <v>49.24</v>
      </c>
      <c r="AU10" s="89">
        <v>49.28</v>
      </c>
      <c r="AV10" s="92">
        <v>1.36</v>
      </c>
      <c r="AW10" s="92">
        <v>1.51</v>
      </c>
      <c r="AX10" s="89">
        <v>1.47</v>
      </c>
      <c r="AY10" s="92">
        <v>14.08</v>
      </c>
      <c r="AZ10" s="92">
        <v>14.5</v>
      </c>
      <c r="BA10" s="89">
        <v>14.38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16</v>
      </c>
      <c r="D11" s="93">
        <v>44</v>
      </c>
      <c r="E11" s="87">
        <v>60</v>
      </c>
      <c r="F11" s="93">
        <v>317</v>
      </c>
      <c r="G11" s="93">
        <v>762</v>
      </c>
      <c r="H11" s="87">
        <v>1079</v>
      </c>
      <c r="I11" s="93">
        <v>606</v>
      </c>
      <c r="J11" s="93">
        <v>1443</v>
      </c>
      <c r="K11" s="87">
        <v>2049</v>
      </c>
      <c r="L11" s="93">
        <v>601</v>
      </c>
      <c r="M11" s="93">
        <v>1455</v>
      </c>
      <c r="N11" s="87">
        <v>2056</v>
      </c>
      <c r="O11" s="93">
        <v>537</v>
      </c>
      <c r="P11" s="93">
        <v>962</v>
      </c>
      <c r="Q11" s="87">
        <v>1499</v>
      </c>
      <c r="R11" s="93">
        <v>58</v>
      </c>
      <c r="S11" s="93">
        <v>76</v>
      </c>
      <c r="T11" s="87">
        <v>134</v>
      </c>
      <c r="U11" s="93">
        <v>2135</v>
      </c>
      <c r="V11" s="93">
        <v>4742</v>
      </c>
      <c r="W11" s="88">
        <v>6877</v>
      </c>
      <c r="X11" s="92">
        <v>0.23</v>
      </c>
      <c r="Y11" s="92">
        <v>0.64</v>
      </c>
      <c r="Z11" s="89">
        <v>0.87</v>
      </c>
      <c r="AA11" s="92">
        <v>4.6100000000000003</v>
      </c>
      <c r="AB11" s="92">
        <v>11.08</v>
      </c>
      <c r="AC11" s="89">
        <v>15.69</v>
      </c>
      <c r="AD11" s="92">
        <v>8.81</v>
      </c>
      <c r="AE11" s="92">
        <v>20.98</v>
      </c>
      <c r="AF11" s="89">
        <v>29.79</v>
      </c>
      <c r="AG11" s="92">
        <v>8.74</v>
      </c>
      <c r="AH11" s="92">
        <v>21.16</v>
      </c>
      <c r="AI11" s="89">
        <v>29.9</v>
      </c>
      <c r="AJ11" s="92">
        <v>7.81</v>
      </c>
      <c r="AK11" s="92">
        <v>13.99</v>
      </c>
      <c r="AL11" s="89">
        <v>21.8</v>
      </c>
      <c r="AM11" s="92">
        <v>0.84</v>
      </c>
      <c r="AN11" s="92">
        <v>1.1100000000000001</v>
      </c>
      <c r="AO11" s="89">
        <v>1.95</v>
      </c>
      <c r="AP11" s="92">
        <v>31.05</v>
      </c>
      <c r="AQ11" s="92">
        <v>68.95</v>
      </c>
      <c r="AR11" s="89">
        <v>100</v>
      </c>
      <c r="AS11" s="94">
        <v>46.56</v>
      </c>
      <c r="AT11" s="92">
        <v>45.28</v>
      </c>
      <c r="AU11" s="89">
        <v>45.68</v>
      </c>
      <c r="AV11" s="92">
        <v>21.42</v>
      </c>
      <c r="AW11" s="92">
        <v>32.020000000000003</v>
      </c>
      <c r="AX11" s="89">
        <v>28.22</v>
      </c>
      <c r="AY11" s="92">
        <v>39.82</v>
      </c>
      <c r="AZ11" s="92">
        <v>46.54</v>
      </c>
      <c r="BA11" s="89">
        <v>44.38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7</v>
      </c>
      <c r="G12" s="93">
        <v>2</v>
      </c>
      <c r="H12" s="87">
        <v>9</v>
      </c>
      <c r="I12" s="93">
        <v>15</v>
      </c>
      <c r="J12" s="93">
        <v>12</v>
      </c>
      <c r="K12" s="87">
        <v>27</v>
      </c>
      <c r="L12" s="93">
        <v>23</v>
      </c>
      <c r="M12" s="93">
        <v>20</v>
      </c>
      <c r="N12" s="87">
        <v>43</v>
      </c>
      <c r="O12" s="93">
        <v>20</v>
      </c>
      <c r="P12" s="93">
        <v>14</v>
      </c>
      <c r="Q12" s="87">
        <v>34</v>
      </c>
      <c r="R12" s="93">
        <v>2</v>
      </c>
      <c r="S12" s="93">
        <v>1</v>
      </c>
      <c r="T12" s="87">
        <v>3</v>
      </c>
      <c r="U12" s="93">
        <v>67</v>
      </c>
      <c r="V12" s="93">
        <v>49</v>
      </c>
      <c r="W12" s="88">
        <v>116</v>
      </c>
      <c r="X12" s="92">
        <v>0</v>
      </c>
      <c r="Y12" s="92">
        <v>0</v>
      </c>
      <c r="Z12" s="89">
        <v>0</v>
      </c>
      <c r="AA12" s="92">
        <v>6.03</v>
      </c>
      <c r="AB12" s="92">
        <v>1.72</v>
      </c>
      <c r="AC12" s="89">
        <v>7.76</v>
      </c>
      <c r="AD12" s="92">
        <v>12.93</v>
      </c>
      <c r="AE12" s="92">
        <v>10.34</v>
      </c>
      <c r="AF12" s="89">
        <v>23.28</v>
      </c>
      <c r="AG12" s="92">
        <v>19.829999999999998</v>
      </c>
      <c r="AH12" s="92">
        <v>17.239999999999998</v>
      </c>
      <c r="AI12" s="89">
        <v>37.07</v>
      </c>
      <c r="AJ12" s="92">
        <v>17.239999999999998</v>
      </c>
      <c r="AK12" s="92">
        <v>12.07</v>
      </c>
      <c r="AL12" s="89">
        <v>29.31</v>
      </c>
      <c r="AM12" s="92">
        <v>1.72</v>
      </c>
      <c r="AN12" s="92">
        <v>0.86</v>
      </c>
      <c r="AO12" s="89">
        <v>2.59</v>
      </c>
      <c r="AP12" s="92">
        <v>57.76</v>
      </c>
      <c r="AQ12" s="92">
        <v>42.24</v>
      </c>
      <c r="AR12" s="89">
        <v>100</v>
      </c>
      <c r="AS12" s="94">
        <v>48.57</v>
      </c>
      <c r="AT12" s="92">
        <v>49.55</v>
      </c>
      <c r="AU12" s="89">
        <v>48.98</v>
      </c>
      <c r="AV12" s="92">
        <v>5</v>
      </c>
      <c r="AW12" s="92">
        <v>7.14</v>
      </c>
      <c r="AX12" s="89">
        <v>5.88</v>
      </c>
      <c r="AY12" s="92">
        <v>31.37</v>
      </c>
      <c r="AZ12" s="92">
        <v>22.5</v>
      </c>
      <c r="BA12" s="89">
        <v>27.47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3</v>
      </c>
      <c r="J13" s="93">
        <v>3</v>
      </c>
      <c r="K13" s="87">
        <v>6</v>
      </c>
      <c r="L13" s="93">
        <v>6</v>
      </c>
      <c r="M13" s="93">
        <v>2</v>
      </c>
      <c r="N13" s="87">
        <v>8</v>
      </c>
      <c r="O13" s="93">
        <v>11</v>
      </c>
      <c r="P13" s="93">
        <v>14</v>
      </c>
      <c r="Q13" s="87">
        <v>25</v>
      </c>
      <c r="R13" s="93">
        <v>0</v>
      </c>
      <c r="S13" s="93">
        <v>0</v>
      </c>
      <c r="T13" s="87">
        <v>0</v>
      </c>
      <c r="U13" s="93">
        <v>20</v>
      </c>
      <c r="V13" s="93">
        <v>20</v>
      </c>
      <c r="W13" s="88">
        <v>40</v>
      </c>
      <c r="X13" s="92">
        <v>0</v>
      </c>
      <c r="Y13" s="92">
        <v>0</v>
      </c>
      <c r="Z13" s="89">
        <v>0</v>
      </c>
      <c r="AA13" s="92">
        <v>0</v>
      </c>
      <c r="AB13" s="92">
        <v>2.5</v>
      </c>
      <c r="AC13" s="89">
        <v>2.5</v>
      </c>
      <c r="AD13" s="92">
        <v>7.5</v>
      </c>
      <c r="AE13" s="92">
        <v>7.5</v>
      </c>
      <c r="AF13" s="89">
        <v>15</v>
      </c>
      <c r="AG13" s="92">
        <v>15</v>
      </c>
      <c r="AH13" s="92">
        <v>5</v>
      </c>
      <c r="AI13" s="89">
        <v>20</v>
      </c>
      <c r="AJ13" s="92">
        <v>27.5</v>
      </c>
      <c r="AK13" s="92">
        <v>35</v>
      </c>
      <c r="AL13" s="89">
        <v>62.5</v>
      </c>
      <c r="AM13" s="92">
        <v>0</v>
      </c>
      <c r="AN13" s="92">
        <v>0</v>
      </c>
      <c r="AO13" s="89">
        <v>0</v>
      </c>
      <c r="AP13" s="92">
        <v>50</v>
      </c>
      <c r="AQ13" s="92">
        <v>50</v>
      </c>
      <c r="AR13" s="89">
        <v>100</v>
      </c>
      <c r="AS13" s="94">
        <v>53.5</v>
      </c>
      <c r="AT13" s="92">
        <v>54.25</v>
      </c>
      <c r="AU13" s="89">
        <v>53.88</v>
      </c>
      <c r="AV13" s="92">
        <v>0</v>
      </c>
      <c r="AW13" s="92">
        <v>0</v>
      </c>
      <c r="AX13" s="89">
        <v>0</v>
      </c>
      <c r="AY13" s="92">
        <v>5.26</v>
      </c>
      <c r="AZ13" s="92">
        <v>5.26</v>
      </c>
      <c r="BA13" s="89">
        <v>5.26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1</v>
      </c>
      <c r="D14" s="93">
        <v>0</v>
      </c>
      <c r="E14" s="87">
        <v>1</v>
      </c>
      <c r="F14" s="93">
        <v>8</v>
      </c>
      <c r="G14" s="93">
        <v>10</v>
      </c>
      <c r="H14" s="87">
        <v>18</v>
      </c>
      <c r="I14" s="93">
        <v>107</v>
      </c>
      <c r="J14" s="93">
        <v>124</v>
      </c>
      <c r="K14" s="87">
        <v>231</v>
      </c>
      <c r="L14" s="93">
        <v>187</v>
      </c>
      <c r="M14" s="93">
        <v>145</v>
      </c>
      <c r="N14" s="87">
        <v>332</v>
      </c>
      <c r="O14" s="93">
        <v>134</v>
      </c>
      <c r="P14" s="93">
        <v>116</v>
      </c>
      <c r="Q14" s="87">
        <v>250</v>
      </c>
      <c r="R14" s="93">
        <v>8</v>
      </c>
      <c r="S14" s="93">
        <v>8</v>
      </c>
      <c r="T14" s="87">
        <v>16</v>
      </c>
      <c r="U14" s="93">
        <v>445</v>
      </c>
      <c r="V14" s="93">
        <v>403</v>
      </c>
      <c r="W14" s="88">
        <v>848</v>
      </c>
      <c r="X14" s="92">
        <v>0.12</v>
      </c>
      <c r="Y14" s="92">
        <v>0</v>
      </c>
      <c r="Z14" s="89">
        <v>0.12</v>
      </c>
      <c r="AA14" s="92">
        <v>0.94</v>
      </c>
      <c r="AB14" s="92">
        <v>1.18</v>
      </c>
      <c r="AC14" s="89">
        <v>2.12</v>
      </c>
      <c r="AD14" s="92">
        <v>12.62</v>
      </c>
      <c r="AE14" s="92">
        <v>14.62</v>
      </c>
      <c r="AF14" s="89">
        <v>27.24</v>
      </c>
      <c r="AG14" s="92">
        <v>22.05</v>
      </c>
      <c r="AH14" s="92">
        <v>17.100000000000001</v>
      </c>
      <c r="AI14" s="89">
        <v>39.15</v>
      </c>
      <c r="AJ14" s="92">
        <v>15.8</v>
      </c>
      <c r="AK14" s="92">
        <v>13.68</v>
      </c>
      <c r="AL14" s="89">
        <v>29.48</v>
      </c>
      <c r="AM14" s="92">
        <v>0.94</v>
      </c>
      <c r="AN14" s="92">
        <v>0.94</v>
      </c>
      <c r="AO14" s="89">
        <v>1.89</v>
      </c>
      <c r="AP14" s="92">
        <v>52.48</v>
      </c>
      <c r="AQ14" s="92">
        <v>47.52</v>
      </c>
      <c r="AR14" s="89">
        <v>100</v>
      </c>
      <c r="AS14" s="94">
        <v>50.1</v>
      </c>
      <c r="AT14" s="92">
        <v>49.02</v>
      </c>
      <c r="AU14" s="89">
        <v>49.59</v>
      </c>
      <c r="AV14" s="92">
        <v>1.49</v>
      </c>
      <c r="AW14" s="92">
        <v>2.59</v>
      </c>
      <c r="AX14" s="89">
        <v>2</v>
      </c>
      <c r="AY14" s="92">
        <v>10.7</v>
      </c>
      <c r="AZ14" s="92">
        <v>15.47</v>
      </c>
      <c r="BA14" s="89">
        <v>12.92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0</v>
      </c>
      <c r="D15" s="93">
        <v>5</v>
      </c>
      <c r="E15" s="87">
        <v>5</v>
      </c>
      <c r="F15" s="93">
        <v>54</v>
      </c>
      <c r="G15" s="93">
        <v>129</v>
      </c>
      <c r="H15" s="87">
        <v>183</v>
      </c>
      <c r="I15" s="93">
        <v>929</v>
      </c>
      <c r="J15" s="93">
        <v>2366</v>
      </c>
      <c r="K15" s="87">
        <v>3295</v>
      </c>
      <c r="L15" s="93">
        <v>800</v>
      </c>
      <c r="M15" s="93">
        <v>2774</v>
      </c>
      <c r="N15" s="87">
        <v>3574</v>
      </c>
      <c r="O15" s="93">
        <v>451</v>
      </c>
      <c r="P15" s="93">
        <v>1960</v>
      </c>
      <c r="Q15" s="87">
        <v>2411</v>
      </c>
      <c r="R15" s="93">
        <v>31</v>
      </c>
      <c r="S15" s="93">
        <v>152</v>
      </c>
      <c r="T15" s="87">
        <v>183</v>
      </c>
      <c r="U15" s="93">
        <v>2265</v>
      </c>
      <c r="V15" s="93">
        <v>7386</v>
      </c>
      <c r="W15" s="88">
        <v>9651</v>
      </c>
      <c r="X15" s="92">
        <v>0</v>
      </c>
      <c r="Y15" s="92">
        <v>0.05</v>
      </c>
      <c r="Z15" s="89">
        <v>0.05</v>
      </c>
      <c r="AA15" s="92">
        <v>0.56000000000000005</v>
      </c>
      <c r="AB15" s="92">
        <v>1.34</v>
      </c>
      <c r="AC15" s="89">
        <v>1.9</v>
      </c>
      <c r="AD15" s="92">
        <v>9.6300000000000008</v>
      </c>
      <c r="AE15" s="92">
        <v>24.52</v>
      </c>
      <c r="AF15" s="89">
        <v>34.14</v>
      </c>
      <c r="AG15" s="92">
        <v>8.2899999999999991</v>
      </c>
      <c r="AH15" s="92">
        <v>28.74</v>
      </c>
      <c r="AI15" s="89">
        <v>37.03</v>
      </c>
      <c r="AJ15" s="92">
        <v>4.67</v>
      </c>
      <c r="AK15" s="92">
        <v>20.309999999999999</v>
      </c>
      <c r="AL15" s="89">
        <v>24.98</v>
      </c>
      <c r="AM15" s="92">
        <v>0.32</v>
      </c>
      <c r="AN15" s="92">
        <v>1.57</v>
      </c>
      <c r="AO15" s="89">
        <v>1.9</v>
      </c>
      <c r="AP15" s="92">
        <v>23.47</v>
      </c>
      <c r="AQ15" s="92">
        <v>76.53</v>
      </c>
      <c r="AR15" s="89">
        <v>100</v>
      </c>
      <c r="AS15" s="94">
        <v>47.35</v>
      </c>
      <c r="AT15" s="92">
        <v>48.94</v>
      </c>
      <c r="AU15" s="89">
        <v>48.57</v>
      </c>
      <c r="AV15" s="92">
        <v>1.55</v>
      </c>
      <c r="AW15" s="92">
        <v>1.79</v>
      </c>
      <c r="AX15" s="89">
        <v>1.74</v>
      </c>
      <c r="AY15" s="92">
        <v>19.53</v>
      </c>
      <c r="AZ15" s="92">
        <v>14.94</v>
      </c>
      <c r="BA15" s="89">
        <v>15.98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1</v>
      </c>
      <c r="E16" s="87">
        <v>1</v>
      </c>
      <c r="F16" s="93">
        <v>4</v>
      </c>
      <c r="G16" s="93">
        <v>2</v>
      </c>
      <c r="H16" s="87">
        <v>6</v>
      </c>
      <c r="I16" s="93">
        <v>18</v>
      </c>
      <c r="J16" s="93">
        <v>28</v>
      </c>
      <c r="K16" s="87">
        <v>46</v>
      </c>
      <c r="L16" s="93">
        <v>22</v>
      </c>
      <c r="M16" s="93">
        <v>35</v>
      </c>
      <c r="N16" s="87">
        <v>57</v>
      </c>
      <c r="O16" s="93">
        <v>16</v>
      </c>
      <c r="P16" s="93">
        <v>22</v>
      </c>
      <c r="Q16" s="87">
        <v>38</v>
      </c>
      <c r="R16" s="93">
        <v>1</v>
      </c>
      <c r="S16" s="93">
        <v>4</v>
      </c>
      <c r="T16" s="87">
        <v>5</v>
      </c>
      <c r="U16" s="93">
        <v>61</v>
      </c>
      <c r="V16" s="93">
        <v>92</v>
      </c>
      <c r="W16" s="88">
        <v>153</v>
      </c>
      <c r="X16" s="92">
        <v>0</v>
      </c>
      <c r="Y16" s="92">
        <v>0.65</v>
      </c>
      <c r="Z16" s="89">
        <v>0.65</v>
      </c>
      <c r="AA16" s="92">
        <v>2.61</v>
      </c>
      <c r="AB16" s="92">
        <v>1.31</v>
      </c>
      <c r="AC16" s="89">
        <v>3.92</v>
      </c>
      <c r="AD16" s="92">
        <v>11.76</v>
      </c>
      <c r="AE16" s="92">
        <v>18.3</v>
      </c>
      <c r="AF16" s="89">
        <v>30.07</v>
      </c>
      <c r="AG16" s="92">
        <v>14.38</v>
      </c>
      <c r="AH16" s="92">
        <v>22.88</v>
      </c>
      <c r="AI16" s="89">
        <v>37.25</v>
      </c>
      <c r="AJ16" s="92">
        <v>10.46</v>
      </c>
      <c r="AK16" s="92">
        <v>14.38</v>
      </c>
      <c r="AL16" s="89">
        <v>24.84</v>
      </c>
      <c r="AM16" s="92">
        <v>0.65</v>
      </c>
      <c r="AN16" s="92">
        <v>2.61</v>
      </c>
      <c r="AO16" s="89">
        <v>3.27</v>
      </c>
      <c r="AP16" s="92">
        <v>39.869999999999997</v>
      </c>
      <c r="AQ16" s="92">
        <v>60.13</v>
      </c>
      <c r="AR16" s="89">
        <v>100</v>
      </c>
      <c r="AS16" s="94">
        <v>48.31</v>
      </c>
      <c r="AT16" s="92">
        <v>48.74</v>
      </c>
      <c r="AU16" s="89">
        <v>48.57</v>
      </c>
      <c r="AV16" s="92">
        <v>18.75</v>
      </c>
      <c r="AW16" s="92">
        <v>4.55</v>
      </c>
      <c r="AX16" s="89">
        <v>10.53</v>
      </c>
      <c r="AY16" s="92">
        <v>22</v>
      </c>
      <c r="AZ16" s="92">
        <v>19.48</v>
      </c>
      <c r="BA16" s="89">
        <v>20.47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7</v>
      </c>
      <c r="G17" s="93">
        <v>3</v>
      </c>
      <c r="H17" s="87">
        <v>10</v>
      </c>
      <c r="I17" s="93">
        <v>20</v>
      </c>
      <c r="J17" s="93">
        <v>46</v>
      </c>
      <c r="K17" s="87">
        <v>66</v>
      </c>
      <c r="L17" s="93">
        <v>34</v>
      </c>
      <c r="M17" s="93">
        <v>52</v>
      </c>
      <c r="N17" s="87">
        <v>86</v>
      </c>
      <c r="O17" s="93">
        <v>22</v>
      </c>
      <c r="P17" s="93">
        <v>57</v>
      </c>
      <c r="Q17" s="87">
        <v>79</v>
      </c>
      <c r="R17" s="93">
        <v>1</v>
      </c>
      <c r="S17" s="93">
        <v>3</v>
      </c>
      <c r="T17" s="87">
        <v>4</v>
      </c>
      <c r="U17" s="93">
        <v>84</v>
      </c>
      <c r="V17" s="93">
        <v>161</v>
      </c>
      <c r="W17" s="88">
        <v>245</v>
      </c>
      <c r="X17" s="92">
        <v>0</v>
      </c>
      <c r="Y17" s="92">
        <v>0</v>
      </c>
      <c r="Z17" s="89">
        <v>0</v>
      </c>
      <c r="AA17" s="92">
        <v>2.86</v>
      </c>
      <c r="AB17" s="92">
        <v>1.22</v>
      </c>
      <c r="AC17" s="89">
        <v>4.08</v>
      </c>
      <c r="AD17" s="92">
        <v>8.16</v>
      </c>
      <c r="AE17" s="92">
        <v>18.78</v>
      </c>
      <c r="AF17" s="89">
        <v>26.94</v>
      </c>
      <c r="AG17" s="92">
        <v>13.88</v>
      </c>
      <c r="AH17" s="92">
        <v>21.22</v>
      </c>
      <c r="AI17" s="89">
        <v>35.1</v>
      </c>
      <c r="AJ17" s="92">
        <v>8.98</v>
      </c>
      <c r="AK17" s="92">
        <v>23.27</v>
      </c>
      <c r="AL17" s="89">
        <v>32.24</v>
      </c>
      <c r="AM17" s="92">
        <v>0.41</v>
      </c>
      <c r="AN17" s="92">
        <v>1.22</v>
      </c>
      <c r="AO17" s="89">
        <v>1.63</v>
      </c>
      <c r="AP17" s="92">
        <v>34.29</v>
      </c>
      <c r="AQ17" s="92">
        <v>65.709999999999994</v>
      </c>
      <c r="AR17" s="89">
        <v>100</v>
      </c>
      <c r="AS17" s="94">
        <v>48.64</v>
      </c>
      <c r="AT17" s="92">
        <v>50.14</v>
      </c>
      <c r="AU17" s="89">
        <v>49.62</v>
      </c>
      <c r="AV17" s="92">
        <v>4.55</v>
      </c>
      <c r="AW17" s="92">
        <v>0</v>
      </c>
      <c r="AX17" s="89">
        <v>1.27</v>
      </c>
      <c r="AY17" s="92">
        <v>20</v>
      </c>
      <c r="AZ17" s="92">
        <v>16.670000000000002</v>
      </c>
      <c r="BA17" s="89">
        <v>17.79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0</v>
      </c>
      <c r="D18" s="93">
        <v>0</v>
      </c>
      <c r="E18" s="87">
        <v>0</v>
      </c>
      <c r="F18" s="93">
        <v>22</v>
      </c>
      <c r="G18" s="93">
        <v>19</v>
      </c>
      <c r="H18" s="87">
        <v>41</v>
      </c>
      <c r="I18" s="93">
        <v>92</v>
      </c>
      <c r="J18" s="93">
        <v>141</v>
      </c>
      <c r="K18" s="87">
        <v>233</v>
      </c>
      <c r="L18" s="93">
        <v>131</v>
      </c>
      <c r="M18" s="93">
        <v>161</v>
      </c>
      <c r="N18" s="87">
        <v>292</v>
      </c>
      <c r="O18" s="93">
        <v>113</v>
      </c>
      <c r="P18" s="93">
        <v>152</v>
      </c>
      <c r="Q18" s="87">
        <v>265</v>
      </c>
      <c r="R18" s="93">
        <v>7</v>
      </c>
      <c r="S18" s="93">
        <v>11</v>
      </c>
      <c r="T18" s="87">
        <v>18</v>
      </c>
      <c r="U18" s="93">
        <v>365</v>
      </c>
      <c r="V18" s="93">
        <v>484</v>
      </c>
      <c r="W18" s="88">
        <v>849</v>
      </c>
      <c r="X18" s="92">
        <v>0</v>
      </c>
      <c r="Y18" s="92">
        <v>0</v>
      </c>
      <c r="Z18" s="89">
        <v>0</v>
      </c>
      <c r="AA18" s="92">
        <v>2.59</v>
      </c>
      <c r="AB18" s="92">
        <v>2.2400000000000002</v>
      </c>
      <c r="AC18" s="89">
        <v>4.83</v>
      </c>
      <c r="AD18" s="92">
        <v>10.84</v>
      </c>
      <c r="AE18" s="92">
        <v>16.61</v>
      </c>
      <c r="AF18" s="89">
        <v>27.44</v>
      </c>
      <c r="AG18" s="92">
        <v>15.43</v>
      </c>
      <c r="AH18" s="92">
        <v>18.96</v>
      </c>
      <c r="AI18" s="89">
        <v>34.39</v>
      </c>
      <c r="AJ18" s="92">
        <v>13.31</v>
      </c>
      <c r="AK18" s="92">
        <v>17.899999999999999</v>
      </c>
      <c r="AL18" s="89">
        <v>31.21</v>
      </c>
      <c r="AM18" s="92">
        <v>0.82</v>
      </c>
      <c r="AN18" s="92">
        <v>1.3</v>
      </c>
      <c r="AO18" s="89">
        <v>2.12</v>
      </c>
      <c r="AP18" s="92">
        <v>42.99</v>
      </c>
      <c r="AQ18" s="92">
        <v>57.01</v>
      </c>
      <c r="AR18" s="89">
        <v>100</v>
      </c>
      <c r="AS18" s="94">
        <v>49.29</v>
      </c>
      <c r="AT18" s="92">
        <v>49.52</v>
      </c>
      <c r="AU18" s="89">
        <v>49.42</v>
      </c>
      <c r="AV18" s="92">
        <v>3.54</v>
      </c>
      <c r="AW18" s="92">
        <v>0.66</v>
      </c>
      <c r="AX18" s="89">
        <v>1.89</v>
      </c>
      <c r="AY18" s="92">
        <v>16.61</v>
      </c>
      <c r="AZ18" s="92">
        <v>18.63</v>
      </c>
      <c r="BA18" s="89">
        <v>17.75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2</v>
      </c>
      <c r="G19" s="93">
        <v>2</v>
      </c>
      <c r="H19" s="87">
        <v>4</v>
      </c>
      <c r="I19" s="93">
        <v>51</v>
      </c>
      <c r="J19" s="93">
        <v>82</v>
      </c>
      <c r="K19" s="87">
        <v>133</v>
      </c>
      <c r="L19" s="93">
        <v>173</v>
      </c>
      <c r="M19" s="93">
        <v>220</v>
      </c>
      <c r="N19" s="87">
        <v>393</v>
      </c>
      <c r="O19" s="93">
        <v>195</v>
      </c>
      <c r="P19" s="93">
        <v>172</v>
      </c>
      <c r="Q19" s="87">
        <v>367</v>
      </c>
      <c r="R19" s="93">
        <v>27</v>
      </c>
      <c r="S19" s="93">
        <v>17</v>
      </c>
      <c r="T19" s="87">
        <v>44</v>
      </c>
      <c r="U19" s="93">
        <v>448</v>
      </c>
      <c r="V19" s="93">
        <v>493</v>
      </c>
      <c r="W19" s="88">
        <v>941</v>
      </c>
      <c r="X19" s="92">
        <v>0</v>
      </c>
      <c r="Y19" s="92">
        <v>0</v>
      </c>
      <c r="Z19" s="89">
        <v>0</v>
      </c>
      <c r="AA19" s="92">
        <v>0.21</v>
      </c>
      <c r="AB19" s="92">
        <v>0.21</v>
      </c>
      <c r="AC19" s="89">
        <v>0.43</v>
      </c>
      <c r="AD19" s="92">
        <v>5.42</v>
      </c>
      <c r="AE19" s="92">
        <v>8.7100000000000009</v>
      </c>
      <c r="AF19" s="89">
        <v>14.13</v>
      </c>
      <c r="AG19" s="92">
        <v>18.38</v>
      </c>
      <c r="AH19" s="92">
        <v>23.38</v>
      </c>
      <c r="AI19" s="89">
        <v>41.76</v>
      </c>
      <c r="AJ19" s="92">
        <v>20.72</v>
      </c>
      <c r="AK19" s="92">
        <v>18.28</v>
      </c>
      <c r="AL19" s="89">
        <v>39</v>
      </c>
      <c r="AM19" s="92">
        <v>2.87</v>
      </c>
      <c r="AN19" s="92">
        <v>1.81</v>
      </c>
      <c r="AO19" s="89">
        <v>4.68</v>
      </c>
      <c r="AP19" s="92">
        <v>47.61</v>
      </c>
      <c r="AQ19" s="92">
        <v>52.39</v>
      </c>
      <c r="AR19" s="89">
        <v>100</v>
      </c>
      <c r="AS19" s="94">
        <v>53.75</v>
      </c>
      <c r="AT19" s="92">
        <v>52.11</v>
      </c>
      <c r="AU19" s="89">
        <v>52.89</v>
      </c>
      <c r="AV19" s="92">
        <v>1.03</v>
      </c>
      <c r="AW19" s="92">
        <v>0.57999999999999996</v>
      </c>
      <c r="AX19" s="89">
        <v>0.82</v>
      </c>
      <c r="AY19" s="92">
        <v>3.23</v>
      </c>
      <c r="AZ19" s="92">
        <v>4.67</v>
      </c>
      <c r="BA19" s="89">
        <v>3.98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2</v>
      </c>
      <c r="G20" s="93">
        <v>3</v>
      </c>
      <c r="H20" s="87">
        <v>5</v>
      </c>
      <c r="I20" s="93">
        <v>19</v>
      </c>
      <c r="J20" s="93">
        <v>44</v>
      </c>
      <c r="K20" s="87">
        <v>63</v>
      </c>
      <c r="L20" s="93">
        <v>22</v>
      </c>
      <c r="M20" s="93">
        <v>76</v>
      </c>
      <c r="N20" s="87">
        <v>98</v>
      </c>
      <c r="O20" s="93">
        <v>30</v>
      </c>
      <c r="P20" s="93">
        <v>55</v>
      </c>
      <c r="Q20" s="87">
        <v>85</v>
      </c>
      <c r="R20" s="93">
        <v>2</v>
      </c>
      <c r="S20" s="93">
        <v>6</v>
      </c>
      <c r="T20" s="87">
        <v>8</v>
      </c>
      <c r="U20" s="93">
        <v>75</v>
      </c>
      <c r="V20" s="93">
        <v>184</v>
      </c>
      <c r="W20" s="88">
        <v>259</v>
      </c>
      <c r="X20" s="92">
        <v>0</v>
      </c>
      <c r="Y20" s="92">
        <v>0</v>
      </c>
      <c r="Z20" s="89">
        <v>0</v>
      </c>
      <c r="AA20" s="92">
        <v>0.77</v>
      </c>
      <c r="AB20" s="92">
        <v>1.1599999999999999</v>
      </c>
      <c r="AC20" s="89">
        <v>1.93</v>
      </c>
      <c r="AD20" s="92">
        <v>7.34</v>
      </c>
      <c r="AE20" s="92">
        <v>16.989999999999998</v>
      </c>
      <c r="AF20" s="89">
        <v>24.32</v>
      </c>
      <c r="AG20" s="92">
        <v>8.49</v>
      </c>
      <c r="AH20" s="92">
        <v>29.34</v>
      </c>
      <c r="AI20" s="89">
        <v>37.840000000000003</v>
      </c>
      <c r="AJ20" s="92">
        <v>11.58</v>
      </c>
      <c r="AK20" s="92">
        <v>21.24</v>
      </c>
      <c r="AL20" s="89">
        <v>32.82</v>
      </c>
      <c r="AM20" s="92">
        <v>0.77</v>
      </c>
      <c r="AN20" s="92">
        <v>2.3199999999999998</v>
      </c>
      <c r="AO20" s="89">
        <v>3.09</v>
      </c>
      <c r="AP20" s="92">
        <v>28.96</v>
      </c>
      <c r="AQ20" s="92">
        <v>71.040000000000006</v>
      </c>
      <c r="AR20" s="89">
        <v>100</v>
      </c>
      <c r="AS20" s="94">
        <v>50.67</v>
      </c>
      <c r="AT20" s="92">
        <v>50.61</v>
      </c>
      <c r="AU20" s="89">
        <v>50.63</v>
      </c>
      <c r="AV20" s="92">
        <v>0</v>
      </c>
      <c r="AW20" s="92">
        <v>0</v>
      </c>
      <c r="AX20" s="89">
        <v>0</v>
      </c>
      <c r="AY20" s="92">
        <v>13.64</v>
      </c>
      <c r="AZ20" s="92">
        <v>10.84</v>
      </c>
      <c r="BA20" s="89">
        <v>11.64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0</v>
      </c>
      <c r="E21" s="87">
        <v>0</v>
      </c>
      <c r="F21" s="93">
        <v>6</v>
      </c>
      <c r="G21" s="93">
        <v>11</v>
      </c>
      <c r="H21" s="87">
        <v>17</v>
      </c>
      <c r="I21" s="93">
        <v>59</v>
      </c>
      <c r="J21" s="93">
        <v>52</v>
      </c>
      <c r="K21" s="87">
        <v>111</v>
      </c>
      <c r="L21" s="93">
        <v>133</v>
      </c>
      <c r="M21" s="93">
        <v>53</v>
      </c>
      <c r="N21" s="87">
        <v>186</v>
      </c>
      <c r="O21" s="93">
        <v>219</v>
      </c>
      <c r="P21" s="93">
        <v>60</v>
      </c>
      <c r="Q21" s="87">
        <v>279</v>
      </c>
      <c r="R21" s="93">
        <v>20</v>
      </c>
      <c r="S21" s="93">
        <v>5</v>
      </c>
      <c r="T21" s="87">
        <v>25</v>
      </c>
      <c r="U21" s="93">
        <v>437</v>
      </c>
      <c r="V21" s="93">
        <v>181</v>
      </c>
      <c r="W21" s="88">
        <v>618</v>
      </c>
      <c r="X21" s="92">
        <v>0</v>
      </c>
      <c r="Y21" s="92">
        <v>0</v>
      </c>
      <c r="Z21" s="89">
        <v>0</v>
      </c>
      <c r="AA21" s="92">
        <v>0.97</v>
      </c>
      <c r="AB21" s="92">
        <v>1.78</v>
      </c>
      <c r="AC21" s="89">
        <v>2.75</v>
      </c>
      <c r="AD21" s="92">
        <v>9.5500000000000007</v>
      </c>
      <c r="AE21" s="92">
        <v>8.41</v>
      </c>
      <c r="AF21" s="89">
        <v>17.96</v>
      </c>
      <c r="AG21" s="92">
        <v>21.52</v>
      </c>
      <c r="AH21" s="92">
        <v>8.58</v>
      </c>
      <c r="AI21" s="89">
        <v>30.1</v>
      </c>
      <c r="AJ21" s="92">
        <v>35.44</v>
      </c>
      <c r="AK21" s="92">
        <v>9.7100000000000009</v>
      </c>
      <c r="AL21" s="89">
        <v>45.15</v>
      </c>
      <c r="AM21" s="92">
        <v>3.24</v>
      </c>
      <c r="AN21" s="92">
        <v>0.81</v>
      </c>
      <c r="AO21" s="89">
        <v>4.05</v>
      </c>
      <c r="AP21" s="92">
        <v>70.709999999999994</v>
      </c>
      <c r="AQ21" s="92">
        <v>29.29</v>
      </c>
      <c r="AR21" s="89">
        <v>100</v>
      </c>
      <c r="AS21" s="94">
        <v>53.96</v>
      </c>
      <c r="AT21" s="92">
        <v>49.73</v>
      </c>
      <c r="AU21" s="89">
        <v>52.72</v>
      </c>
      <c r="AV21" s="92">
        <v>0</v>
      </c>
      <c r="AW21" s="92">
        <v>5</v>
      </c>
      <c r="AX21" s="89">
        <v>1.08</v>
      </c>
      <c r="AY21" s="92">
        <v>5.56</v>
      </c>
      <c r="AZ21" s="92">
        <v>14.56</v>
      </c>
      <c r="BA21" s="89">
        <v>8.0399999999999991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16</v>
      </c>
      <c r="D22" s="93">
        <v>42</v>
      </c>
      <c r="E22" s="87">
        <v>58</v>
      </c>
      <c r="F22" s="93">
        <v>280</v>
      </c>
      <c r="G22" s="93">
        <v>741</v>
      </c>
      <c r="H22" s="87">
        <v>1021</v>
      </c>
      <c r="I22" s="93">
        <v>433</v>
      </c>
      <c r="J22" s="93">
        <v>1245</v>
      </c>
      <c r="K22" s="87">
        <v>1678</v>
      </c>
      <c r="L22" s="93">
        <v>371</v>
      </c>
      <c r="M22" s="93">
        <v>1180</v>
      </c>
      <c r="N22" s="87">
        <v>1551</v>
      </c>
      <c r="O22" s="93">
        <v>355</v>
      </c>
      <c r="P22" s="93">
        <v>784</v>
      </c>
      <c r="Q22" s="87">
        <v>1139</v>
      </c>
      <c r="R22" s="93">
        <v>42</v>
      </c>
      <c r="S22" s="93">
        <v>63</v>
      </c>
      <c r="T22" s="87">
        <v>105</v>
      </c>
      <c r="U22" s="93">
        <v>1497</v>
      </c>
      <c r="V22" s="93">
        <v>4055</v>
      </c>
      <c r="W22" s="88">
        <v>5552</v>
      </c>
      <c r="X22" s="92">
        <v>0.28999999999999998</v>
      </c>
      <c r="Y22" s="92">
        <v>0.76</v>
      </c>
      <c r="Z22" s="89">
        <v>1.04</v>
      </c>
      <c r="AA22" s="92">
        <v>5.04</v>
      </c>
      <c r="AB22" s="92">
        <v>13.35</v>
      </c>
      <c r="AC22" s="89">
        <v>18.39</v>
      </c>
      <c r="AD22" s="92">
        <v>7.8</v>
      </c>
      <c r="AE22" s="92">
        <v>22.42</v>
      </c>
      <c r="AF22" s="89">
        <v>30.22</v>
      </c>
      <c r="AG22" s="92">
        <v>6.68</v>
      </c>
      <c r="AH22" s="92">
        <v>21.25</v>
      </c>
      <c r="AI22" s="89">
        <v>27.94</v>
      </c>
      <c r="AJ22" s="92">
        <v>6.39</v>
      </c>
      <c r="AK22" s="92">
        <v>14.12</v>
      </c>
      <c r="AL22" s="89">
        <v>20.52</v>
      </c>
      <c r="AM22" s="92">
        <v>0.76</v>
      </c>
      <c r="AN22" s="92">
        <v>1.1299999999999999</v>
      </c>
      <c r="AO22" s="89">
        <v>1.89</v>
      </c>
      <c r="AP22" s="92">
        <v>26.96</v>
      </c>
      <c r="AQ22" s="92">
        <v>73.040000000000006</v>
      </c>
      <c r="AR22" s="89">
        <v>100</v>
      </c>
      <c r="AS22" s="94">
        <v>45.51</v>
      </c>
      <c r="AT22" s="92">
        <v>44.66</v>
      </c>
      <c r="AU22" s="89">
        <v>44.89</v>
      </c>
      <c r="AV22" s="92">
        <v>30.7</v>
      </c>
      <c r="AW22" s="92">
        <v>38.270000000000003</v>
      </c>
      <c r="AX22" s="89">
        <v>35.909999999999997</v>
      </c>
      <c r="AY22" s="92">
        <v>50.6</v>
      </c>
      <c r="AZ22" s="92">
        <v>53.6</v>
      </c>
      <c r="BA22" s="89">
        <v>52.78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0</v>
      </c>
      <c r="G23" s="103">
        <v>19</v>
      </c>
      <c r="H23" s="104">
        <v>19</v>
      </c>
      <c r="I23" s="103">
        <v>57</v>
      </c>
      <c r="J23" s="103">
        <v>203</v>
      </c>
      <c r="K23" s="104">
        <v>260</v>
      </c>
      <c r="L23" s="103">
        <v>71</v>
      </c>
      <c r="M23" s="103">
        <v>436</v>
      </c>
      <c r="N23" s="104">
        <v>507</v>
      </c>
      <c r="O23" s="103">
        <v>63</v>
      </c>
      <c r="P23" s="103">
        <v>465</v>
      </c>
      <c r="Q23" s="104">
        <v>528</v>
      </c>
      <c r="R23" s="103">
        <v>4</v>
      </c>
      <c r="S23" s="103">
        <v>53</v>
      </c>
      <c r="T23" s="104">
        <v>57</v>
      </c>
      <c r="U23" s="103">
        <v>195</v>
      </c>
      <c r="V23" s="103">
        <v>1176</v>
      </c>
      <c r="W23" s="105">
        <v>1371</v>
      </c>
      <c r="X23" s="142">
        <v>0</v>
      </c>
      <c r="Y23" s="142">
        <v>0</v>
      </c>
      <c r="Z23" s="143">
        <v>0</v>
      </c>
      <c r="AA23" s="142">
        <v>0</v>
      </c>
      <c r="AB23" s="142">
        <v>1.39</v>
      </c>
      <c r="AC23" s="143">
        <v>1.39</v>
      </c>
      <c r="AD23" s="142">
        <v>4.16</v>
      </c>
      <c r="AE23" s="142">
        <v>14.81</v>
      </c>
      <c r="AF23" s="143">
        <v>18.96</v>
      </c>
      <c r="AG23" s="142">
        <v>5.18</v>
      </c>
      <c r="AH23" s="142">
        <v>31.8</v>
      </c>
      <c r="AI23" s="143">
        <v>36.979999999999997</v>
      </c>
      <c r="AJ23" s="142">
        <v>4.5999999999999996</v>
      </c>
      <c r="AK23" s="142">
        <v>33.92</v>
      </c>
      <c r="AL23" s="143">
        <v>38.51</v>
      </c>
      <c r="AM23" s="142">
        <v>0.28999999999999998</v>
      </c>
      <c r="AN23" s="142">
        <v>3.87</v>
      </c>
      <c r="AO23" s="143">
        <v>4.16</v>
      </c>
      <c r="AP23" s="142">
        <v>14.22</v>
      </c>
      <c r="AQ23" s="142">
        <v>85.78</v>
      </c>
      <c r="AR23" s="143">
        <v>100</v>
      </c>
      <c r="AS23" s="144">
        <v>50.28</v>
      </c>
      <c r="AT23" s="142">
        <v>52.29</v>
      </c>
      <c r="AU23" s="143">
        <v>52.01</v>
      </c>
      <c r="AV23" s="142">
        <v>0</v>
      </c>
      <c r="AW23" s="142">
        <v>0.22</v>
      </c>
      <c r="AX23" s="143">
        <v>0.19</v>
      </c>
      <c r="AY23" s="142">
        <v>9.5500000000000007</v>
      </c>
      <c r="AZ23" s="142">
        <v>7.59</v>
      </c>
      <c r="BA23" s="143">
        <v>7.87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62A49E27-974C-40D8-A812-6B855D5642FA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B1:G30"/>
  <sheetViews>
    <sheetView showGridLines="0" zoomScaleNormal="100" workbookViewId="0">
      <selection activeCell="B1" sqref="B1:D1"/>
    </sheetView>
  </sheetViews>
  <sheetFormatPr defaultColWidth="9.26953125" defaultRowHeight="14"/>
  <cols>
    <col min="1" max="1" width="6.7265625" style="22" customWidth="1"/>
    <col min="2" max="3" width="9.26953125" style="22"/>
    <col min="4" max="4" width="80.7265625" style="22" bestFit="1" customWidth="1"/>
    <col min="5" max="5" width="6.7265625" style="22" customWidth="1"/>
    <col min="6" max="6" width="13.26953125" style="22" bestFit="1" customWidth="1"/>
    <col min="7" max="233" width="9.26953125" style="22"/>
    <col min="234" max="234" width="6.7265625" style="22" customWidth="1"/>
    <col min="235" max="237" width="9.26953125" style="22"/>
    <col min="238" max="238" width="19.26953125" style="22" customWidth="1"/>
    <col min="239" max="239" width="9.26953125" style="22"/>
    <col min="240" max="240" width="16.26953125" style="22" bestFit="1" customWidth="1"/>
    <col min="241" max="241" width="6.7265625" style="22" customWidth="1"/>
    <col min="242" max="242" width="13.26953125" style="22" bestFit="1" customWidth="1"/>
    <col min="243" max="489" width="9.26953125" style="22"/>
    <col min="490" max="490" width="6.7265625" style="22" customWidth="1"/>
    <col min="491" max="493" width="9.26953125" style="22"/>
    <col min="494" max="494" width="19.26953125" style="22" customWidth="1"/>
    <col min="495" max="495" width="9.26953125" style="22"/>
    <col min="496" max="496" width="16.26953125" style="22" bestFit="1" customWidth="1"/>
    <col min="497" max="497" width="6.7265625" style="22" customWidth="1"/>
    <col min="498" max="498" width="13.26953125" style="22" bestFit="1" customWidth="1"/>
    <col min="499" max="745" width="9.26953125" style="22"/>
    <col min="746" max="746" width="6.7265625" style="22" customWidth="1"/>
    <col min="747" max="749" width="9.26953125" style="22"/>
    <col min="750" max="750" width="19.26953125" style="22" customWidth="1"/>
    <col min="751" max="751" width="9.26953125" style="22"/>
    <col min="752" max="752" width="16.26953125" style="22" bestFit="1" customWidth="1"/>
    <col min="753" max="753" width="6.7265625" style="22" customWidth="1"/>
    <col min="754" max="754" width="13.26953125" style="22" bestFit="1" customWidth="1"/>
    <col min="755" max="1001" width="9.26953125" style="22"/>
    <col min="1002" max="1002" width="6.7265625" style="22" customWidth="1"/>
    <col min="1003" max="1005" width="9.26953125" style="22"/>
    <col min="1006" max="1006" width="19.26953125" style="22" customWidth="1"/>
    <col min="1007" max="1007" width="9.26953125" style="22"/>
    <col min="1008" max="1008" width="16.26953125" style="22" bestFit="1" customWidth="1"/>
    <col min="1009" max="1009" width="6.7265625" style="22" customWidth="1"/>
    <col min="1010" max="1010" width="13.26953125" style="22" bestFit="1" customWidth="1"/>
    <col min="1011" max="1257" width="9.26953125" style="22"/>
    <col min="1258" max="1258" width="6.7265625" style="22" customWidth="1"/>
    <col min="1259" max="1261" width="9.26953125" style="22"/>
    <col min="1262" max="1262" width="19.26953125" style="22" customWidth="1"/>
    <col min="1263" max="1263" width="9.26953125" style="22"/>
    <col min="1264" max="1264" width="16.26953125" style="22" bestFit="1" customWidth="1"/>
    <col min="1265" max="1265" width="6.7265625" style="22" customWidth="1"/>
    <col min="1266" max="1266" width="13.26953125" style="22" bestFit="1" customWidth="1"/>
    <col min="1267" max="1513" width="9.26953125" style="22"/>
    <col min="1514" max="1514" width="6.7265625" style="22" customWidth="1"/>
    <col min="1515" max="1517" width="9.26953125" style="22"/>
    <col min="1518" max="1518" width="19.26953125" style="22" customWidth="1"/>
    <col min="1519" max="1519" width="9.26953125" style="22"/>
    <col min="1520" max="1520" width="16.26953125" style="22" bestFit="1" customWidth="1"/>
    <col min="1521" max="1521" width="6.7265625" style="22" customWidth="1"/>
    <col min="1522" max="1522" width="13.26953125" style="22" bestFit="1" customWidth="1"/>
    <col min="1523" max="1769" width="9.26953125" style="22"/>
    <col min="1770" max="1770" width="6.7265625" style="22" customWidth="1"/>
    <col min="1771" max="1773" width="9.26953125" style="22"/>
    <col min="1774" max="1774" width="19.26953125" style="22" customWidth="1"/>
    <col min="1775" max="1775" width="9.26953125" style="22"/>
    <col min="1776" max="1776" width="16.26953125" style="22" bestFit="1" customWidth="1"/>
    <col min="1777" max="1777" width="6.7265625" style="22" customWidth="1"/>
    <col min="1778" max="1778" width="13.26953125" style="22" bestFit="1" customWidth="1"/>
    <col min="1779" max="2025" width="9.26953125" style="22"/>
    <col min="2026" max="2026" width="6.7265625" style="22" customWidth="1"/>
    <col min="2027" max="2029" width="9.26953125" style="22"/>
    <col min="2030" max="2030" width="19.26953125" style="22" customWidth="1"/>
    <col min="2031" max="2031" width="9.26953125" style="22"/>
    <col min="2032" max="2032" width="16.26953125" style="22" bestFit="1" customWidth="1"/>
    <col min="2033" max="2033" width="6.7265625" style="22" customWidth="1"/>
    <col min="2034" max="2034" width="13.26953125" style="22" bestFit="1" customWidth="1"/>
    <col min="2035" max="2281" width="9.26953125" style="22"/>
    <col min="2282" max="2282" width="6.7265625" style="22" customWidth="1"/>
    <col min="2283" max="2285" width="9.26953125" style="22"/>
    <col min="2286" max="2286" width="19.26953125" style="22" customWidth="1"/>
    <col min="2287" max="2287" width="9.26953125" style="22"/>
    <col min="2288" max="2288" width="16.26953125" style="22" bestFit="1" customWidth="1"/>
    <col min="2289" max="2289" width="6.7265625" style="22" customWidth="1"/>
    <col min="2290" max="2290" width="13.26953125" style="22" bestFit="1" customWidth="1"/>
    <col min="2291" max="2537" width="9.26953125" style="22"/>
    <col min="2538" max="2538" width="6.7265625" style="22" customWidth="1"/>
    <col min="2539" max="2541" width="9.26953125" style="22"/>
    <col min="2542" max="2542" width="19.26953125" style="22" customWidth="1"/>
    <col min="2543" max="2543" width="9.26953125" style="22"/>
    <col min="2544" max="2544" width="16.26953125" style="22" bestFit="1" customWidth="1"/>
    <col min="2545" max="2545" width="6.7265625" style="22" customWidth="1"/>
    <col min="2546" max="2546" width="13.26953125" style="22" bestFit="1" customWidth="1"/>
    <col min="2547" max="2793" width="9.26953125" style="22"/>
    <col min="2794" max="2794" width="6.7265625" style="22" customWidth="1"/>
    <col min="2795" max="2797" width="9.26953125" style="22"/>
    <col min="2798" max="2798" width="19.26953125" style="22" customWidth="1"/>
    <col min="2799" max="2799" width="9.26953125" style="22"/>
    <col min="2800" max="2800" width="16.26953125" style="22" bestFit="1" customWidth="1"/>
    <col min="2801" max="2801" width="6.7265625" style="22" customWidth="1"/>
    <col min="2802" max="2802" width="13.26953125" style="22" bestFit="1" customWidth="1"/>
    <col min="2803" max="3049" width="9.26953125" style="22"/>
    <col min="3050" max="3050" width="6.7265625" style="22" customWidth="1"/>
    <col min="3051" max="3053" width="9.26953125" style="22"/>
    <col min="3054" max="3054" width="19.26953125" style="22" customWidth="1"/>
    <col min="3055" max="3055" width="9.26953125" style="22"/>
    <col min="3056" max="3056" width="16.26953125" style="22" bestFit="1" customWidth="1"/>
    <col min="3057" max="3057" width="6.7265625" style="22" customWidth="1"/>
    <col min="3058" max="3058" width="13.26953125" style="22" bestFit="1" customWidth="1"/>
    <col min="3059" max="3305" width="9.26953125" style="22"/>
    <col min="3306" max="3306" width="6.7265625" style="22" customWidth="1"/>
    <col min="3307" max="3309" width="9.26953125" style="22"/>
    <col min="3310" max="3310" width="19.26953125" style="22" customWidth="1"/>
    <col min="3311" max="3311" width="9.26953125" style="22"/>
    <col min="3312" max="3312" width="16.26953125" style="22" bestFit="1" customWidth="1"/>
    <col min="3313" max="3313" width="6.7265625" style="22" customWidth="1"/>
    <col min="3314" max="3314" width="13.26953125" style="22" bestFit="1" customWidth="1"/>
    <col min="3315" max="3561" width="9.26953125" style="22"/>
    <col min="3562" max="3562" width="6.7265625" style="22" customWidth="1"/>
    <col min="3563" max="3565" width="9.26953125" style="22"/>
    <col min="3566" max="3566" width="19.26953125" style="22" customWidth="1"/>
    <col min="3567" max="3567" width="9.26953125" style="22"/>
    <col min="3568" max="3568" width="16.26953125" style="22" bestFit="1" customWidth="1"/>
    <col min="3569" max="3569" width="6.7265625" style="22" customWidth="1"/>
    <col min="3570" max="3570" width="13.26953125" style="22" bestFit="1" customWidth="1"/>
    <col min="3571" max="3817" width="9.26953125" style="22"/>
    <col min="3818" max="3818" width="6.7265625" style="22" customWidth="1"/>
    <col min="3819" max="3821" width="9.26953125" style="22"/>
    <col min="3822" max="3822" width="19.26953125" style="22" customWidth="1"/>
    <col min="3823" max="3823" width="9.26953125" style="22"/>
    <col min="3824" max="3824" width="16.26953125" style="22" bestFit="1" customWidth="1"/>
    <col min="3825" max="3825" width="6.7265625" style="22" customWidth="1"/>
    <col min="3826" max="3826" width="13.26953125" style="22" bestFit="1" customWidth="1"/>
    <col min="3827" max="4073" width="9.26953125" style="22"/>
    <col min="4074" max="4074" width="6.7265625" style="22" customWidth="1"/>
    <col min="4075" max="4077" width="9.26953125" style="22"/>
    <col min="4078" max="4078" width="19.26953125" style="22" customWidth="1"/>
    <col min="4079" max="4079" width="9.26953125" style="22"/>
    <col min="4080" max="4080" width="16.26953125" style="22" bestFit="1" customWidth="1"/>
    <col min="4081" max="4081" width="6.7265625" style="22" customWidth="1"/>
    <col min="4082" max="4082" width="13.26953125" style="22" bestFit="1" customWidth="1"/>
    <col min="4083" max="4329" width="9.26953125" style="22"/>
    <col min="4330" max="4330" width="6.7265625" style="22" customWidth="1"/>
    <col min="4331" max="4333" width="9.26953125" style="22"/>
    <col min="4334" max="4334" width="19.26953125" style="22" customWidth="1"/>
    <col min="4335" max="4335" width="9.26953125" style="22"/>
    <col min="4336" max="4336" width="16.26953125" style="22" bestFit="1" customWidth="1"/>
    <col min="4337" max="4337" width="6.7265625" style="22" customWidth="1"/>
    <col min="4338" max="4338" width="13.26953125" style="22" bestFit="1" customWidth="1"/>
    <col min="4339" max="4585" width="9.26953125" style="22"/>
    <col min="4586" max="4586" width="6.7265625" style="22" customWidth="1"/>
    <col min="4587" max="4589" width="9.26953125" style="22"/>
    <col min="4590" max="4590" width="19.26953125" style="22" customWidth="1"/>
    <col min="4591" max="4591" width="9.26953125" style="22"/>
    <col min="4592" max="4592" width="16.26953125" style="22" bestFit="1" customWidth="1"/>
    <col min="4593" max="4593" width="6.7265625" style="22" customWidth="1"/>
    <col min="4594" max="4594" width="13.26953125" style="22" bestFit="1" customWidth="1"/>
    <col min="4595" max="4841" width="9.26953125" style="22"/>
    <col min="4842" max="4842" width="6.7265625" style="22" customWidth="1"/>
    <col min="4843" max="4845" width="9.26953125" style="22"/>
    <col min="4846" max="4846" width="19.26953125" style="22" customWidth="1"/>
    <col min="4847" max="4847" width="9.26953125" style="22"/>
    <col min="4848" max="4848" width="16.26953125" style="22" bestFit="1" customWidth="1"/>
    <col min="4849" max="4849" width="6.7265625" style="22" customWidth="1"/>
    <col min="4850" max="4850" width="13.26953125" style="22" bestFit="1" customWidth="1"/>
    <col min="4851" max="5097" width="9.26953125" style="22"/>
    <col min="5098" max="5098" width="6.7265625" style="22" customWidth="1"/>
    <col min="5099" max="5101" width="9.26953125" style="22"/>
    <col min="5102" max="5102" width="19.26953125" style="22" customWidth="1"/>
    <col min="5103" max="5103" width="9.26953125" style="22"/>
    <col min="5104" max="5104" width="16.26953125" style="22" bestFit="1" customWidth="1"/>
    <col min="5105" max="5105" width="6.7265625" style="22" customWidth="1"/>
    <col min="5106" max="5106" width="13.26953125" style="22" bestFit="1" customWidth="1"/>
    <col min="5107" max="5353" width="9.26953125" style="22"/>
    <col min="5354" max="5354" width="6.7265625" style="22" customWidth="1"/>
    <col min="5355" max="5357" width="9.26953125" style="22"/>
    <col min="5358" max="5358" width="19.26953125" style="22" customWidth="1"/>
    <col min="5359" max="5359" width="9.26953125" style="22"/>
    <col min="5360" max="5360" width="16.26953125" style="22" bestFit="1" customWidth="1"/>
    <col min="5361" max="5361" width="6.7265625" style="22" customWidth="1"/>
    <col min="5362" max="5362" width="13.26953125" style="22" bestFit="1" customWidth="1"/>
    <col min="5363" max="5609" width="9.26953125" style="22"/>
    <col min="5610" max="5610" width="6.7265625" style="22" customWidth="1"/>
    <col min="5611" max="5613" width="9.26953125" style="22"/>
    <col min="5614" max="5614" width="19.26953125" style="22" customWidth="1"/>
    <col min="5615" max="5615" width="9.26953125" style="22"/>
    <col min="5616" max="5616" width="16.26953125" style="22" bestFit="1" customWidth="1"/>
    <col min="5617" max="5617" width="6.7265625" style="22" customWidth="1"/>
    <col min="5618" max="5618" width="13.26953125" style="22" bestFit="1" customWidth="1"/>
    <col min="5619" max="5865" width="9.26953125" style="22"/>
    <col min="5866" max="5866" width="6.7265625" style="22" customWidth="1"/>
    <col min="5867" max="5869" width="9.26953125" style="22"/>
    <col min="5870" max="5870" width="19.26953125" style="22" customWidth="1"/>
    <col min="5871" max="5871" width="9.26953125" style="22"/>
    <col min="5872" max="5872" width="16.26953125" style="22" bestFit="1" customWidth="1"/>
    <col min="5873" max="5873" width="6.7265625" style="22" customWidth="1"/>
    <col min="5874" max="5874" width="13.26953125" style="22" bestFit="1" customWidth="1"/>
    <col min="5875" max="6121" width="9.26953125" style="22"/>
    <col min="6122" max="6122" width="6.7265625" style="22" customWidth="1"/>
    <col min="6123" max="6125" width="9.26953125" style="22"/>
    <col min="6126" max="6126" width="19.26953125" style="22" customWidth="1"/>
    <col min="6127" max="6127" width="9.26953125" style="22"/>
    <col min="6128" max="6128" width="16.26953125" style="22" bestFit="1" customWidth="1"/>
    <col min="6129" max="6129" width="6.7265625" style="22" customWidth="1"/>
    <col min="6130" max="6130" width="13.26953125" style="22" bestFit="1" customWidth="1"/>
    <col min="6131" max="6377" width="9.26953125" style="22"/>
    <col min="6378" max="6378" width="6.7265625" style="22" customWidth="1"/>
    <col min="6379" max="6381" width="9.26953125" style="22"/>
    <col min="6382" max="6382" width="19.26953125" style="22" customWidth="1"/>
    <col min="6383" max="6383" width="9.26953125" style="22"/>
    <col min="6384" max="6384" width="16.26953125" style="22" bestFit="1" customWidth="1"/>
    <col min="6385" max="6385" width="6.7265625" style="22" customWidth="1"/>
    <col min="6386" max="6386" width="13.26953125" style="22" bestFit="1" customWidth="1"/>
    <col min="6387" max="6633" width="9.26953125" style="22"/>
    <col min="6634" max="6634" width="6.7265625" style="22" customWidth="1"/>
    <col min="6635" max="6637" width="9.26953125" style="22"/>
    <col min="6638" max="6638" width="19.26953125" style="22" customWidth="1"/>
    <col min="6639" max="6639" width="9.26953125" style="22"/>
    <col min="6640" max="6640" width="16.26953125" style="22" bestFit="1" customWidth="1"/>
    <col min="6641" max="6641" width="6.7265625" style="22" customWidth="1"/>
    <col min="6642" max="6642" width="13.26953125" style="22" bestFit="1" customWidth="1"/>
    <col min="6643" max="6889" width="9.26953125" style="22"/>
    <col min="6890" max="6890" width="6.7265625" style="22" customWidth="1"/>
    <col min="6891" max="6893" width="9.26953125" style="22"/>
    <col min="6894" max="6894" width="19.26953125" style="22" customWidth="1"/>
    <col min="6895" max="6895" width="9.26953125" style="22"/>
    <col min="6896" max="6896" width="16.26953125" style="22" bestFit="1" customWidth="1"/>
    <col min="6897" max="6897" width="6.7265625" style="22" customWidth="1"/>
    <col min="6898" max="6898" width="13.26953125" style="22" bestFit="1" customWidth="1"/>
    <col min="6899" max="7145" width="9.26953125" style="22"/>
    <col min="7146" max="7146" width="6.7265625" style="22" customWidth="1"/>
    <col min="7147" max="7149" width="9.26953125" style="22"/>
    <col min="7150" max="7150" width="19.26953125" style="22" customWidth="1"/>
    <col min="7151" max="7151" width="9.26953125" style="22"/>
    <col min="7152" max="7152" width="16.26953125" style="22" bestFit="1" customWidth="1"/>
    <col min="7153" max="7153" width="6.7265625" style="22" customWidth="1"/>
    <col min="7154" max="7154" width="13.26953125" style="22" bestFit="1" customWidth="1"/>
    <col min="7155" max="7401" width="9.26953125" style="22"/>
    <col min="7402" max="7402" width="6.7265625" style="22" customWidth="1"/>
    <col min="7403" max="7405" width="9.26953125" style="22"/>
    <col min="7406" max="7406" width="19.26953125" style="22" customWidth="1"/>
    <col min="7407" max="7407" width="9.26953125" style="22"/>
    <col min="7408" max="7408" width="16.26953125" style="22" bestFit="1" customWidth="1"/>
    <col min="7409" max="7409" width="6.7265625" style="22" customWidth="1"/>
    <col min="7410" max="7410" width="13.26953125" style="22" bestFit="1" customWidth="1"/>
    <col min="7411" max="7657" width="9.26953125" style="22"/>
    <col min="7658" max="7658" width="6.7265625" style="22" customWidth="1"/>
    <col min="7659" max="7661" width="9.26953125" style="22"/>
    <col min="7662" max="7662" width="19.26953125" style="22" customWidth="1"/>
    <col min="7663" max="7663" width="9.26953125" style="22"/>
    <col min="7664" max="7664" width="16.26953125" style="22" bestFit="1" customWidth="1"/>
    <col min="7665" max="7665" width="6.7265625" style="22" customWidth="1"/>
    <col min="7666" max="7666" width="13.26953125" style="22" bestFit="1" customWidth="1"/>
    <col min="7667" max="7913" width="9.26953125" style="22"/>
    <col min="7914" max="7914" width="6.7265625" style="22" customWidth="1"/>
    <col min="7915" max="7917" width="9.26953125" style="22"/>
    <col min="7918" max="7918" width="19.26953125" style="22" customWidth="1"/>
    <col min="7919" max="7919" width="9.26953125" style="22"/>
    <col min="7920" max="7920" width="16.26953125" style="22" bestFit="1" customWidth="1"/>
    <col min="7921" max="7921" width="6.7265625" style="22" customWidth="1"/>
    <col min="7922" max="7922" width="13.26953125" style="22" bestFit="1" customWidth="1"/>
    <col min="7923" max="8169" width="9.26953125" style="22"/>
    <col min="8170" max="8170" width="6.7265625" style="22" customWidth="1"/>
    <col min="8171" max="8173" width="9.26953125" style="22"/>
    <col min="8174" max="8174" width="19.26953125" style="22" customWidth="1"/>
    <col min="8175" max="8175" width="9.26953125" style="22"/>
    <col min="8176" max="8176" width="16.26953125" style="22" bestFit="1" customWidth="1"/>
    <col min="8177" max="8177" width="6.7265625" style="22" customWidth="1"/>
    <col min="8178" max="8178" width="13.26953125" style="22" bestFit="1" customWidth="1"/>
    <col min="8179" max="8425" width="9.26953125" style="22"/>
    <col min="8426" max="8426" width="6.7265625" style="22" customWidth="1"/>
    <col min="8427" max="8429" width="9.26953125" style="22"/>
    <col min="8430" max="8430" width="19.26953125" style="22" customWidth="1"/>
    <col min="8431" max="8431" width="9.26953125" style="22"/>
    <col min="8432" max="8432" width="16.26953125" style="22" bestFit="1" customWidth="1"/>
    <col min="8433" max="8433" width="6.7265625" style="22" customWidth="1"/>
    <col min="8434" max="8434" width="13.26953125" style="22" bestFit="1" customWidth="1"/>
    <col min="8435" max="8681" width="9.26953125" style="22"/>
    <col min="8682" max="8682" width="6.7265625" style="22" customWidth="1"/>
    <col min="8683" max="8685" width="9.26953125" style="22"/>
    <col min="8686" max="8686" width="19.26953125" style="22" customWidth="1"/>
    <col min="8687" max="8687" width="9.26953125" style="22"/>
    <col min="8688" max="8688" width="16.26953125" style="22" bestFit="1" customWidth="1"/>
    <col min="8689" max="8689" width="6.7265625" style="22" customWidth="1"/>
    <col min="8690" max="8690" width="13.26953125" style="22" bestFit="1" customWidth="1"/>
    <col min="8691" max="8937" width="9.26953125" style="22"/>
    <col min="8938" max="8938" width="6.7265625" style="22" customWidth="1"/>
    <col min="8939" max="8941" width="9.26953125" style="22"/>
    <col min="8942" max="8942" width="19.26953125" style="22" customWidth="1"/>
    <col min="8943" max="8943" width="9.26953125" style="22"/>
    <col min="8944" max="8944" width="16.26953125" style="22" bestFit="1" customWidth="1"/>
    <col min="8945" max="8945" width="6.7265625" style="22" customWidth="1"/>
    <col min="8946" max="8946" width="13.26953125" style="22" bestFit="1" customWidth="1"/>
    <col min="8947" max="9193" width="9.26953125" style="22"/>
    <col min="9194" max="9194" width="6.7265625" style="22" customWidth="1"/>
    <col min="9195" max="9197" width="9.26953125" style="22"/>
    <col min="9198" max="9198" width="19.26953125" style="22" customWidth="1"/>
    <col min="9199" max="9199" width="9.26953125" style="22"/>
    <col min="9200" max="9200" width="16.26953125" style="22" bestFit="1" customWidth="1"/>
    <col min="9201" max="9201" width="6.7265625" style="22" customWidth="1"/>
    <col min="9202" max="9202" width="13.26953125" style="22" bestFit="1" customWidth="1"/>
    <col min="9203" max="9449" width="9.26953125" style="22"/>
    <col min="9450" max="9450" width="6.7265625" style="22" customWidth="1"/>
    <col min="9451" max="9453" width="9.26953125" style="22"/>
    <col min="9454" max="9454" width="19.26953125" style="22" customWidth="1"/>
    <col min="9455" max="9455" width="9.26953125" style="22"/>
    <col min="9456" max="9456" width="16.26953125" style="22" bestFit="1" customWidth="1"/>
    <col min="9457" max="9457" width="6.7265625" style="22" customWidth="1"/>
    <col min="9458" max="9458" width="13.26953125" style="22" bestFit="1" customWidth="1"/>
    <col min="9459" max="9705" width="9.26953125" style="22"/>
    <col min="9706" max="9706" width="6.7265625" style="22" customWidth="1"/>
    <col min="9707" max="9709" width="9.26953125" style="22"/>
    <col min="9710" max="9710" width="19.26953125" style="22" customWidth="1"/>
    <col min="9711" max="9711" width="9.26953125" style="22"/>
    <col min="9712" max="9712" width="16.26953125" style="22" bestFit="1" customWidth="1"/>
    <col min="9713" max="9713" width="6.7265625" style="22" customWidth="1"/>
    <col min="9714" max="9714" width="13.26953125" style="22" bestFit="1" customWidth="1"/>
    <col min="9715" max="9961" width="9.26953125" style="22"/>
    <col min="9962" max="9962" width="6.7265625" style="22" customWidth="1"/>
    <col min="9963" max="9965" width="9.26953125" style="22"/>
    <col min="9966" max="9966" width="19.26953125" style="22" customWidth="1"/>
    <col min="9967" max="9967" width="9.26953125" style="22"/>
    <col min="9968" max="9968" width="16.26953125" style="22" bestFit="1" customWidth="1"/>
    <col min="9969" max="9969" width="6.7265625" style="22" customWidth="1"/>
    <col min="9970" max="9970" width="13.26953125" style="22" bestFit="1" customWidth="1"/>
    <col min="9971" max="10217" width="9.26953125" style="22"/>
    <col min="10218" max="10218" width="6.7265625" style="22" customWidth="1"/>
    <col min="10219" max="10221" width="9.26953125" style="22"/>
    <col min="10222" max="10222" width="19.26953125" style="22" customWidth="1"/>
    <col min="10223" max="10223" width="9.26953125" style="22"/>
    <col min="10224" max="10224" width="16.26953125" style="22" bestFit="1" customWidth="1"/>
    <col min="10225" max="10225" width="6.7265625" style="22" customWidth="1"/>
    <col min="10226" max="10226" width="13.26953125" style="22" bestFit="1" customWidth="1"/>
    <col min="10227" max="10473" width="9.26953125" style="22"/>
    <col min="10474" max="10474" width="6.7265625" style="22" customWidth="1"/>
    <col min="10475" max="10477" width="9.26953125" style="22"/>
    <col min="10478" max="10478" width="19.26953125" style="22" customWidth="1"/>
    <col min="10479" max="10479" width="9.26953125" style="22"/>
    <col min="10480" max="10480" width="16.26953125" style="22" bestFit="1" customWidth="1"/>
    <col min="10481" max="10481" width="6.7265625" style="22" customWidth="1"/>
    <col min="10482" max="10482" width="13.26953125" style="22" bestFit="1" customWidth="1"/>
    <col min="10483" max="10729" width="9.26953125" style="22"/>
    <col min="10730" max="10730" width="6.7265625" style="22" customWidth="1"/>
    <col min="10731" max="10733" width="9.26953125" style="22"/>
    <col min="10734" max="10734" width="19.26953125" style="22" customWidth="1"/>
    <col min="10735" max="10735" width="9.26953125" style="22"/>
    <col min="10736" max="10736" width="16.26953125" style="22" bestFit="1" customWidth="1"/>
    <col min="10737" max="10737" width="6.7265625" style="22" customWidth="1"/>
    <col min="10738" max="10738" width="13.26953125" style="22" bestFit="1" customWidth="1"/>
    <col min="10739" max="10985" width="9.26953125" style="22"/>
    <col min="10986" max="10986" width="6.7265625" style="22" customWidth="1"/>
    <col min="10987" max="10989" width="9.26953125" style="22"/>
    <col min="10990" max="10990" width="19.26953125" style="22" customWidth="1"/>
    <col min="10991" max="10991" width="9.26953125" style="22"/>
    <col min="10992" max="10992" width="16.26953125" style="22" bestFit="1" customWidth="1"/>
    <col min="10993" max="10993" width="6.7265625" style="22" customWidth="1"/>
    <col min="10994" max="10994" width="13.26953125" style="22" bestFit="1" customWidth="1"/>
    <col min="10995" max="11241" width="9.26953125" style="22"/>
    <col min="11242" max="11242" width="6.7265625" style="22" customWidth="1"/>
    <col min="11243" max="11245" width="9.26953125" style="22"/>
    <col min="11246" max="11246" width="19.26953125" style="22" customWidth="1"/>
    <col min="11247" max="11247" width="9.26953125" style="22"/>
    <col min="11248" max="11248" width="16.26953125" style="22" bestFit="1" customWidth="1"/>
    <col min="11249" max="11249" width="6.7265625" style="22" customWidth="1"/>
    <col min="11250" max="11250" width="13.26953125" style="22" bestFit="1" customWidth="1"/>
    <col min="11251" max="11497" width="9.26953125" style="22"/>
    <col min="11498" max="11498" width="6.7265625" style="22" customWidth="1"/>
    <col min="11499" max="11501" width="9.26953125" style="22"/>
    <col min="11502" max="11502" width="19.26953125" style="22" customWidth="1"/>
    <col min="11503" max="11503" width="9.26953125" style="22"/>
    <col min="11504" max="11504" width="16.26953125" style="22" bestFit="1" customWidth="1"/>
    <col min="11505" max="11505" width="6.7265625" style="22" customWidth="1"/>
    <col min="11506" max="11506" width="13.26953125" style="22" bestFit="1" customWidth="1"/>
    <col min="11507" max="11753" width="9.26953125" style="22"/>
    <col min="11754" max="11754" width="6.7265625" style="22" customWidth="1"/>
    <col min="11755" max="11757" width="9.26953125" style="22"/>
    <col min="11758" max="11758" width="19.26953125" style="22" customWidth="1"/>
    <col min="11759" max="11759" width="9.26953125" style="22"/>
    <col min="11760" max="11760" width="16.26953125" style="22" bestFit="1" customWidth="1"/>
    <col min="11761" max="11761" width="6.7265625" style="22" customWidth="1"/>
    <col min="11762" max="11762" width="13.26953125" style="22" bestFit="1" customWidth="1"/>
    <col min="11763" max="12009" width="9.26953125" style="22"/>
    <col min="12010" max="12010" width="6.7265625" style="22" customWidth="1"/>
    <col min="12011" max="12013" width="9.26953125" style="22"/>
    <col min="12014" max="12014" width="19.26953125" style="22" customWidth="1"/>
    <col min="12015" max="12015" width="9.26953125" style="22"/>
    <col min="12016" max="12016" width="16.26953125" style="22" bestFit="1" customWidth="1"/>
    <col min="12017" max="12017" width="6.7265625" style="22" customWidth="1"/>
    <col min="12018" max="12018" width="13.26953125" style="22" bestFit="1" customWidth="1"/>
    <col min="12019" max="12265" width="9.26953125" style="22"/>
    <col min="12266" max="12266" width="6.7265625" style="22" customWidth="1"/>
    <col min="12267" max="12269" width="9.26953125" style="22"/>
    <col min="12270" max="12270" width="19.26953125" style="22" customWidth="1"/>
    <col min="12271" max="12271" width="9.26953125" style="22"/>
    <col min="12272" max="12272" width="16.26953125" style="22" bestFit="1" customWidth="1"/>
    <col min="12273" max="12273" width="6.7265625" style="22" customWidth="1"/>
    <col min="12274" max="12274" width="13.26953125" style="22" bestFit="1" customWidth="1"/>
    <col min="12275" max="12521" width="9.26953125" style="22"/>
    <col min="12522" max="12522" width="6.7265625" style="22" customWidth="1"/>
    <col min="12523" max="12525" width="9.26953125" style="22"/>
    <col min="12526" max="12526" width="19.26953125" style="22" customWidth="1"/>
    <col min="12527" max="12527" width="9.26953125" style="22"/>
    <col min="12528" max="12528" width="16.26953125" style="22" bestFit="1" customWidth="1"/>
    <col min="12529" max="12529" width="6.7265625" style="22" customWidth="1"/>
    <col min="12530" max="12530" width="13.26953125" style="22" bestFit="1" customWidth="1"/>
    <col min="12531" max="12777" width="9.26953125" style="22"/>
    <col min="12778" max="12778" width="6.7265625" style="22" customWidth="1"/>
    <col min="12779" max="12781" width="9.26953125" style="22"/>
    <col min="12782" max="12782" width="19.26953125" style="22" customWidth="1"/>
    <col min="12783" max="12783" width="9.26953125" style="22"/>
    <col min="12784" max="12784" width="16.26953125" style="22" bestFit="1" customWidth="1"/>
    <col min="12785" max="12785" width="6.7265625" style="22" customWidth="1"/>
    <col min="12786" max="12786" width="13.26953125" style="22" bestFit="1" customWidth="1"/>
    <col min="12787" max="13033" width="9.26953125" style="22"/>
    <col min="13034" max="13034" width="6.7265625" style="22" customWidth="1"/>
    <col min="13035" max="13037" width="9.26953125" style="22"/>
    <col min="13038" max="13038" width="19.26953125" style="22" customWidth="1"/>
    <col min="13039" max="13039" width="9.26953125" style="22"/>
    <col min="13040" max="13040" width="16.26953125" style="22" bestFit="1" customWidth="1"/>
    <col min="13041" max="13041" width="6.7265625" style="22" customWidth="1"/>
    <col min="13042" max="13042" width="13.26953125" style="22" bestFit="1" customWidth="1"/>
    <col min="13043" max="13289" width="9.26953125" style="22"/>
    <col min="13290" max="13290" width="6.7265625" style="22" customWidth="1"/>
    <col min="13291" max="13293" width="9.26953125" style="22"/>
    <col min="13294" max="13294" width="19.26953125" style="22" customWidth="1"/>
    <col min="13295" max="13295" width="9.26953125" style="22"/>
    <col min="13296" max="13296" width="16.26953125" style="22" bestFit="1" customWidth="1"/>
    <col min="13297" max="13297" width="6.7265625" style="22" customWidth="1"/>
    <col min="13298" max="13298" width="13.26953125" style="22" bestFit="1" customWidth="1"/>
    <col min="13299" max="13545" width="9.26953125" style="22"/>
    <col min="13546" max="13546" width="6.7265625" style="22" customWidth="1"/>
    <col min="13547" max="13549" width="9.26953125" style="22"/>
    <col min="13550" max="13550" width="19.26953125" style="22" customWidth="1"/>
    <col min="13551" max="13551" width="9.26953125" style="22"/>
    <col min="13552" max="13552" width="16.26953125" style="22" bestFit="1" customWidth="1"/>
    <col min="13553" max="13553" width="6.7265625" style="22" customWidth="1"/>
    <col min="13554" max="13554" width="13.26953125" style="22" bestFit="1" customWidth="1"/>
    <col min="13555" max="13801" width="9.26953125" style="22"/>
    <col min="13802" max="13802" width="6.7265625" style="22" customWidth="1"/>
    <col min="13803" max="13805" width="9.26953125" style="22"/>
    <col min="13806" max="13806" width="19.26953125" style="22" customWidth="1"/>
    <col min="13807" max="13807" width="9.26953125" style="22"/>
    <col min="13808" max="13808" width="16.26953125" style="22" bestFit="1" customWidth="1"/>
    <col min="13809" max="13809" width="6.7265625" style="22" customWidth="1"/>
    <col min="13810" max="13810" width="13.26953125" style="22" bestFit="1" customWidth="1"/>
    <col min="13811" max="14057" width="9.26953125" style="22"/>
    <col min="14058" max="14058" width="6.7265625" style="22" customWidth="1"/>
    <col min="14059" max="14061" width="9.26953125" style="22"/>
    <col min="14062" max="14062" width="19.26953125" style="22" customWidth="1"/>
    <col min="14063" max="14063" width="9.26953125" style="22"/>
    <col min="14064" max="14064" width="16.26953125" style="22" bestFit="1" customWidth="1"/>
    <col min="14065" max="14065" width="6.7265625" style="22" customWidth="1"/>
    <col min="14066" max="14066" width="13.26953125" style="22" bestFit="1" customWidth="1"/>
    <col min="14067" max="14313" width="9.26953125" style="22"/>
    <col min="14314" max="14314" width="6.7265625" style="22" customWidth="1"/>
    <col min="14315" max="14317" width="9.26953125" style="22"/>
    <col min="14318" max="14318" width="19.26953125" style="22" customWidth="1"/>
    <col min="14319" max="14319" width="9.26953125" style="22"/>
    <col min="14320" max="14320" width="16.26953125" style="22" bestFit="1" customWidth="1"/>
    <col min="14321" max="14321" width="6.7265625" style="22" customWidth="1"/>
    <col min="14322" max="14322" width="13.26953125" style="22" bestFit="1" customWidth="1"/>
    <col min="14323" max="14569" width="9.26953125" style="22"/>
    <col min="14570" max="14570" width="6.7265625" style="22" customWidth="1"/>
    <col min="14571" max="14573" width="9.26953125" style="22"/>
    <col min="14574" max="14574" width="19.26953125" style="22" customWidth="1"/>
    <col min="14575" max="14575" width="9.26953125" style="22"/>
    <col min="14576" max="14576" width="16.26953125" style="22" bestFit="1" customWidth="1"/>
    <col min="14577" max="14577" width="6.7265625" style="22" customWidth="1"/>
    <col min="14578" max="14578" width="13.26953125" style="22" bestFit="1" customWidth="1"/>
    <col min="14579" max="14825" width="9.26953125" style="22"/>
    <col min="14826" max="14826" width="6.7265625" style="22" customWidth="1"/>
    <col min="14827" max="14829" width="9.26953125" style="22"/>
    <col min="14830" max="14830" width="19.26953125" style="22" customWidth="1"/>
    <col min="14831" max="14831" width="9.26953125" style="22"/>
    <col min="14832" max="14832" width="16.26953125" style="22" bestFit="1" customWidth="1"/>
    <col min="14833" max="14833" width="6.7265625" style="22" customWidth="1"/>
    <col min="14834" max="14834" width="13.26953125" style="22" bestFit="1" customWidth="1"/>
    <col min="14835" max="15081" width="9.26953125" style="22"/>
    <col min="15082" max="15082" width="6.7265625" style="22" customWidth="1"/>
    <col min="15083" max="15085" width="9.26953125" style="22"/>
    <col min="15086" max="15086" width="19.26953125" style="22" customWidth="1"/>
    <col min="15087" max="15087" width="9.26953125" style="22"/>
    <col min="15088" max="15088" width="16.26953125" style="22" bestFit="1" customWidth="1"/>
    <col min="15089" max="15089" width="6.7265625" style="22" customWidth="1"/>
    <col min="15090" max="15090" width="13.26953125" style="22" bestFit="1" customWidth="1"/>
    <col min="15091" max="15337" width="9.26953125" style="22"/>
    <col min="15338" max="15338" width="6.7265625" style="22" customWidth="1"/>
    <col min="15339" max="15341" width="9.26953125" style="22"/>
    <col min="15342" max="15342" width="19.26953125" style="22" customWidth="1"/>
    <col min="15343" max="15343" width="9.26953125" style="22"/>
    <col min="15344" max="15344" width="16.26953125" style="22" bestFit="1" customWidth="1"/>
    <col min="15345" max="15345" width="6.7265625" style="22" customWidth="1"/>
    <col min="15346" max="15346" width="13.26953125" style="22" bestFit="1" customWidth="1"/>
    <col min="15347" max="15593" width="9.26953125" style="22"/>
    <col min="15594" max="15594" width="6.7265625" style="22" customWidth="1"/>
    <col min="15595" max="15597" width="9.26953125" style="22"/>
    <col min="15598" max="15598" width="19.26953125" style="22" customWidth="1"/>
    <col min="15599" max="15599" width="9.26953125" style="22"/>
    <col min="15600" max="15600" width="16.26953125" style="22" bestFit="1" customWidth="1"/>
    <col min="15601" max="15601" width="6.7265625" style="22" customWidth="1"/>
    <col min="15602" max="15602" width="13.26953125" style="22" bestFit="1" customWidth="1"/>
    <col min="15603" max="15849" width="9.26953125" style="22"/>
    <col min="15850" max="15850" width="6.7265625" style="22" customWidth="1"/>
    <col min="15851" max="15853" width="9.26953125" style="22"/>
    <col min="15854" max="15854" width="19.26953125" style="22" customWidth="1"/>
    <col min="15855" max="15855" width="9.26953125" style="22"/>
    <col min="15856" max="15856" width="16.26953125" style="22" bestFit="1" customWidth="1"/>
    <col min="15857" max="15857" width="6.7265625" style="22" customWidth="1"/>
    <col min="15858" max="15858" width="13.26953125" style="22" bestFit="1" customWidth="1"/>
    <col min="15859" max="16105" width="9.26953125" style="22"/>
    <col min="16106" max="16106" width="6.7265625" style="22" customWidth="1"/>
    <col min="16107" max="16109" width="9.26953125" style="22"/>
    <col min="16110" max="16110" width="19.26953125" style="22" customWidth="1"/>
    <col min="16111" max="16111" width="9.26953125" style="22"/>
    <col min="16112" max="16112" width="16.26953125" style="22" bestFit="1" customWidth="1"/>
    <col min="16113" max="16113" width="6.7265625" style="22" customWidth="1"/>
    <col min="16114" max="16114" width="13.26953125" style="22" bestFit="1" customWidth="1"/>
    <col min="16115" max="16384" width="9.26953125" style="22"/>
  </cols>
  <sheetData>
    <row r="1" spans="2:7" ht="18" customHeight="1">
      <c r="B1" s="300" t="s">
        <v>3</v>
      </c>
      <c r="C1" s="300"/>
      <c r="D1" s="300"/>
    </row>
    <row r="2" spans="2:7">
      <c r="B2" s="1"/>
      <c r="C2" s="1"/>
      <c r="D2" s="1"/>
      <c r="G2" s="18"/>
    </row>
    <row r="3" spans="2:7">
      <c r="B3" s="301" t="s">
        <v>4</v>
      </c>
      <c r="C3" s="301"/>
      <c r="D3" s="1"/>
      <c r="F3" s="18" t="s">
        <v>5</v>
      </c>
    </row>
    <row r="4" spans="2:7" s="23" customFormat="1" ht="10.5">
      <c r="D4" s="24"/>
    </row>
    <row r="5" spans="2:7" s="25" customFormat="1" ht="12.5">
      <c r="B5" s="8" t="s">
        <v>6</v>
      </c>
      <c r="C5" s="3" t="s">
        <v>45</v>
      </c>
      <c r="D5" s="8" t="s">
        <v>7</v>
      </c>
    </row>
    <row r="6" spans="2:7" s="25" customFormat="1" ht="12.5">
      <c r="B6" s="8" t="s">
        <v>8</v>
      </c>
      <c r="C6" s="3" t="s">
        <v>45</v>
      </c>
      <c r="D6" s="8" t="s">
        <v>9</v>
      </c>
    </row>
    <row r="7" spans="2:7" s="25" customFormat="1" ht="12.5">
      <c r="B7" s="8" t="s">
        <v>10</v>
      </c>
      <c r="C7" s="3" t="s">
        <v>45</v>
      </c>
      <c r="D7" s="8" t="s">
        <v>11</v>
      </c>
    </row>
    <row r="8" spans="2:7" s="25" customFormat="1" ht="12.5">
      <c r="B8" s="8" t="s">
        <v>12</v>
      </c>
      <c r="C8" s="3" t="s">
        <v>45</v>
      </c>
      <c r="D8" s="8" t="s">
        <v>13</v>
      </c>
    </row>
    <row r="9" spans="2:7" s="25" customFormat="1" ht="12.5">
      <c r="B9" s="8" t="s">
        <v>14</v>
      </c>
      <c r="C9" s="2" t="s">
        <v>45</v>
      </c>
      <c r="D9" s="8" t="s">
        <v>15</v>
      </c>
    </row>
    <row r="10" spans="2:7" s="25" customFormat="1" ht="12.5">
      <c r="B10" s="8" t="s">
        <v>16</v>
      </c>
      <c r="C10" s="2" t="s">
        <v>45</v>
      </c>
      <c r="D10" s="8" t="s">
        <v>17</v>
      </c>
    </row>
    <row r="11" spans="2:7" s="25" customFormat="1" ht="12.5">
      <c r="B11" s="8" t="s">
        <v>18</v>
      </c>
      <c r="C11" s="2" t="s">
        <v>45</v>
      </c>
      <c r="D11" s="8" t="s">
        <v>19</v>
      </c>
    </row>
    <row r="12" spans="2:7" s="25" customFormat="1" ht="12.5">
      <c r="B12" s="8" t="s">
        <v>20</v>
      </c>
      <c r="C12" s="2" t="s">
        <v>45</v>
      </c>
      <c r="D12" s="8" t="s">
        <v>21</v>
      </c>
    </row>
    <row r="13" spans="2:7" s="25" customFormat="1" ht="12.5">
      <c r="B13" s="8" t="s">
        <v>22</v>
      </c>
      <c r="C13" s="2" t="s">
        <v>45</v>
      </c>
      <c r="D13" s="8" t="s">
        <v>23</v>
      </c>
    </row>
    <row r="14" spans="2:7" s="25" customFormat="1" ht="12.5">
      <c r="B14" s="8" t="s">
        <v>24</v>
      </c>
      <c r="C14" s="2" t="s">
        <v>45</v>
      </c>
      <c r="D14" s="8" t="s">
        <v>25</v>
      </c>
    </row>
    <row r="15" spans="2:7" s="25" customFormat="1" ht="12.5">
      <c r="B15" s="8" t="s">
        <v>26</v>
      </c>
      <c r="C15" s="2" t="s">
        <v>45</v>
      </c>
      <c r="D15" s="8" t="s">
        <v>27</v>
      </c>
    </row>
    <row r="16" spans="2:7" s="25" customFormat="1" ht="12.5">
      <c r="B16" s="8" t="s">
        <v>28</v>
      </c>
      <c r="C16" s="2" t="s">
        <v>45</v>
      </c>
      <c r="D16" s="8" t="s">
        <v>29</v>
      </c>
    </row>
    <row r="17" spans="2:4" s="25" customFormat="1" ht="12.5">
      <c r="B17" s="8" t="s">
        <v>30</v>
      </c>
      <c r="C17" s="2" t="s">
        <v>45</v>
      </c>
      <c r="D17" s="8" t="s">
        <v>31</v>
      </c>
    </row>
    <row r="18" spans="2:4" s="25" customFormat="1" ht="12.5">
      <c r="B18" s="8" t="s">
        <v>32</v>
      </c>
      <c r="C18" s="2" t="s">
        <v>45</v>
      </c>
      <c r="D18" s="8" t="s">
        <v>33</v>
      </c>
    </row>
    <row r="19" spans="2:4" s="25" customFormat="1" ht="12.5">
      <c r="B19" s="8" t="s">
        <v>34</v>
      </c>
      <c r="C19" s="2" t="s">
        <v>45</v>
      </c>
      <c r="D19" s="8" t="s">
        <v>35</v>
      </c>
    </row>
    <row r="20" spans="2:4" s="25" customFormat="1" ht="12.5"/>
    <row r="21" spans="2:4" s="25" customFormat="1" ht="13">
      <c r="C21" s="1"/>
      <c r="D21" s="1"/>
    </row>
    <row r="22" spans="2:4" s="25" customFormat="1" ht="18" customHeight="1">
      <c r="B22" s="300" t="s">
        <v>36</v>
      </c>
      <c r="C22" s="300"/>
      <c r="D22" s="300"/>
    </row>
    <row r="23" spans="2:4" s="25" customFormat="1" ht="13">
      <c r="B23" s="128"/>
      <c r="C23" s="1"/>
      <c r="D23" s="1"/>
    </row>
    <row r="24" spans="2:4" s="25" customFormat="1" ht="12.5">
      <c r="B24" s="2" t="s">
        <v>37</v>
      </c>
      <c r="C24" s="3" t="s">
        <v>45</v>
      </c>
      <c r="D24" s="4" t="s">
        <v>38</v>
      </c>
    </row>
    <row r="25" spans="2:4" s="25" customFormat="1" ht="12.5">
      <c r="B25" s="2" t="s">
        <v>39</v>
      </c>
      <c r="C25" s="2" t="s">
        <v>45</v>
      </c>
      <c r="D25" s="4" t="s">
        <v>40</v>
      </c>
    </row>
    <row r="26" spans="2:4" s="25" customFormat="1" ht="12.5">
      <c r="B26" s="2" t="s">
        <v>41</v>
      </c>
      <c r="C26" s="2" t="s">
        <v>45</v>
      </c>
      <c r="D26" s="4" t="s">
        <v>42</v>
      </c>
    </row>
    <row r="27" spans="2:4" s="25" customFormat="1" ht="12.5">
      <c r="B27" s="2" t="s">
        <v>43</v>
      </c>
      <c r="C27" s="2" t="s">
        <v>45</v>
      </c>
      <c r="D27" s="4" t="s">
        <v>44</v>
      </c>
    </row>
    <row r="28" spans="2:4" s="25" customFormat="1" ht="12.5">
      <c r="B28" s="2" t="s">
        <v>45</v>
      </c>
      <c r="C28" s="2" t="s">
        <v>45</v>
      </c>
      <c r="D28" s="4" t="s">
        <v>46</v>
      </c>
    </row>
    <row r="29" spans="2:4" s="25" customFormat="1" ht="12.5"/>
    <row r="30" spans="2:4">
      <c r="B30" s="302"/>
      <c r="C30" s="302"/>
    </row>
  </sheetData>
  <mergeCells count="4">
    <mergeCell ref="B1:D1"/>
    <mergeCell ref="B3:C3"/>
    <mergeCell ref="B22:D22"/>
    <mergeCell ref="B30:C30"/>
  </mergeCells>
  <hyperlinks>
    <hyperlink ref="F3" location="Índice!A1" display="Voltar ao Índice" xr:uid="{B94EA797-BC0A-44F4-A643-B9712608DF4F}"/>
  </hyperlinks>
  <printOptions horizontalCentered="1"/>
  <pageMargins left="0.47244094488188981" right="0.47244094488188981" top="0.6692913385826772" bottom="0.6692913385826772" header="0" footer="0"/>
  <pageSetup paperSize="9" scale="9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95789-8378-4CA3-BD7E-A56861537590}">
  <sheetPr>
    <pageSetUpPr fitToPage="1"/>
  </sheetPr>
  <dimension ref="A1:BP37"/>
  <sheetViews>
    <sheetView showGridLines="0" zoomScaleNormal="100" zoomScaleSheetLayoutView="75" workbookViewId="0">
      <pane xSplit="2" ySplit="7" topLeftCell="W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195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20</v>
      </c>
      <c r="D9" s="87">
        <v>57</v>
      </c>
      <c r="E9" s="87">
        <v>77</v>
      </c>
      <c r="F9" s="87">
        <v>388</v>
      </c>
      <c r="G9" s="87">
        <v>970</v>
      </c>
      <c r="H9" s="87">
        <v>1358</v>
      </c>
      <c r="I9" s="87">
        <v>1697</v>
      </c>
      <c r="J9" s="87">
        <v>3993</v>
      </c>
      <c r="K9" s="87">
        <v>5690</v>
      </c>
      <c r="L9" s="87">
        <v>1896</v>
      </c>
      <c r="M9" s="87">
        <v>4758</v>
      </c>
      <c r="N9" s="87">
        <v>6654</v>
      </c>
      <c r="O9" s="87">
        <v>1622</v>
      </c>
      <c r="P9" s="87">
        <v>3531</v>
      </c>
      <c r="Q9" s="87">
        <v>5153</v>
      </c>
      <c r="R9" s="87">
        <v>154</v>
      </c>
      <c r="S9" s="87">
        <v>293</v>
      </c>
      <c r="T9" s="87">
        <v>447</v>
      </c>
      <c r="U9" s="87">
        <v>5777</v>
      </c>
      <c r="V9" s="87">
        <v>13602</v>
      </c>
      <c r="W9" s="88">
        <v>19379</v>
      </c>
      <c r="X9" s="89">
        <v>0.1</v>
      </c>
      <c r="Y9" s="89">
        <v>0.28999999999999998</v>
      </c>
      <c r="Z9" s="89">
        <v>0.4</v>
      </c>
      <c r="AA9" s="89">
        <v>2</v>
      </c>
      <c r="AB9" s="89">
        <v>5.01</v>
      </c>
      <c r="AC9" s="89">
        <v>7.01</v>
      </c>
      <c r="AD9" s="89">
        <v>8.76</v>
      </c>
      <c r="AE9" s="89">
        <v>20.6</v>
      </c>
      <c r="AF9" s="89">
        <v>29.36</v>
      </c>
      <c r="AG9" s="89">
        <v>9.7799999999999994</v>
      </c>
      <c r="AH9" s="89">
        <v>24.55</v>
      </c>
      <c r="AI9" s="89">
        <v>34.340000000000003</v>
      </c>
      <c r="AJ9" s="89">
        <v>8.3699999999999992</v>
      </c>
      <c r="AK9" s="89">
        <v>18.22</v>
      </c>
      <c r="AL9" s="89">
        <v>26.59</v>
      </c>
      <c r="AM9" s="89">
        <v>0.79</v>
      </c>
      <c r="AN9" s="89">
        <v>1.51</v>
      </c>
      <c r="AO9" s="89">
        <v>2.31</v>
      </c>
      <c r="AP9" s="89">
        <v>29.81</v>
      </c>
      <c r="AQ9" s="89">
        <v>70.19</v>
      </c>
      <c r="AR9" s="90">
        <v>100</v>
      </c>
      <c r="AS9" s="91">
        <v>48.51</v>
      </c>
      <c r="AT9" s="89">
        <v>48.03</v>
      </c>
      <c r="AU9" s="89">
        <v>48.17</v>
      </c>
      <c r="AV9" s="89">
        <v>9.1199999999999992</v>
      </c>
      <c r="AW9" s="89">
        <v>11.98</v>
      </c>
      <c r="AX9" s="89">
        <v>11.08</v>
      </c>
      <c r="AY9" s="89">
        <v>21.26</v>
      </c>
      <c r="AZ9" s="89">
        <v>23.02</v>
      </c>
      <c r="BA9" s="89">
        <v>22.49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2</v>
      </c>
      <c r="D10" s="93">
        <v>3</v>
      </c>
      <c r="E10" s="87">
        <v>5</v>
      </c>
      <c r="F10" s="93">
        <v>72</v>
      </c>
      <c r="G10" s="93">
        <v>133</v>
      </c>
      <c r="H10" s="87">
        <v>205</v>
      </c>
      <c r="I10" s="93">
        <v>1078</v>
      </c>
      <c r="J10" s="93">
        <v>2551</v>
      </c>
      <c r="K10" s="87">
        <v>3629</v>
      </c>
      <c r="L10" s="93">
        <v>1292</v>
      </c>
      <c r="M10" s="93">
        <v>3283</v>
      </c>
      <c r="N10" s="87">
        <v>4575</v>
      </c>
      <c r="O10" s="93">
        <v>1066</v>
      </c>
      <c r="P10" s="93">
        <v>2523</v>
      </c>
      <c r="Q10" s="87">
        <v>3589</v>
      </c>
      <c r="R10" s="93">
        <v>95</v>
      </c>
      <c r="S10" s="93">
        <v>205</v>
      </c>
      <c r="T10" s="87">
        <v>300</v>
      </c>
      <c r="U10" s="93">
        <v>3605</v>
      </c>
      <c r="V10" s="93">
        <v>8698</v>
      </c>
      <c r="W10" s="88">
        <v>12303</v>
      </c>
      <c r="X10" s="92">
        <v>0.02</v>
      </c>
      <c r="Y10" s="92">
        <v>0.02</v>
      </c>
      <c r="Z10" s="89">
        <v>0.04</v>
      </c>
      <c r="AA10" s="92">
        <v>0.59</v>
      </c>
      <c r="AB10" s="92">
        <v>1.08</v>
      </c>
      <c r="AC10" s="89">
        <v>1.67</v>
      </c>
      <c r="AD10" s="92">
        <v>8.76</v>
      </c>
      <c r="AE10" s="92">
        <v>20.73</v>
      </c>
      <c r="AF10" s="89">
        <v>29.5</v>
      </c>
      <c r="AG10" s="92">
        <v>10.5</v>
      </c>
      <c r="AH10" s="92">
        <v>26.68</v>
      </c>
      <c r="AI10" s="89">
        <v>37.19</v>
      </c>
      <c r="AJ10" s="92">
        <v>8.66</v>
      </c>
      <c r="AK10" s="92">
        <v>20.51</v>
      </c>
      <c r="AL10" s="89">
        <v>29.17</v>
      </c>
      <c r="AM10" s="92">
        <v>0.77</v>
      </c>
      <c r="AN10" s="92">
        <v>1.67</v>
      </c>
      <c r="AO10" s="89">
        <v>2.44</v>
      </c>
      <c r="AP10" s="92">
        <v>29.3</v>
      </c>
      <c r="AQ10" s="92">
        <v>70.7</v>
      </c>
      <c r="AR10" s="89">
        <v>100</v>
      </c>
      <c r="AS10" s="94">
        <v>49.67</v>
      </c>
      <c r="AT10" s="92">
        <v>49.64</v>
      </c>
      <c r="AU10" s="89">
        <v>49.65</v>
      </c>
      <c r="AV10" s="92">
        <v>1.88</v>
      </c>
      <c r="AW10" s="92">
        <v>1.39</v>
      </c>
      <c r="AX10" s="89">
        <v>1.53</v>
      </c>
      <c r="AY10" s="92">
        <v>12.27</v>
      </c>
      <c r="AZ10" s="92">
        <v>12.54</v>
      </c>
      <c r="BA10" s="89">
        <v>12.46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18</v>
      </c>
      <c r="D11" s="93">
        <v>54</v>
      </c>
      <c r="E11" s="87">
        <v>72</v>
      </c>
      <c r="F11" s="93">
        <v>316</v>
      </c>
      <c r="G11" s="93">
        <v>837</v>
      </c>
      <c r="H11" s="87">
        <v>1153</v>
      </c>
      <c r="I11" s="93">
        <v>619</v>
      </c>
      <c r="J11" s="93">
        <v>1442</v>
      </c>
      <c r="K11" s="87">
        <v>2061</v>
      </c>
      <c r="L11" s="93">
        <v>604</v>
      </c>
      <c r="M11" s="93">
        <v>1475</v>
      </c>
      <c r="N11" s="87">
        <v>2079</v>
      </c>
      <c r="O11" s="93">
        <v>556</v>
      </c>
      <c r="P11" s="93">
        <v>1008</v>
      </c>
      <c r="Q11" s="87">
        <v>1564</v>
      </c>
      <c r="R11" s="93">
        <v>59</v>
      </c>
      <c r="S11" s="93">
        <v>88</v>
      </c>
      <c r="T11" s="87">
        <v>147</v>
      </c>
      <c r="U11" s="93">
        <v>2172</v>
      </c>
      <c r="V11" s="93">
        <v>4904</v>
      </c>
      <c r="W11" s="88">
        <v>7076</v>
      </c>
      <c r="X11" s="92">
        <v>0.25</v>
      </c>
      <c r="Y11" s="92">
        <v>0.76</v>
      </c>
      <c r="Z11" s="89">
        <v>1.02</v>
      </c>
      <c r="AA11" s="92">
        <v>4.47</v>
      </c>
      <c r="AB11" s="92">
        <v>11.83</v>
      </c>
      <c r="AC11" s="89">
        <v>16.29</v>
      </c>
      <c r="AD11" s="92">
        <v>8.75</v>
      </c>
      <c r="AE11" s="92">
        <v>20.38</v>
      </c>
      <c r="AF11" s="89">
        <v>29.13</v>
      </c>
      <c r="AG11" s="92">
        <v>8.5399999999999991</v>
      </c>
      <c r="AH11" s="92">
        <v>20.85</v>
      </c>
      <c r="AI11" s="89">
        <v>29.38</v>
      </c>
      <c r="AJ11" s="92">
        <v>7.86</v>
      </c>
      <c r="AK11" s="92">
        <v>14.25</v>
      </c>
      <c r="AL11" s="89">
        <v>22.1</v>
      </c>
      <c r="AM11" s="92">
        <v>0.83</v>
      </c>
      <c r="AN11" s="92">
        <v>1.24</v>
      </c>
      <c r="AO11" s="89">
        <v>2.08</v>
      </c>
      <c r="AP11" s="92">
        <v>30.7</v>
      </c>
      <c r="AQ11" s="92">
        <v>69.3</v>
      </c>
      <c r="AR11" s="89">
        <v>100</v>
      </c>
      <c r="AS11" s="94">
        <v>46.58</v>
      </c>
      <c r="AT11" s="92">
        <v>45.17</v>
      </c>
      <c r="AU11" s="89">
        <v>45.6</v>
      </c>
      <c r="AV11" s="92">
        <v>23.02</v>
      </c>
      <c r="AW11" s="92">
        <v>38.49</v>
      </c>
      <c r="AX11" s="89">
        <v>32.99</v>
      </c>
      <c r="AY11" s="92">
        <v>39.86</v>
      </c>
      <c r="AZ11" s="92">
        <v>47.36</v>
      </c>
      <c r="BA11" s="89">
        <v>44.97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5</v>
      </c>
      <c r="G12" s="93">
        <v>2</v>
      </c>
      <c r="H12" s="87">
        <v>7</v>
      </c>
      <c r="I12" s="93">
        <v>16</v>
      </c>
      <c r="J12" s="93">
        <v>11</v>
      </c>
      <c r="K12" s="87">
        <v>27</v>
      </c>
      <c r="L12" s="93">
        <v>23</v>
      </c>
      <c r="M12" s="93">
        <v>21</v>
      </c>
      <c r="N12" s="87">
        <v>44</v>
      </c>
      <c r="O12" s="93">
        <v>20</v>
      </c>
      <c r="P12" s="93">
        <v>14</v>
      </c>
      <c r="Q12" s="87">
        <v>34</v>
      </c>
      <c r="R12" s="93">
        <v>3</v>
      </c>
      <c r="S12" s="93">
        <v>1</v>
      </c>
      <c r="T12" s="87">
        <v>4</v>
      </c>
      <c r="U12" s="93">
        <v>67</v>
      </c>
      <c r="V12" s="93">
        <v>49</v>
      </c>
      <c r="W12" s="88">
        <v>116</v>
      </c>
      <c r="X12" s="92">
        <v>0</v>
      </c>
      <c r="Y12" s="92">
        <v>0</v>
      </c>
      <c r="Z12" s="89">
        <v>0</v>
      </c>
      <c r="AA12" s="92">
        <v>4.3099999999999996</v>
      </c>
      <c r="AB12" s="92">
        <v>1.72</v>
      </c>
      <c r="AC12" s="89">
        <v>6.03</v>
      </c>
      <c r="AD12" s="92">
        <v>13.79</v>
      </c>
      <c r="AE12" s="92">
        <v>9.48</v>
      </c>
      <c r="AF12" s="89">
        <v>23.28</v>
      </c>
      <c r="AG12" s="92">
        <v>19.829999999999998</v>
      </c>
      <c r="AH12" s="92">
        <v>18.100000000000001</v>
      </c>
      <c r="AI12" s="89">
        <v>37.93</v>
      </c>
      <c r="AJ12" s="92">
        <v>17.239999999999998</v>
      </c>
      <c r="AK12" s="92">
        <v>12.07</v>
      </c>
      <c r="AL12" s="89">
        <v>29.31</v>
      </c>
      <c r="AM12" s="92">
        <v>2.59</v>
      </c>
      <c r="AN12" s="92">
        <v>0.86</v>
      </c>
      <c r="AO12" s="89">
        <v>3.45</v>
      </c>
      <c r="AP12" s="92">
        <v>57.76</v>
      </c>
      <c r="AQ12" s="92">
        <v>42.24</v>
      </c>
      <c r="AR12" s="89">
        <v>100</v>
      </c>
      <c r="AS12" s="94">
        <v>49.09</v>
      </c>
      <c r="AT12" s="92">
        <v>49.65</v>
      </c>
      <c r="AU12" s="89">
        <v>49.33</v>
      </c>
      <c r="AV12" s="92">
        <v>5</v>
      </c>
      <c r="AW12" s="92">
        <v>7.14</v>
      </c>
      <c r="AX12" s="89">
        <v>5.88</v>
      </c>
      <c r="AY12" s="92">
        <v>28.85</v>
      </c>
      <c r="AZ12" s="92">
        <v>22.5</v>
      </c>
      <c r="BA12" s="89">
        <v>26.09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0</v>
      </c>
      <c r="H13" s="87">
        <v>0</v>
      </c>
      <c r="I13" s="93">
        <v>2</v>
      </c>
      <c r="J13" s="93">
        <v>3</v>
      </c>
      <c r="K13" s="87">
        <v>5</v>
      </c>
      <c r="L13" s="93">
        <v>7</v>
      </c>
      <c r="M13" s="93">
        <v>3</v>
      </c>
      <c r="N13" s="87">
        <v>10</v>
      </c>
      <c r="O13" s="93">
        <v>11</v>
      </c>
      <c r="P13" s="93">
        <v>13</v>
      </c>
      <c r="Q13" s="87">
        <v>24</v>
      </c>
      <c r="R13" s="93">
        <v>0</v>
      </c>
      <c r="S13" s="93">
        <v>1</v>
      </c>
      <c r="T13" s="87">
        <v>1</v>
      </c>
      <c r="U13" s="93">
        <v>20</v>
      </c>
      <c r="V13" s="93">
        <v>20</v>
      </c>
      <c r="W13" s="88">
        <v>40</v>
      </c>
      <c r="X13" s="92">
        <v>0</v>
      </c>
      <c r="Y13" s="92">
        <v>0</v>
      </c>
      <c r="Z13" s="89">
        <v>0</v>
      </c>
      <c r="AA13" s="92">
        <v>0</v>
      </c>
      <c r="AB13" s="92">
        <v>0</v>
      </c>
      <c r="AC13" s="89">
        <v>0</v>
      </c>
      <c r="AD13" s="92">
        <v>5</v>
      </c>
      <c r="AE13" s="92">
        <v>7.5</v>
      </c>
      <c r="AF13" s="89">
        <v>12.5</v>
      </c>
      <c r="AG13" s="92">
        <v>17.5</v>
      </c>
      <c r="AH13" s="92">
        <v>7.5</v>
      </c>
      <c r="AI13" s="89">
        <v>25</v>
      </c>
      <c r="AJ13" s="92">
        <v>27.5</v>
      </c>
      <c r="AK13" s="92">
        <v>32.5</v>
      </c>
      <c r="AL13" s="89">
        <v>60</v>
      </c>
      <c r="AM13" s="92">
        <v>0</v>
      </c>
      <c r="AN13" s="92">
        <v>2.5</v>
      </c>
      <c r="AO13" s="89">
        <v>2.5</v>
      </c>
      <c r="AP13" s="92">
        <v>50</v>
      </c>
      <c r="AQ13" s="92">
        <v>50</v>
      </c>
      <c r="AR13" s="89">
        <v>100</v>
      </c>
      <c r="AS13" s="94">
        <v>54</v>
      </c>
      <c r="AT13" s="92">
        <v>55.5</v>
      </c>
      <c r="AU13" s="89">
        <v>54.75</v>
      </c>
      <c r="AV13" s="92">
        <v>0</v>
      </c>
      <c r="AW13" s="92">
        <v>0</v>
      </c>
      <c r="AX13" s="89">
        <v>0</v>
      </c>
      <c r="AY13" s="92">
        <v>5.26</v>
      </c>
      <c r="AZ13" s="92">
        <v>5.26</v>
      </c>
      <c r="BA13" s="89">
        <v>5.26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5</v>
      </c>
      <c r="G14" s="93">
        <v>9</v>
      </c>
      <c r="H14" s="87">
        <v>14</v>
      </c>
      <c r="I14" s="93">
        <v>104</v>
      </c>
      <c r="J14" s="93">
        <v>120</v>
      </c>
      <c r="K14" s="87">
        <v>224</v>
      </c>
      <c r="L14" s="93">
        <v>175</v>
      </c>
      <c r="M14" s="93">
        <v>143</v>
      </c>
      <c r="N14" s="87">
        <v>318</v>
      </c>
      <c r="O14" s="93">
        <v>134</v>
      </c>
      <c r="P14" s="93">
        <v>122</v>
      </c>
      <c r="Q14" s="87">
        <v>256</v>
      </c>
      <c r="R14" s="93">
        <v>9</v>
      </c>
      <c r="S14" s="93">
        <v>9</v>
      </c>
      <c r="T14" s="87">
        <v>18</v>
      </c>
      <c r="U14" s="93">
        <v>427</v>
      </c>
      <c r="V14" s="93">
        <v>403</v>
      </c>
      <c r="W14" s="88">
        <v>830</v>
      </c>
      <c r="X14" s="92">
        <v>0</v>
      </c>
      <c r="Y14" s="92">
        <v>0</v>
      </c>
      <c r="Z14" s="89">
        <v>0</v>
      </c>
      <c r="AA14" s="92">
        <v>0.6</v>
      </c>
      <c r="AB14" s="92">
        <v>1.08</v>
      </c>
      <c r="AC14" s="89">
        <v>1.69</v>
      </c>
      <c r="AD14" s="92">
        <v>12.53</v>
      </c>
      <c r="AE14" s="92">
        <v>14.46</v>
      </c>
      <c r="AF14" s="89">
        <v>26.99</v>
      </c>
      <c r="AG14" s="92">
        <v>21.08</v>
      </c>
      <c r="AH14" s="92">
        <v>17.23</v>
      </c>
      <c r="AI14" s="89">
        <v>38.31</v>
      </c>
      <c r="AJ14" s="92">
        <v>16.14</v>
      </c>
      <c r="AK14" s="92">
        <v>14.7</v>
      </c>
      <c r="AL14" s="89">
        <v>30.84</v>
      </c>
      <c r="AM14" s="92">
        <v>1.08</v>
      </c>
      <c r="AN14" s="92">
        <v>1.08</v>
      </c>
      <c r="AO14" s="89">
        <v>2.17</v>
      </c>
      <c r="AP14" s="92">
        <v>51.45</v>
      </c>
      <c r="AQ14" s="92">
        <v>48.55</v>
      </c>
      <c r="AR14" s="89">
        <v>100</v>
      </c>
      <c r="AS14" s="94">
        <v>50.35</v>
      </c>
      <c r="AT14" s="92">
        <v>49.33</v>
      </c>
      <c r="AU14" s="89">
        <v>49.86</v>
      </c>
      <c r="AV14" s="92">
        <v>0.75</v>
      </c>
      <c r="AW14" s="92">
        <v>3.28</v>
      </c>
      <c r="AX14" s="89">
        <v>1.95</v>
      </c>
      <c r="AY14" s="92">
        <v>9.2100000000000009</v>
      </c>
      <c r="AZ14" s="92">
        <v>13.84</v>
      </c>
      <c r="BA14" s="89">
        <v>11.41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0</v>
      </c>
      <c r="D15" s="93">
        <v>3</v>
      </c>
      <c r="E15" s="87">
        <v>3</v>
      </c>
      <c r="F15" s="93">
        <v>45</v>
      </c>
      <c r="G15" s="93">
        <v>103</v>
      </c>
      <c r="H15" s="87">
        <v>148</v>
      </c>
      <c r="I15" s="93">
        <v>877</v>
      </c>
      <c r="J15" s="93">
        <v>2235</v>
      </c>
      <c r="K15" s="87">
        <v>3112</v>
      </c>
      <c r="L15" s="93">
        <v>826</v>
      </c>
      <c r="M15" s="93">
        <v>2816</v>
      </c>
      <c r="N15" s="87">
        <v>3642</v>
      </c>
      <c r="O15" s="93">
        <v>473</v>
      </c>
      <c r="P15" s="93">
        <v>2021</v>
      </c>
      <c r="Q15" s="87">
        <v>2494</v>
      </c>
      <c r="R15" s="93">
        <v>35</v>
      </c>
      <c r="S15" s="93">
        <v>160</v>
      </c>
      <c r="T15" s="87">
        <v>195</v>
      </c>
      <c r="U15" s="93">
        <v>2256</v>
      </c>
      <c r="V15" s="93">
        <v>7338</v>
      </c>
      <c r="W15" s="88">
        <v>9594</v>
      </c>
      <c r="X15" s="92">
        <v>0</v>
      </c>
      <c r="Y15" s="92">
        <v>0.03</v>
      </c>
      <c r="Z15" s="89">
        <v>0.03</v>
      </c>
      <c r="AA15" s="92">
        <v>0.47</v>
      </c>
      <c r="AB15" s="92">
        <v>1.07</v>
      </c>
      <c r="AC15" s="89">
        <v>1.54</v>
      </c>
      <c r="AD15" s="92">
        <v>9.14</v>
      </c>
      <c r="AE15" s="92">
        <v>23.3</v>
      </c>
      <c r="AF15" s="89">
        <v>32.44</v>
      </c>
      <c r="AG15" s="92">
        <v>8.61</v>
      </c>
      <c r="AH15" s="92">
        <v>29.35</v>
      </c>
      <c r="AI15" s="89">
        <v>37.96</v>
      </c>
      <c r="AJ15" s="92">
        <v>4.93</v>
      </c>
      <c r="AK15" s="92">
        <v>21.07</v>
      </c>
      <c r="AL15" s="89">
        <v>26</v>
      </c>
      <c r="AM15" s="92">
        <v>0.36</v>
      </c>
      <c r="AN15" s="92">
        <v>1.67</v>
      </c>
      <c r="AO15" s="89">
        <v>2.0299999999999998</v>
      </c>
      <c r="AP15" s="92">
        <v>23.51</v>
      </c>
      <c r="AQ15" s="92">
        <v>76.489999999999995</v>
      </c>
      <c r="AR15" s="89">
        <v>100</v>
      </c>
      <c r="AS15" s="94">
        <v>47.8</v>
      </c>
      <c r="AT15" s="92">
        <v>49.36</v>
      </c>
      <c r="AU15" s="89">
        <v>48.99</v>
      </c>
      <c r="AV15" s="92">
        <v>1.9</v>
      </c>
      <c r="AW15" s="92">
        <v>1.48</v>
      </c>
      <c r="AX15" s="89">
        <v>1.56</v>
      </c>
      <c r="AY15" s="92">
        <v>16.47</v>
      </c>
      <c r="AZ15" s="92">
        <v>12.84</v>
      </c>
      <c r="BA15" s="89">
        <v>13.67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1</v>
      </c>
      <c r="E16" s="87">
        <v>1</v>
      </c>
      <c r="F16" s="93">
        <v>3</v>
      </c>
      <c r="G16" s="93">
        <v>1</v>
      </c>
      <c r="H16" s="87">
        <v>4</v>
      </c>
      <c r="I16" s="93">
        <v>19</v>
      </c>
      <c r="J16" s="93">
        <v>26</v>
      </c>
      <c r="K16" s="87">
        <v>45</v>
      </c>
      <c r="L16" s="93">
        <v>23</v>
      </c>
      <c r="M16" s="93">
        <v>34</v>
      </c>
      <c r="N16" s="87">
        <v>57</v>
      </c>
      <c r="O16" s="93">
        <v>17</v>
      </c>
      <c r="P16" s="93">
        <v>22</v>
      </c>
      <c r="Q16" s="87">
        <v>39</v>
      </c>
      <c r="R16" s="93">
        <v>1</v>
      </c>
      <c r="S16" s="93">
        <v>4</v>
      </c>
      <c r="T16" s="87">
        <v>5</v>
      </c>
      <c r="U16" s="93">
        <v>63</v>
      </c>
      <c r="V16" s="93">
        <v>88</v>
      </c>
      <c r="W16" s="88">
        <v>151</v>
      </c>
      <c r="X16" s="92">
        <v>0</v>
      </c>
      <c r="Y16" s="92">
        <v>0.66</v>
      </c>
      <c r="Z16" s="89">
        <v>0.66</v>
      </c>
      <c r="AA16" s="92">
        <v>1.99</v>
      </c>
      <c r="AB16" s="92">
        <v>0.66</v>
      </c>
      <c r="AC16" s="89">
        <v>2.65</v>
      </c>
      <c r="AD16" s="92">
        <v>12.58</v>
      </c>
      <c r="AE16" s="92">
        <v>17.22</v>
      </c>
      <c r="AF16" s="89">
        <v>29.8</v>
      </c>
      <c r="AG16" s="92">
        <v>15.23</v>
      </c>
      <c r="AH16" s="92">
        <v>22.52</v>
      </c>
      <c r="AI16" s="89">
        <v>37.75</v>
      </c>
      <c r="AJ16" s="92">
        <v>11.26</v>
      </c>
      <c r="AK16" s="92">
        <v>14.57</v>
      </c>
      <c r="AL16" s="89">
        <v>25.83</v>
      </c>
      <c r="AM16" s="92">
        <v>0.66</v>
      </c>
      <c r="AN16" s="92">
        <v>2.65</v>
      </c>
      <c r="AO16" s="89">
        <v>3.31</v>
      </c>
      <c r="AP16" s="92">
        <v>41.72</v>
      </c>
      <c r="AQ16" s="92">
        <v>58.28</v>
      </c>
      <c r="AR16" s="89">
        <v>100</v>
      </c>
      <c r="AS16" s="94">
        <v>48.83</v>
      </c>
      <c r="AT16" s="92">
        <v>49.22</v>
      </c>
      <c r="AU16" s="89">
        <v>49.05</v>
      </c>
      <c r="AV16" s="92">
        <v>17.649999999999999</v>
      </c>
      <c r="AW16" s="92">
        <v>4.55</v>
      </c>
      <c r="AX16" s="89">
        <v>10.26</v>
      </c>
      <c r="AY16" s="92">
        <v>18.87</v>
      </c>
      <c r="AZ16" s="92">
        <v>17.329999999999998</v>
      </c>
      <c r="BA16" s="89">
        <v>17.97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6</v>
      </c>
      <c r="G17" s="93">
        <v>3</v>
      </c>
      <c r="H17" s="87">
        <v>9</v>
      </c>
      <c r="I17" s="93">
        <v>23</v>
      </c>
      <c r="J17" s="93">
        <v>46</v>
      </c>
      <c r="K17" s="87">
        <v>69</v>
      </c>
      <c r="L17" s="93">
        <v>34</v>
      </c>
      <c r="M17" s="93">
        <v>53</v>
      </c>
      <c r="N17" s="87">
        <v>87</v>
      </c>
      <c r="O17" s="93">
        <v>23</v>
      </c>
      <c r="P17" s="93">
        <v>59</v>
      </c>
      <c r="Q17" s="87">
        <v>82</v>
      </c>
      <c r="R17" s="93">
        <v>1</v>
      </c>
      <c r="S17" s="93">
        <v>5</v>
      </c>
      <c r="T17" s="87">
        <v>6</v>
      </c>
      <c r="U17" s="93">
        <v>87</v>
      </c>
      <c r="V17" s="93">
        <v>166</v>
      </c>
      <c r="W17" s="88">
        <v>253</v>
      </c>
      <c r="X17" s="92">
        <v>0</v>
      </c>
      <c r="Y17" s="92">
        <v>0</v>
      </c>
      <c r="Z17" s="89">
        <v>0</v>
      </c>
      <c r="AA17" s="92">
        <v>2.37</v>
      </c>
      <c r="AB17" s="92">
        <v>1.19</v>
      </c>
      <c r="AC17" s="89">
        <v>3.56</v>
      </c>
      <c r="AD17" s="92">
        <v>9.09</v>
      </c>
      <c r="AE17" s="92">
        <v>18.18</v>
      </c>
      <c r="AF17" s="89">
        <v>27.27</v>
      </c>
      <c r="AG17" s="92">
        <v>13.44</v>
      </c>
      <c r="AH17" s="92">
        <v>20.95</v>
      </c>
      <c r="AI17" s="89">
        <v>34.39</v>
      </c>
      <c r="AJ17" s="92">
        <v>9.09</v>
      </c>
      <c r="AK17" s="92">
        <v>23.32</v>
      </c>
      <c r="AL17" s="89">
        <v>32.409999999999997</v>
      </c>
      <c r="AM17" s="92">
        <v>0.4</v>
      </c>
      <c r="AN17" s="92">
        <v>1.98</v>
      </c>
      <c r="AO17" s="89">
        <v>2.37</v>
      </c>
      <c r="AP17" s="92">
        <v>34.39</v>
      </c>
      <c r="AQ17" s="92">
        <v>65.61</v>
      </c>
      <c r="AR17" s="89">
        <v>100</v>
      </c>
      <c r="AS17" s="94">
        <v>48.76</v>
      </c>
      <c r="AT17" s="92">
        <v>50.77</v>
      </c>
      <c r="AU17" s="89">
        <v>50.08</v>
      </c>
      <c r="AV17" s="92">
        <v>4.3499999999999996</v>
      </c>
      <c r="AW17" s="92">
        <v>0</v>
      </c>
      <c r="AX17" s="89">
        <v>1.22</v>
      </c>
      <c r="AY17" s="92">
        <v>20.83</v>
      </c>
      <c r="AZ17" s="92">
        <v>14.48</v>
      </c>
      <c r="BA17" s="89">
        <v>16.59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0</v>
      </c>
      <c r="D18" s="93">
        <v>0</v>
      </c>
      <c r="E18" s="87">
        <v>0</v>
      </c>
      <c r="F18" s="93">
        <v>21</v>
      </c>
      <c r="G18" s="93">
        <v>22</v>
      </c>
      <c r="H18" s="87">
        <v>43</v>
      </c>
      <c r="I18" s="93">
        <v>89</v>
      </c>
      <c r="J18" s="93">
        <v>135</v>
      </c>
      <c r="K18" s="87">
        <v>224</v>
      </c>
      <c r="L18" s="93">
        <v>130</v>
      </c>
      <c r="M18" s="93">
        <v>160</v>
      </c>
      <c r="N18" s="87">
        <v>290</v>
      </c>
      <c r="O18" s="93">
        <v>118</v>
      </c>
      <c r="P18" s="93">
        <v>160</v>
      </c>
      <c r="Q18" s="87">
        <v>278</v>
      </c>
      <c r="R18" s="93">
        <v>8</v>
      </c>
      <c r="S18" s="93">
        <v>9</v>
      </c>
      <c r="T18" s="87">
        <v>17</v>
      </c>
      <c r="U18" s="93">
        <v>366</v>
      </c>
      <c r="V18" s="93">
        <v>486</v>
      </c>
      <c r="W18" s="88">
        <v>852</v>
      </c>
      <c r="X18" s="92">
        <v>0</v>
      </c>
      <c r="Y18" s="92">
        <v>0</v>
      </c>
      <c r="Z18" s="89">
        <v>0</v>
      </c>
      <c r="AA18" s="92">
        <v>2.46</v>
      </c>
      <c r="AB18" s="92">
        <v>2.58</v>
      </c>
      <c r="AC18" s="89">
        <v>5.05</v>
      </c>
      <c r="AD18" s="92">
        <v>10.45</v>
      </c>
      <c r="AE18" s="92">
        <v>15.85</v>
      </c>
      <c r="AF18" s="89">
        <v>26.29</v>
      </c>
      <c r="AG18" s="92">
        <v>15.26</v>
      </c>
      <c r="AH18" s="92">
        <v>18.78</v>
      </c>
      <c r="AI18" s="89">
        <v>34.04</v>
      </c>
      <c r="AJ18" s="92">
        <v>13.85</v>
      </c>
      <c r="AK18" s="92">
        <v>18.78</v>
      </c>
      <c r="AL18" s="89">
        <v>32.630000000000003</v>
      </c>
      <c r="AM18" s="92">
        <v>0.94</v>
      </c>
      <c r="AN18" s="92">
        <v>1.06</v>
      </c>
      <c r="AO18" s="89">
        <v>2</v>
      </c>
      <c r="AP18" s="92">
        <v>42.96</v>
      </c>
      <c r="AQ18" s="92">
        <v>57.04</v>
      </c>
      <c r="AR18" s="89">
        <v>100</v>
      </c>
      <c r="AS18" s="94">
        <v>49.66</v>
      </c>
      <c r="AT18" s="92">
        <v>49.63</v>
      </c>
      <c r="AU18" s="89">
        <v>49.64</v>
      </c>
      <c r="AV18" s="92">
        <v>2.54</v>
      </c>
      <c r="AW18" s="92">
        <v>3.13</v>
      </c>
      <c r="AX18" s="89">
        <v>2.88</v>
      </c>
      <c r="AY18" s="92">
        <v>14.02</v>
      </c>
      <c r="AZ18" s="92">
        <v>16.829999999999998</v>
      </c>
      <c r="BA18" s="89">
        <v>15.6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3</v>
      </c>
      <c r="G19" s="93">
        <v>2</v>
      </c>
      <c r="H19" s="87">
        <v>5</v>
      </c>
      <c r="I19" s="93">
        <v>50</v>
      </c>
      <c r="J19" s="93">
        <v>73</v>
      </c>
      <c r="K19" s="87">
        <v>123</v>
      </c>
      <c r="L19" s="93">
        <v>158</v>
      </c>
      <c r="M19" s="93">
        <v>211</v>
      </c>
      <c r="N19" s="87">
        <v>369</v>
      </c>
      <c r="O19" s="93">
        <v>204</v>
      </c>
      <c r="P19" s="93">
        <v>180</v>
      </c>
      <c r="Q19" s="87">
        <v>384</v>
      </c>
      <c r="R19" s="93">
        <v>25</v>
      </c>
      <c r="S19" s="93">
        <v>17</v>
      </c>
      <c r="T19" s="87">
        <v>42</v>
      </c>
      <c r="U19" s="93">
        <v>440</v>
      </c>
      <c r="V19" s="93">
        <v>483</v>
      </c>
      <c r="W19" s="88">
        <v>923</v>
      </c>
      <c r="X19" s="92">
        <v>0</v>
      </c>
      <c r="Y19" s="92">
        <v>0</v>
      </c>
      <c r="Z19" s="89">
        <v>0</v>
      </c>
      <c r="AA19" s="92">
        <v>0.33</v>
      </c>
      <c r="AB19" s="92">
        <v>0.22</v>
      </c>
      <c r="AC19" s="89">
        <v>0.54</v>
      </c>
      <c r="AD19" s="92">
        <v>5.42</v>
      </c>
      <c r="AE19" s="92">
        <v>7.91</v>
      </c>
      <c r="AF19" s="89">
        <v>13.33</v>
      </c>
      <c r="AG19" s="92">
        <v>17.12</v>
      </c>
      <c r="AH19" s="92">
        <v>22.86</v>
      </c>
      <c r="AI19" s="89">
        <v>39.979999999999997</v>
      </c>
      <c r="AJ19" s="92">
        <v>22.1</v>
      </c>
      <c r="AK19" s="92">
        <v>19.5</v>
      </c>
      <c r="AL19" s="89">
        <v>41.6</v>
      </c>
      <c r="AM19" s="92">
        <v>2.71</v>
      </c>
      <c r="AN19" s="92">
        <v>1.84</v>
      </c>
      <c r="AO19" s="89">
        <v>4.55</v>
      </c>
      <c r="AP19" s="92">
        <v>47.67</v>
      </c>
      <c r="AQ19" s="92">
        <v>52.33</v>
      </c>
      <c r="AR19" s="89">
        <v>100</v>
      </c>
      <c r="AS19" s="94">
        <v>53.81</v>
      </c>
      <c r="AT19" s="92">
        <v>52.49</v>
      </c>
      <c r="AU19" s="89">
        <v>53.12</v>
      </c>
      <c r="AV19" s="92">
        <v>1.47</v>
      </c>
      <c r="AW19" s="92">
        <v>0</v>
      </c>
      <c r="AX19" s="89">
        <v>0.78</v>
      </c>
      <c r="AY19" s="92">
        <v>3.29</v>
      </c>
      <c r="AZ19" s="92">
        <v>3.43</v>
      </c>
      <c r="BA19" s="89">
        <v>3.36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2</v>
      </c>
      <c r="G20" s="93">
        <v>2</v>
      </c>
      <c r="H20" s="87">
        <v>4</v>
      </c>
      <c r="I20" s="93">
        <v>17</v>
      </c>
      <c r="J20" s="93">
        <v>43</v>
      </c>
      <c r="K20" s="87">
        <v>60</v>
      </c>
      <c r="L20" s="93">
        <v>21</v>
      </c>
      <c r="M20" s="93">
        <v>77</v>
      </c>
      <c r="N20" s="87">
        <v>98</v>
      </c>
      <c r="O20" s="93">
        <v>31</v>
      </c>
      <c r="P20" s="93">
        <v>54</v>
      </c>
      <c r="Q20" s="87">
        <v>85</v>
      </c>
      <c r="R20" s="93">
        <v>1</v>
      </c>
      <c r="S20" s="93">
        <v>7</v>
      </c>
      <c r="T20" s="87">
        <v>8</v>
      </c>
      <c r="U20" s="93">
        <v>72</v>
      </c>
      <c r="V20" s="93">
        <v>183</v>
      </c>
      <c r="W20" s="88">
        <v>255</v>
      </c>
      <c r="X20" s="92">
        <v>0</v>
      </c>
      <c r="Y20" s="92">
        <v>0</v>
      </c>
      <c r="Z20" s="89">
        <v>0</v>
      </c>
      <c r="AA20" s="92">
        <v>0.78</v>
      </c>
      <c r="AB20" s="92">
        <v>0.78</v>
      </c>
      <c r="AC20" s="89">
        <v>1.57</v>
      </c>
      <c r="AD20" s="92">
        <v>6.67</v>
      </c>
      <c r="AE20" s="92">
        <v>16.86</v>
      </c>
      <c r="AF20" s="89">
        <v>23.53</v>
      </c>
      <c r="AG20" s="92">
        <v>8.24</v>
      </c>
      <c r="AH20" s="92">
        <v>30.2</v>
      </c>
      <c r="AI20" s="89">
        <v>38.43</v>
      </c>
      <c r="AJ20" s="92">
        <v>12.16</v>
      </c>
      <c r="AK20" s="92">
        <v>21.18</v>
      </c>
      <c r="AL20" s="89">
        <v>33.33</v>
      </c>
      <c r="AM20" s="92">
        <v>0.39</v>
      </c>
      <c r="AN20" s="92">
        <v>2.75</v>
      </c>
      <c r="AO20" s="89">
        <v>3.14</v>
      </c>
      <c r="AP20" s="92">
        <v>28.24</v>
      </c>
      <c r="AQ20" s="92">
        <v>71.760000000000005</v>
      </c>
      <c r="AR20" s="89">
        <v>100</v>
      </c>
      <c r="AS20" s="94">
        <v>50.75</v>
      </c>
      <c r="AT20" s="92">
        <v>50.83</v>
      </c>
      <c r="AU20" s="89">
        <v>50.8</v>
      </c>
      <c r="AV20" s="92">
        <v>0</v>
      </c>
      <c r="AW20" s="92">
        <v>1.85</v>
      </c>
      <c r="AX20" s="89">
        <v>1.18</v>
      </c>
      <c r="AY20" s="92">
        <v>12.5</v>
      </c>
      <c r="AZ20" s="92">
        <v>10.24</v>
      </c>
      <c r="BA20" s="89">
        <v>10.87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2</v>
      </c>
      <c r="D21" s="93">
        <v>0</v>
      </c>
      <c r="E21" s="87">
        <v>2</v>
      </c>
      <c r="F21" s="93">
        <v>10</v>
      </c>
      <c r="G21" s="93">
        <v>9</v>
      </c>
      <c r="H21" s="87">
        <v>19</v>
      </c>
      <c r="I21" s="93">
        <v>59</v>
      </c>
      <c r="J21" s="93">
        <v>48</v>
      </c>
      <c r="K21" s="87">
        <v>107</v>
      </c>
      <c r="L21" s="93">
        <v>123</v>
      </c>
      <c r="M21" s="93">
        <v>52</v>
      </c>
      <c r="N21" s="87">
        <v>175</v>
      </c>
      <c r="O21" s="93">
        <v>221</v>
      </c>
      <c r="P21" s="93">
        <v>60</v>
      </c>
      <c r="Q21" s="87">
        <v>281</v>
      </c>
      <c r="R21" s="93">
        <v>26</v>
      </c>
      <c r="S21" s="93">
        <v>9</v>
      </c>
      <c r="T21" s="87">
        <v>35</v>
      </c>
      <c r="U21" s="93">
        <v>441</v>
      </c>
      <c r="V21" s="93">
        <v>178</v>
      </c>
      <c r="W21" s="88">
        <v>619</v>
      </c>
      <c r="X21" s="92">
        <v>0.32</v>
      </c>
      <c r="Y21" s="92">
        <v>0</v>
      </c>
      <c r="Z21" s="89">
        <v>0.32</v>
      </c>
      <c r="AA21" s="92">
        <v>1.62</v>
      </c>
      <c r="AB21" s="92">
        <v>1.45</v>
      </c>
      <c r="AC21" s="89">
        <v>3.07</v>
      </c>
      <c r="AD21" s="92">
        <v>9.5299999999999994</v>
      </c>
      <c r="AE21" s="92">
        <v>7.75</v>
      </c>
      <c r="AF21" s="89">
        <v>17.29</v>
      </c>
      <c r="AG21" s="92">
        <v>19.87</v>
      </c>
      <c r="AH21" s="92">
        <v>8.4</v>
      </c>
      <c r="AI21" s="89">
        <v>28.27</v>
      </c>
      <c r="AJ21" s="92">
        <v>35.700000000000003</v>
      </c>
      <c r="AK21" s="92">
        <v>9.69</v>
      </c>
      <c r="AL21" s="89">
        <v>45.4</v>
      </c>
      <c r="AM21" s="92">
        <v>4.2</v>
      </c>
      <c r="AN21" s="92">
        <v>1.45</v>
      </c>
      <c r="AO21" s="89">
        <v>5.65</v>
      </c>
      <c r="AP21" s="92">
        <v>71.239999999999995</v>
      </c>
      <c r="AQ21" s="92">
        <v>28.76</v>
      </c>
      <c r="AR21" s="89">
        <v>100</v>
      </c>
      <c r="AS21" s="94">
        <v>53.85</v>
      </c>
      <c r="AT21" s="92">
        <v>50.4</v>
      </c>
      <c r="AU21" s="89">
        <v>52.86</v>
      </c>
      <c r="AV21" s="92">
        <v>2.71</v>
      </c>
      <c r="AW21" s="92">
        <v>5</v>
      </c>
      <c r="AX21" s="89">
        <v>3.2</v>
      </c>
      <c r="AY21" s="92">
        <v>6.52</v>
      </c>
      <c r="AZ21" s="92">
        <v>14.1</v>
      </c>
      <c r="BA21" s="89">
        <v>8.6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18</v>
      </c>
      <c r="D22" s="93">
        <v>53</v>
      </c>
      <c r="E22" s="87">
        <v>71</v>
      </c>
      <c r="F22" s="93">
        <v>288</v>
      </c>
      <c r="G22" s="93">
        <v>817</v>
      </c>
      <c r="H22" s="87">
        <v>1105</v>
      </c>
      <c r="I22" s="93">
        <v>441</v>
      </c>
      <c r="J22" s="93">
        <v>1253</v>
      </c>
      <c r="K22" s="87">
        <v>1694</v>
      </c>
      <c r="L22" s="93">
        <v>376</v>
      </c>
      <c r="M22" s="93">
        <v>1188</v>
      </c>
      <c r="N22" s="87">
        <v>1564</v>
      </c>
      <c r="O22" s="93">
        <v>370</v>
      </c>
      <c r="P22" s="93">
        <v>826</v>
      </c>
      <c r="Q22" s="87">
        <v>1196</v>
      </c>
      <c r="R22" s="93">
        <v>45</v>
      </c>
      <c r="S22" s="93">
        <v>71</v>
      </c>
      <c r="T22" s="87">
        <v>116</v>
      </c>
      <c r="U22" s="93">
        <v>1538</v>
      </c>
      <c r="V22" s="93">
        <v>4208</v>
      </c>
      <c r="W22" s="88">
        <v>5746</v>
      </c>
      <c r="X22" s="92">
        <v>0.31</v>
      </c>
      <c r="Y22" s="92">
        <v>0.92</v>
      </c>
      <c r="Z22" s="89">
        <v>1.24</v>
      </c>
      <c r="AA22" s="92">
        <v>5.01</v>
      </c>
      <c r="AB22" s="92">
        <v>14.22</v>
      </c>
      <c r="AC22" s="89">
        <v>19.23</v>
      </c>
      <c r="AD22" s="92">
        <v>7.67</v>
      </c>
      <c r="AE22" s="92">
        <v>21.81</v>
      </c>
      <c r="AF22" s="89">
        <v>29.48</v>
      </c>
      <c r="AG22" s="92">
        <v>6.54</v>
      </c>
      <c r="AH22" s="92">
        <v>20.68</v>
      </c>
      <c r="AI22" s="89">
        <v>27.22</v>
      </c>
      <c r="AJ22" s="92">
        <v>6.44</v>
      </c>
      <c r="AK22" s="92">
        <v>14.38</v>
      </c>
      <c r="AL22" s="89">
        <v>20.81</v>
      </c>
      <c r="AM22" s="92">
        <v>0.78</v>
      </c>
      <c r="AN22" s="92">
        <v>1.24</v>
      </c>
      <c r="AO22" s="89">
        <v>2.02</v>
      </c>
      <c r="AP22" s="92">
        <v>26.77</v>
      </c>
      <c r="AQ22" s="92">
        <v>73.23</v>
      </c>
      <c r="AR22" s="89">
        <v>100</v>
      </c>
      <c r="AS22" s="94">
        <v>45.49</v>
      </c>
      <c r="AT22" s="92">
        <v>44.49</v>
      </c>
      <c r="AU22" s="89">
        <v>44.75</v>
      </c>
      <c r="AV22" s="92">
        <v>32.700000000000003</v>
      </c>
      <c r="AW22" s="92">
        <v>45.76</v>
      </c>
      <c r="AX22" s="89">
        <v>41.72</v>
      </c>
      <c r="AY22" s="92">
        <v>51.53</v>
      </c>
      <c r="AZ22" s="92">
        <v>54.93</v>
      </c>
      <c r="BA22" s="89">
        <v>54.01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1</v>
      </c>
      <c r="G23" s="103">
        <v>12</v>
      </c>
      <c r="H23" s="104">
        <v>13</v>
      </c>
      <c r="I23" s="103">
        <v>50</v>
      </c>
      <c r="J23" s="103">
        <v>194</v>
      </c>
      <c r="K23" s="104">
        <v>244</v>
      </c>
      <c r="L23" s="103">
        <v>73</v>
      </c>
      <c r="M23" s="103">
        <v>422</v>
      </c>
      <c r="N23" s="104">
        <v>495</v>
      </c>
      <c r="O23" s="103">
        <v>66</v>
      </c>
      <c r="P23" s="103">
        <v>467</v>
      </c>
      <c r="Q23" s="104">
        <v>533</v>
      </c>
      <c r="R23" s="103">
        <v>6</v>
      </c>
      <c r="S23" s="103">
        <v>68</v>
      </c>
      <c r="T23" s="104">
        <v>74</v>
      </c>
      <c r="U23" s="103">
        <v>196</v>
      </c>
      <c r="V23" s="103">
        <v>1163</v>
      </c>
      <c r="W23" s="105">
        <v>1359</v>
      </c>
      <c r="X23" s="142">
        <v>0</v>
      </c>
      <c r="Y23" s="142">
        <v>0</v>
      </c>
      <c r="Z23" s="143">
        <v>0</v>
      </c>
      <c r="AA23" s="142">
        <v>7.0000000000000007E-2</v>
      </c>
      <c r="AB23" s="142">
        <v>0.88</v>
      </c>
      <c r="AC23" s="143">
        <v>0.96</v>
      </c>
      <c r="AD23" s="142">
        <v>3.68</v>
      </c>
      <c r="AE23" s="142">
        <v>14.28</v>
      </c>
      <c r="AF23" s="143">
        <v>17.95</v>
      </c>
      <c r="AG23" s="142">
        <v>5.37</v>
      </c>
      <c r="AH23" s="142">
        <v>31.05</v>
      </c>
      <c r="AI23" s="143">
        <v>36.42</v>
      </c>
      <c r="AJ23" s="142">
        <v>4.8600000000000003</v>
      </c>
      <c r="AK23" s="142">
        <v>34.36</v>
      </c>
      <c r="AL23" s="143">
        <v>39.22</v>
      </c>
      <c r="AM23" s="142">
        <v>0.44</v>
      </c>
      <c r="AN23" s="142">
        <v>5</v>
      </c>
      <c r="AO23" s="143">
        <v>5.45</v>
      </c>
      <c r="AP23" s="142">
        <v>14.42</v>
      </c>
      <c r="AQ23" s="142">
        <v>85.58</v>
      </c>
      <c r="AR23" s="143">
        <v>100</v>
      </c>
      <c r="AS23" s="144">
        <v>50.8</v>
      </c>
      <c r="AT23" s="142">
        <v>52.78</v>
      </c>
      <c r="AU23" s="143">
        <v>52.49</v>
      </c>
      <c r="AV23" s="142">
        <v>0</v>
      </c>
      <c r="AW23" s="142">
        <v>0</v>
      </c>
      <c r="AX23" s="143">
        <v>0</v>
      </c>
      <c r="AY23" s="142">
        <v>7.69</v>
      </c>
      <c r="AZ23" s="142">
        <v>6.8</v>
      </c>
      <c r="BA23" s="143">
        <v>6.92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A6BFBB46-1DD0-40FD-A7AD-FBB1B11027FE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56E65-5F5A-4F3C-A369-364C2E8989F5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196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23</v>
      </c>
      <c r="D9" s="87">
        <v>71</v>
      </c>
      <c r="E9" s="87">
        <v>94</v>
      </c>
      <c r="F9" s="87">
        <v>405</v>
      </c>
      <c r="G9" s="87">
        <v>1003</v>
      </c>
      <c r="H9" s="87">
        <v>1408</v>
      </c>
      <c r="I9" s="87">
        <v>1669</v>
      </c>
      <c r="J9" s="87">
        <v>3878</v>
      </c>
      <c r="K9" s="87">
        <v>5547</v>
      </c>
      <c r="L9" s="87">
        <v>1905</v>
      </c>
      <c r="M9" s="87">
        <v>4822</v>
      </c>
      <c r="N9" s="87">
        <v>6727</v>
      </c>
      <c r="O9" s="87">
        <v>1660</v>
      </c>
      <c r="P9" s="87">
        <v>3676</v>
      </c>
      <c r="Q9" s="87">
        <v>5336</v>
      </c>
      <c r="R9" s="87">
        <v>174</v>
      </c>
      <c r="S9" s="87">
        <v>323</v>
      </c>
      <c r="T9" s="87">
        <v>497</v>
      </c>
      <c r="U9" s="87">
        <v>5836</v>
      </c>
      <c r="V9" s="87">
        <v>13773</v>
      </c>
      <c r="W9" s="88">
        <v>19609</v>
      </c>
      <c r="X9" s="89">
        <v>0.12</v>
      </c>
      <c r="Y9" s="89">
        <v>0.36</v>
      </c>
      <c r="Z9" s="89">
        <v>0.48</v>
      </c>
      <c r="AA9" s="89">
        <v>2.0699999999999998</v>
      </c>
      <c r="AB9" s="89">
        <v>5.1100000000000003</v>
      </c>
      <c r="AC9" s="89">
        <v>7.18</v>
      </c>
      <c r="AD9" s="89">
        <v>8.51</v>
      </c>
      <c r="AE9" s="89">
        <v>19.78</v>
      </c>
      <c r="AF9" s="89">
        <v>28.29</v>
      </c>
      <c r="AG9" s="89">
        <v>9.7100000000000009</v>
      </c>
      <c r="AH9" s="89">
        <v>24.59</v>
      </c>
      <c r="AI9" s="89">
        <v>34.31</v>
      </c>
      <c r="AJ9" s="89">
        <v>8.4700000000000006</v>
      </c>
      <c r="AK9" s="89">
        <v>18.75</v>
      </c>
      <c r="AL9" s="89">
        <v>27.21</v>
      </c>
      <c r="AM9" s="89">
        <v>0.89</v>
      </c>
      <c r="AN9" s="89">
        <v>1.65</v>
      </c>
      <c r="AO9" s="89">
        <v>2.5299999999999998</v>
      </c>
      <c r="AP9" s="89">
        <v>29.76</v>
      </c>
      <c r="AQ9" s="89">
        <v>70.239999999999995</v>
      </c>
      <c r="AR9" s="90">
        <v>100</v>
      </c>
      <c r="AS9" s="91">
        <v>48.61</v>
      </c>
      <c r="AT9" s="89">
        <v>48.22</v>
      </c>
      <c r="AU9" s="89">
        <v>48.33</v>
      </c>
      <c r="AV9" s="89">
        <v>10.6</v>
      </c>
      <c r="AW9" s="89">
        <v>12.7</v>
      </c>
      <c r="AX9" s="89">
        <v>12.05</v>
      </c>
      <c r="AY9" s="89">
        <v>20.93</v>
      </c>
      <c r="AZ9" s="89">
        <v>22.05</v>
      </c>
      <c r="BA9" s="89">
        <v>21.71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5</v>
      </c>
      <c r="D10" s="93">
        <v>4</v>
      </c>
      <c r="E10" s="87">
        <v>9</v>
      </c>
      <c r="F10" s="93">
        <v>74</v>
      </c>
      <c r="G10" s="93">
        <v>143</v>
      </c>
      <c r="H10" s="87">
        <v>217</v>
      </c>
      <c r="I10" s="93">
        <v>1019</v>
      </c>
      <c r="J10" s="93">
        <v>2406</v>
      </c>
      <c r="K10" s="87">
        <v>3425</v>
      </c>
      <c r="L10" s="93">
        <v>1285</v>
      </c>
      <c r="M10" s="93">
        <v>3286</v>
      </c>
      <c r="N10" s="87">
        <v>4571</v>
      </c>
      <c r="O10" s="93">
        <v>1089</v>
      </c>
      <c r="P10" s="93">
        <v>2622</v>
      </c>
      <c r="Q10" s="87">
        <v>3711</v>
      </c>
      <c r="R10" s="93">
        <v>110</v>
      </c>
      <c r="S10" s="93">
        <v>229</v>
      </c>
      <c r="T10" s="87">
        <v>339</v>
      </c>
      <c r="U10" s="93">
        <v>3582</v>
      </c>
      <c r="V10" s="93">
        <v>8690</v>
      </c>
      <c r="W10" s="88">
        <v>12272</v>
      </c>
      <c r="X10" s="92">
        <v>0.04</v>
      </c>
      <c r="Y10" s="92">
        <v>0.03</v>
      </c>
      <c r="Z10" s="89">
        <v>7.0000000000000007E-2</v>
      </c>
      <c r="AA10" s="92">
        <v>0.6</v>
      </c>
      <c r="AB10" s="92">
        <v>1.17</v>
      </c>
      <c r="AC10" s="89">
        <v>1.77</v>
      </c>
      <c r="AD10" s="92">
        <v>8.3000000000000007</v>
      </c>
      <c r="AE10" s="92">
        <v>19.61</v>
      </c>
      <c r="AF10" s="89">
        <v>27.91</v>
      </c>
      <c r="AG10" s="92">
        <v>10.47</v>
      </c>
      <c r="AH10" s="92">
        <v>26.78</v>
      </c>
      <c r="AI10" s="89">
        <v>37.25</v>
      </c>
      <c r="AJ10" s="92">
        <v>8.8699999999999992</v>
      </c>
      <c r="AK10" s="92">
        <v>21.37</v>
      </c>
      <c r="AL10" s="89">
        <v>30.24</v>
      </c>
      <c r="AM10" s="92">
        <v>0.9</v>
      </c>
      <c r="AN10" s="92">
        <v>1.87</v>
      </c>
      <c r="AO10" s="89">
        <v>2.76</v>
      </c>
      <c r="AP10" s="92">
        <v>29.19</v>
      </c>
      <c r="AQ10" s="92">
        <v>70.81</v>
      </c>
      <c r="AR10" s="89">
        <v>100</v>
      </c>
      <c r="AS10" s="94">
        <v>49.95</v>
      </c>
      <c r="AT10" s="92">
        <v>49.98</v>
      </c>
      <c r="AU10" s="89">
        <v>49.97</v>
      </c>
      <c r="AV10" s="92">
        <v>3.03</v>
      </c>
      <c r="AW10" s="92">
        <v>1.83</v>
      </c>
      <c r="AX10" s="89">
        <v>2.1800000000000002</v>
      </c>
      <c r="AY10" s="92">
        <v>11.21</v>
      </c>
      <c r="AZ10" s="92">
        <v>11.07</v>
      </c>
      <c r="BA10" s="89">
        <v>11.11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18</v>
      </c>
      <c r="D11" s="93">
        <v>67</v>
      </c>
      <c r="E11" s="87">
        <v>85</v>
      </c>
      <c r="F11" s="93">
        <v>331</v>
      </c>
      <c r="G11" s="93">
        <v>860</v>
      </c>
      <c r="H11" s="87">
        <v>1191</v>
      </c>
      <c r="I11" s="93">
        <v>650</v>
      </c>
      <c r="J11" s="93">
        <v>1472</v>
      </c>
      <c r="K11" s="87">
        <v>2122</v>
      </c>
      <c r="L11" s="93">
        <v>620</v>
      </c>
      <c r="M11" s="93">
        <v>1536</v>
      </c>
      <c r="N11" s="87">
        <v>2156</v>
      </c>
      <c r="O11" s="93">
        <v>571</v>
      </c>
      <c r="P11" s="93">
        <v>1054</v>
      </c>
      <c r="Q11" s="87">
        <v>1625</v>
      </c>
      <c r="R11" s="93">
        <v>64</v>
      </c>
      <c r="S11" s="93">
        <v>94</v>
      </c>
      <c r="T11" s="87">
        <v>158</v>
      </c>
      <c r="U11" s="93">
        <v>2254</v>
      </c>
      <c r="V11" s="93">
        <v>5083</v>
      </c>
      <c r="W11" s="88">
        <v>7337</v>
      </c>
      <c r="X11" s="92">
        <v>0.25</v>
      </c>
      <c r="Y11" s="92">
        <v>0.91</v>
      </c>
      <c r="Z11" s="89">
        <v>1.1599999999999999</v>
      </c>
      <c r="AA11" s="92">
        <v>4.51</v>
      </c>
      <c r="AB11" s="92">
        <v>11.72</v>
      </c>
      <c r="AC11" s="89">
        <v>16.23</v>
      </c>
      <c r="AD11" s="92">
        <v>8.86</v>
      </c>
      <c r="AE11" s="92">
        <v>20.059999999999999</v>
      </c>
      <c r="AF11" s="89">
        <v>28.92</v>
      </c>
      <c r="AG11" s="92">
        <v>8.4499999999999993</v>
      </c>
      <c r="AH11" s="92">
        <v>20.93</v>
      </c>
      <c r="AI11" s="89">
        <v>29.39</v>
      </c>
      <c r="AJ11" s="92">
        <v>7.78</v>
      </c>
      <c r="AK11" s="92">
        <v>14.37</v>
      </c>
      <c r="AL11" s="89">
        <v>22.15</v>
      </c>
      <c r="AM11" s="92">
        <v>0.87</v>
      </c>
      <c r="AN11" s="92">
        <v>1.28</v>
      </c>
      <c r="AO11" s="89">
        <v>2.15</v>
      </c>
      <c r="AP11" s="92">
        <v>30.72</v>
      </c>
      <c r="AQ11" s="92">
        <v>69.28</v>
      </c>
      <c r="AR11" s="89">
        <v>100</v>
      </c>
      <c r="AS11" s="94">
        <v>46.47</v>
      </c>
      <c r="AT11" s="92">
        <v>45.2</v>
      </c>
      <c r="AU11" s="89">
        <v>45.59</v>
      </c>
      <c r="AV11" s="92">
        <v>25.04</v>
      </c>
      <c r="AW11" s="92">
        <v>39.75</v>
      </c>
      <c r="AX11" s="89">
        <v>34.58</v>
      </c>
      <c r="AY11" s="92">
        <v>40.44</v>
      </c>
      <c r="AZ11" s="92">
        <v>46.87</v>
      </c>
      <c r="BA11" s="89">
        <v>44.83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1</v>
      </c>
      <c r="D12" s="93">
        <v>0</v>
      </c>
      <c r="E12" s="87">
        <v>1</v>
      </c>
      <c r="F12" s="93">
        <v>3</v>
      </c>
      <c r="G12" s="93">
        <v>2</v>
      </c>
      <c r="H12" s="87">
        <v>5</v>
      </c>
      <c r="I12" s="93">
        <v>20</v>
      </c>
      <c r="J12" s="93">
        <v>15</v>
      </c>
      <c r="K12" s="87">
        <v>35</v>
      </c>
      <c r="L12" s="93">
        <v>24</v>
      </c>
      <c r="M12" s="93">
        <v>21</v>
      </c>
      <c r="N12" s="87">
        <v>45</v>
      </c>
      <c r="O12" s="93">
        <v>17</v>
      </c>
      <c r="P12" s="93">
        <v>18</v>
      </c>
      <c r="Q12" s="87">
        <v>35</v>
      </c>
      <c r="R12" s="93">
        <v>0</v>
      </c>
      <c r="S12" s="93">
        <v>0</v>
      </c>
      <c r="T12" s="87">
        <v>0</v>
      </c>
      <c r="U12" s="93">
        <v>65</v>
      </c>
      <c r="V12" s="93">
        <v>56</v>
      </c>
      <c r="W12" s="88">
        <v>121</v>
      </c>
      <c r="X12" s="92">
        <v>0.83</v>
      </c>
      <c r="Y12" s="92">
        <v>0</v>
      </c>
      <c r="Z12" s="89">
        <v>0.83</v>
      </c>
      <c r="AA12" s="92">
        <v>2.48</v>
      </c>
      <c r="AB12" s="92">
        <v>1.65</v>
      </c>
      <c r="AC12" s="89">
        <v>4.13</v>
      </c>
      <c r="AD12" s="92">
        <v>16.53</v>
      </c>
      <c r="AE12" s="92">
        <v>12.4</v>
      </c>
      <c r="AF12" s="89">
        <v>28.93</v>
      </c>
      <c r="AG12" s="92">
        <v>19.829999999999998</v>
      </c>
      <c r="AH12" s="92">
        <v>17.36</v>
      </c>
      <c r="AI12" s="89">
        <v>37.19</v>
      </c>
      <c r="AJ12" s="92">
        <v>14.05</v>
      </c>
      <c r="AK12" s="92">
        <v>14.88</v>
      </c>
      <c r="AL12" s="89">
        <v>28.93</v>
      </c>
      <c r="AM12" s="92">
        <v>0</v>
      </c>
      <c r="AN12" s="92">
        <v>0</v>
      </c>
      <c r="AO12" s="89">
        <v>0</v>
      </c>
      <c r="AP12" s="92">
        <v>53.72</v>
      </c>
      <c r="AQ12" s="92">
        <v>46.28</v>
      </c>
      <c r="AR12" s="89">
        <v>100</v>
      </c>
      <c r="AS12" s="94">
        <v>47.69</v>
      </c>
      <c r="AT12" s="92">
        <v>49.77</v>
      </c>
      <c r="AU12" s="89">
        <v>48.65</v>
      </c>
      <c r="AV12" s="92">
        <v>17.649999999999999</v>
      </c>
      <c r="AW12" s="92">
        <v>0</v>
      </c>
      <c r="AX12" s="89">
        <v>8.57</v>
      </c>
      <c r="AY12" s="92">
        <v>27.45</v>
      </c>
      <c r="AZ12" s="92">
        <v>12</v>
      </c>
      <c r="BA12" s="89">
        <v>19.8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0</v>
      </c>
      <c r="H13" s="87">
        <v>0</v>
      </c>
      <c r="I13" s="93">
        <v>3</v>
      </c>
      <c r="J13" s="93">
        <v>3</v>
      </c>
      <c r="K13" s="87">
        <v>6</v>
      </c>
      <c r="L13" s="93">
        <v>6</v>
      </c>
      <c r="M13" s="93">
        <v>3</v>
      </c>
      <c r="N13" s="87">
        <v>9</v>
      </c>
      <c r="O13" s="93">
        <v>11</v>
      </c>
      <c r="P13" s="93">
        <v>12</v>
      </c>
      <c r="Q13" s="87">
        <v>23</v>
      </c>
      <c r="R13" s="93">
        <v>1</v>
      </c>
      <c r="S13" s="93">
        <v>2</v>
      </c>
      <c r="T13" s="87">
        <v>3</v>
      </c>
      <c r="U13" s="93">
        <v>21</v>
      </c>
      <c r="V13" s="93">
        <v>20</v>
      </c>
      <c r="W13" s="88">
        <v>41</v>
      </c>
      <c r="X13" s="92">
        <v>0</v>
      </c>
      <c r="Y13" s="92">
        <v>0</v>
      </c>
      <c r="Z13" s="89">
        <v>0</v>
      </c>
      <c r="AA13" s="92">
        <v>0</v>
      </c>
      <c r="AB13" s="92">
        <v>0</v>
      </c>
      <c r="AC13" s="89">
        <v>0</v>
      </c>
      <c r="AD13" s="92">
        <v>7.32</v>
      </c>
      <c r="AE13" s="92">
        <v>7.32</v>
      </c>
      <c r="AF13" s="89">
        <v>14.63</v>
      </c>
      <c r="AG13" s="92">
        <v>14.63</v>
      </c>
      <c r="AH13" s="92">
        <v>7.32</v>
      </c>
      <c r="AI13" s="89">
        <v>21.95</v>
      </c>
      <c r="AJ13" s="92">
        <v>26.83</v>
      </c>
      <c r="AK13" s="92">
        <v>29.27</v>
      </c>
      <c r="AL13" s="89">
        <v>56.1</v>
      </c>
      <c r="AM13" s="92">
        <v>2.44</v>
      </c>
      <c r="AN13" s="92">
        <v>4.88</v>
      </c>
      <c r="AO13" s="89">
        <v>7.32</v>
      </c>
      <c r="AP13" s="92">
        <v>51.22</v>
      </c>
      <c r="AQ13" s="92">
        <v>48.78</v>
      </c>
      <c r="AR13" s="89">
        <v>100</v>
      </c>
      <c r="AS13" s="94">
        <v>54.62</v>
      </c>
      <c r="AT13" s="92">
        <v>56.25</v>
      </c>
      <c r="AU13" s="89">
        <v>55.41</v>
      </c>
      <c r="AV13" s="92">
        <v>0</v>
      </c>
      <c r="AW13" s="92">
        <v>0</v>
      </c>
      <c r="AX13" s="89">
        <v>0</v>
      </c>
      <c r="AY13" s="92">
        <v>0</v>
      </c>
      <c r="AZ13" s="92">
        <v>5.26</v>
      </c>
      <c r="BA13" s="89">
        <v>2.5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7</v>
      </c>
      <c r="G14" s="93">
        <v>10</v>
      </c>
      <c r="H14" s="87">
        <v>17</v>
      </c>
      <c r="I14" s="93">
        <v>94</v>
      </c>
      <c r="J14" s="93">
        <v>115</v>
      </c>
      <c r="K14" s="87">
        <v>209</v>
      </c>
      <c r="L14" s="93">
        <v>178</v>
      </c>
      <c r="M14" s="93">
        <v>148</v>
      </c>
      <c r="N14" s="87">
        <v>326</v>
      </c>
      <c r="O14" s="93">
        <v>137</v>
      </c>
      <c r="P14" s="93">
        <v>128</v>
      </c>
      <c r="Q14" s="87">
        <v>265</v>
      </c>
      <c r="R14" s="93">
        <v>12</v>
      </c>
      <c r="S14" s="93">
        <v>10</v>
      </c>
      <c r="T14" s="87">
        <v>22</v>
      </c>
      <c r="U14" s="93">
        <v>428</v>
      </c>
      <c r="V14" s="93">
        <v>411</v>
      </c>
      <c r="W14" s="88">
        <v>839</v>
      </c>
      <c r="X14" s="92">
        <v>0</v>
      </c>
      <c r="Y14" s="92">
        <v>0</v>
      </c>
      <c r="Z14" s="89">
        <v>0</v>
      </c>
      <c r="AA14" s="92">
        <v>0.83</v>
      </c>
      <c r="AB14" s="92">
        <v>1.19</v>
      </c>
      <c r="AC14" s="89">
        <v>2.0299999999999998</v>
      </c>
      <c r="AD14" s="92">
        <v>11.2</v>
      </c>
      <c r="AE14" s="92">
        <v>13.71</v>
      </c>
      <c r="AF14" s="89">
        <v>24.91</v>
      </c>
      <c r="AG14" s="92">
        <v>21.22</v>
      </c>
      <c r="AH14" s="92">
        <v>17.64</v>
      </c>
      <c r="AI14" s="89">
        <v>38.86</v>
      </c>
      <c r="AJ14" s="92">
        <v>16.329999999999998</v>
      </c>
      <c r="AK14" s="92">
        <v>15.26</v>
      </c>
      <c r="AL14" s="89">
        <v>31.59</v>
      </c>
      <c r="AM14" s="92">
        <v>1.43</v>
      </c>
      <c r="AN14" s="92">
        <v>1.19</v>
      </c>
      <c r="AO14" s="89">
        <v>2.62</v>
      </c>
      <c r="AP14" s="92">
        <v>51.01</v>
      </c>
      <c r="AQ14" s="92">
        <v>48.99</v>
      </c>
      <c r="AR14" s="89">
        <v>100</v>
      </c>
      <c r="AS14" s="94">
        <v>50.54</v>
      </c>
      <c r="AT14" s="92">
        <v>49.7</v>
      </c>
      <c r="AU14" s="89">
        <v>50.13</v>
      </c>
      <c r="AV14" s="92">
        <v>1.46</v>
      </c>
      <c r="AW14" s="92">
        <v>3.13</v>
      </c>
      <c r="AX14" s="89">
        <v>2.2599999999999998</v>
      </c>
      <c r="AY14" s="92">
        <v>9.74</v>
      </c>
      <c r="AZ14" s="92">
        <v>11.08</v>
      </c>
      <c r="BA14" s="89">
        <v>10.39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1</v>
      </c>
      <c r="D15" s="93">
        <v>3</v>
      </c>
      <c r="E15" s="87">
        <v>4</v>
      </c>
      <c r="F15" s="93">
        <v>51</v>
      </c>
      <c r="G15" s="93">
        <v>108</v>
      </c>
      <c r="H15" s="87">
        <v>159</v>
      </c>
      <c r="I15" s="93">
        <v>826</v>
      </c>
      <c r="J15" s="93">
        <v>2099</v>
      </c>
      <c r="K15" s="87">
        <v>2925</v>
      </c>
      <c r="L15" s="93">
        <v>844</v>
      </c>
      <c r="M15" s="93">
        <v>2826</v>
      </c>
      <c r="N15" s="87">
        <v>3670</v>
      </c>
      <c r="O15" s="93">
        <v>483</v>
      </c>
      <c r="P15" s="93">
        <v>2119</v>
      </c>
      <c r="Q15" s="87">
        <v>2602</v>
      </c>
      <c r="R15" s="93">
        <v>46</v>
      </c>
      <c r="S15" s="93">
        <v>174</v>
      </c>
      <c r="T15" s="87">
        <v>220</v>
      </c>
      <c r="U15" s="93">
        <v>2251</v>
      </c>
      <c r="V15" s="93">
        <v>7329</v>
      </c>
      <c r="W15" s="88">
        <v>9580</v>
      </c>
      <c r="X15" s="92">
        <v>0.01</v>
      </c>
      <c r="Y15" s="92">
        <v>0.03</v>
      </c>
      <c r="Z15" s="89">
        <v>0.04</v>
      </c>
      <c r="AA15" s="92">
        <v>0.53</v>
      </c>
      <c r="AB15" s="92">
        <v>1.1299999999999999</v>
      </c>
      <c r="AC15" s="89">
        <v>1.66</v>
      </c>
      <c r="AD15" s="92">
        <v>8.6199999999999992</v>
      </c>
      <c r="AE15" s="92">
        <v>21.91</v>
      </c>
      <c r="AF15" s="89">
        <v>30.53</v>
      </c>
      <c r="AG15" s="92">
        <v>8.81</v>
      </c>
      <c r="AH15" s="92">
        <v>29.5</v>
      </c>
      <c r="AI15" s="89">
        <v>38.31</v>
      </c>
      <c r="AJ15" s="92">
        <v>5.04</v>
      </c>
      <c r="AK15" s="92">
        <v>22.12</v>
      </c>
      <c r="AL15" s="89">
        <v>27.16</v>
      </c>
      <c r="AM15" s="92">
        <v>0.48</v>
      </c>
      <c r="AN15" s="92">
        <v>1.82</v>
      </c>
      <c r="AO15" s="89">
        <v>2.2999999999999998</v>
      </c>
      <c r="AP15" s="92">
        <v>23.5</v>
      </c>
      <c r="AQ15" s="92">
        <v>76.5</v>
      </c>
      <c r="AR15" s="89">
        <v>100</v>
      </c>
      <c r="AS15" s="94">
        <v>48.1</v>
      </c>
      <c r="AT15" s="92">
        <v>49.73</v>
      </c>
      <c r="AU15" s="89">
        <v>49.35</v>
      </c>
      <c r="AV15" s="92">
        <v>3.52</v>
      </c>
      <c r="AW15" s="92">
        <v>1.75</v>
      </c>
      <c r="AX15" s="89">
        <v>2.08</v>
      </c>
      <c r="AY15" s="92">
        <v>14.61</v>
      </c>
      <c r="AZ15" s="92">
        <v>11.25</v>
      </c>
      <c r="BA15" s="89">
        <v>12.02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1</v>
      </c>
      <c r="D16" s="93">
        <v>3</v>
      </c>
      <c r="E16" s="87">
        <v>4</v>
      </c>
      <c r="F16" s="93">
        <v>3</v>
      </c>
      <c r="G16" s="93">
        <v>10</v>
      </c>
      <c r="H16" s="87">
        <v>13</v>
      </c>
      <c r="I16" s="93">
        <v>24</v>
      </c>
      <c r="J16" s="93">
        <v>28</v>
      </c>
      <c r="K16" s="87">
        <v>52</v>
      </c>
      <c r="L16" s="93">
        <v>26</v>
      </c>
      <c r="M16" s="93">
        <v>38</v>
      </c>
      <c r="N16" s="87">
        <v>64</v>
      </c>
      <c r="O16" s="93">
        <v>18</v>
      </c>
      <c r="P16" s="93">
        <v>20</v>
      </c>
      <c r="Q16" s="87">
        <v>38</v>
      </c>
      <c r="R16" s="93">
        <v>2</v>
      </c>
      <c r="S16" s="93">
        <v>6</v>
      </c>
      <c r="T16" s="87">
        <v>8</v>
      </c>
      <c r="U16" s="93">
        <v>74</v>
      </c>
      <c r="V16" s="93">
        <v>105</v>
      </c>
      <c r="W16" s="88">
        <v>179</v>
      </c>
      <c r="X16" s="92">
        <v>0.56000000000000005</v>
      </c>
      <c r="Y16" s="92">
        <v>1.68</v>
      </c>
      <c r="Z16" s="89">
        <v>2.23</v>
      </c>
      <c r="AA16" s="92">
        <v>1.68</v>
      </c>
      <c r="AB16" s="92">
        <v>5.59</v>
      </c>
      <c r="AC16" s="89">
        <v>7.26</v>
      </c>
      <c r="AD16" s="92">
        <v>13.41</v>
      </c>
      <c r="AE16" s="92">
        <v>15.64</v>
      </c>
      <c r="AF16" s="89">
        <v>29.05</v>
      </c>
      <c r="AG16" s="92">
        <v>14.53</v>
      </c>
      <c r="AH16" s="92">
        <v>21.23</v>
      </c>
      <c r="AI16" s="89">
        <v>35.75</v>
      </c>
      <c r="AJ16" s="92">
        <v>10.06</v>
      </c>
      <c r="AK16" s="92">
        <v>11.17</v>
      </c>
      <c r="AL16" s="89">
        <v>21.23</v>
      </c>
      <c r="AM16" s="92">
        <v>1.1200000000000001</v>
      </c>
      <c r="AN16" s="92">
        <v>3.35</v>
      </c>
      <c r="AO16" s="89">
        <v>4.47</v>
      </c>
      <c r="AP16" s="92">
        <v>41.34</v>
      </c>
      <c r="AQ16" s="92">
        <v>58.66</v>
      </c>
      <c r="AR16" s="89">
        <v>100</v>
      </c>
      <c r="AS16" s="94">
        <v>48.35</v>
      </c>
      <c r="AT16" s="92">
        <v>46.71</v>
      </c>
      <c r="AU16" s="89">
        <v>47.39</v>
      </c>
      <c r="AV16" s="92">
        <v>22.22</v>
      </c>
      <c r="AW16" s="92">
        <v>50</v>
      </c>
      <c r="AX16" s="89">
        <v>36.840000000000003</v>
      </c>
      <c r="AY16" s="92">
        <v>19.350000000000001</v>
      </c>
      <c r="AZ16" s="92">
        <v>31.25</v>
      </c>
      <c r="BA16" s="89">
        <v>26.06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7</v>
      </c>
      <c r="G17" s="93">
        <v>8</v>
      </c>
      <c r="H17" s="87">
        <v>15</v>
      </c>
      <c r="I17" s="93">
        <v>28</v>
      </c>
      <c r="J17" s="93">
        <v>44</v>
      </c>
      <c r="K17" s="87">
        <v>72</v>
      </c>
      <c r="L17" s="93">
        <v>33</v>
      </c>
      <c r="M17" s="93">
        <v>61</v>
      </c>
      <c r="N17" s="87">
        <v>94</v>
      </c>
      <c r="O17" s="93">
        <v>25</v>
      </c>
      <c r="P17" s="93">
        <v>55</v>
      </c>
      <c r="Q17" s="87">
        <v>80</v>
      </c>
      <c r="R17" s="93">
        <v>1</v>
      </c>
      <c r="S17" s="93">
        <v>4</v>
      </c>
      <c r="T17" s="87">
        <v>5</v>
      </c>
      <c r="U17" s="93">
        <v>94</v>
      </c>
      <c r="V17" s="93">
        <v>172</v>
      </c>
      <c r="W17" s="88">
        <v>266</v>
      </c>
      <c r="X17" s="92">
        <v>0</v>
      </c>
      <c r="Y17" s="92">
        <v>0</v>
      </c>
      <c r="Z17" s="89">
        <v>0</v>
      </c>
      <c r="AA17" s="92">
        <v>2.63</v>
      </c>
      <c r="AB17" s="92">
        <v>3.01</v>
      </c>
      <c r="AC17" s="89">
        <v>5.64</v>
      </c>
      <c r="AD17" s="92">
        <v>10.53</v>
      </c>
      <c r="AE17" s="92">
        <v>16.54</v>
      </c>
      <c r="AF17" s="89">
        <v>27.07</v>
      </c>
      <c r="AG17" s="92">
        <v>12.41</v>
      </c>
      <c r="AH17" s="92">
        <v>22.93</v>
      </c>
      <c r="AI17" s="89">
        <v>35.340000000000003</v>
      </c>
      <c r="AJ17" s="92">
        <v>9.4</v>
      </c>
      <c r="AK17" s="92">
        <v>20.68</v>
      </c>
      <c r="AL17" s="89">
        <v>30.08</v>
      </c>
      <c r="AM17" s="92">
        <v>0.38</v>
      </c>
      <c r="AN17" s="92">
        <v>1.5</v>
      </c>
      <c r="AO17" s="89">
        <v>1.88</v>
      </c>
      <c r="AP17" s="92">
        <v>35.340000000000003</v>
      </c>
      <c r="AQ17" s="92">
        <v>64.66</v>
      </c>
      <c r="AR17" s="89">
        <v>100</v>
      </c>
      <c r="AS17" s="94">
        <v>48.04</v>
      </c>
      <c r="AT17" s="92">
        <v>49.88</v>
      </c>
      <c r="AU17" s="89">
        <v>49.23</v>
      </c>
      <c r="AV17" s="92">
        <v>8</v>
      </c>
      <c r="AW17" s="92">
        <v>5.45</v>
      </c>
      <c r="AX17" s="89">
        <v>6.25</v>
      </c>
      <c r="AY17" s="92">
        <v>27.03</v>
      </c>
      <c r="AZ17" s="92">
        <v>17.809999999999999</v>
      </c>
      <c r="BA17" s="89">
        <v>20.91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0</v>
      </c>
      <c r="D18" s="93">
        <v>0</v>
      </c>
      <c r="E18" s="87">
        <v>0</v>
      </c>
      <c r="F18" s="93">
        <v>14</v>
      </c>
      <c r="G18" s="93">
        <v>16</v>
      </c>
      <c r="H18" s="87">
        <v>30</v>
      </c>
      <c r="I18" s="93">
        <v>93</v>
      </c>
      <c r="J18" s="93">
        <v>127</v>
      </c>
      <c r="K18" s="87">
        <v>220</v>
      </c>
      <c r="L18" s="93">
        <v>128</v>
      </c>
      <c r="M18" s="93">
        <v>161</v>
      </c>
      <c r="N18" s="87">
        <v>289</v>
      </c>
      <c r="O18" s="93">
        <v>119</v>
      </c>
      <c r="P18" s="93">
        <v>165</v>
      </c>
      <c r="Q18" s="87">
        <v>284</v>
      </c>
      <c r="R18" s="93">
        <v>12</v>
      </c>
      <c r="S18" s="93">
        <v>9</v>
      </c>
      <c r="T18" s="87">
        <v>21</v>
      </c>
      <c r="U18" s="93">
        <v>366</v>
      </c>
      <c r="V18" s="93">
        <v>478</v>
      </c>
      <c r="W18" s="88">
        <v>844</v>
      </c>
      <c r="X18" s="92">
        <v>0</v>
      </c>
      <c r="Y18" s="92">
        <v>0</v>
      </c>
      <c r="Z18" s="89">
        <v>0</v>
      </c>
      <c r="AA18" s="92">
        <v>1.66</v>
      </c>
      <c r="AB18" s="92">
        <v>1.9</v>
      </c>
      <c r="AC18" s="89">
        <v>3.55</v>
      </c>
      <c r="AD18" s="92">
        <v>11.02</v>
      </c>
      <c r="AE18" s="92">
        <v>15.05</v>
      </c>
      <c r="AF18" s="89">
        <v>26.07</v>
      </c>
      <c r="AG18" s="92">
        <v>15.17</v>
      </c>
      <c r="AH18" s="92">
        <v>19.079999999999998</v>
      </c>
      <c r="AI18" s="89">
        <v>34.24</v>
      </c>
      <c r="AJ18" s="92">
        <v>14.1</v>
      </c>
      <c r="AK18" s="92">
        <v>19.55</v>
      </c>
      <c r="AL18" s="89">
        <v>33.65</v>
      </c>
      <c r="AM18" s="92">
        <v>1.42</v>
      </c>
      <c r="AN18" s="92">
        <v>1.07</v>
      </c>
      <c r="AO18" s="89">
        <v>2.4900000000000002</v>
      </c>
      <c r="AP18" s="92">
        <v>43.36</v>
      </c>
      <c r="AQ18" s="92">
        <v>56.64</v>
      </c>
      <c r="AR18" s="89">
        <v>100</v>
      </c>
      <c r="AS18" s="94">
        <v>50.21</v>
      </c>
      <c r="AT18" s="92">
        <v>50.15</v>
      </c>
      <c r="AU18" s="89">
        <v>50.18</v>
      </c>
      <c r="AV18" s="92">
        <v>3.36</v>
      </c>
      <c r="AW18" s="92">
        <v>2.42</v>
      </c>
      <c r="AX18" s="89">
        <v>2.82</v>
      </c>
      <c r="AY18" s="92">
        <v>13.66</v>
      </c>
      <c r="AZ18" s="92">
        <v>14.9</v>
      </c>
      <c r="BA18" s="89">
        <v>14.36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3</v>
      </c>
      <c r="G19" s="93">
        <v>3</v>
      </c>
      <c r="H19" s="87">
        <v>6</v>
      </c>
      <c r="I19" s="93">
        <v>45</v>
      </c>
      <c r="J19" s="93">
        <v>73</v>
      </c>
      <c r="K19" s="87">
        <v>118</v>
      </c>
      <c r="L19" s="93">
        <v>149</v>
      </c>
      <c r="M19" s="93">
        <v>208</v>
      </c>
      <c r="N19" s="87">
        <v>357</v>
      </c>
      <c r="O19" s="93">
        <v>214</v>
      </c>
      <c r="P19" s="93">
        <v>182</v>
      </c>
      <c r="Q19" s="87">
        <v>396</v>
      </c>
      <c r="R19" s="93">
        <v>21</v>
      </c>
      <c r="S19" s="93">
        <v>22</v>
      </c>
      <c r="T19" s="87">
        <v>43</v>
      </c>
      <c r="U19" s="93">
        <v>432</v>
      </c>
      <c r="V19" s="93">
        <v>488</v>
      </c>
      <c r="W19" s="88">
        <v>920</v>
      </c>
      <c r="X19" s="92">
        <v>0</v>
      </c>
      <c r="Y19" s="92">
        <v>0</v>
      </c>
      <c r="Z19" s="89">
        <v>0</v>
      </c>
      <c r="AA19" s="92">
        <v>0.33</v>
      </c>
      <c r="AB19" s="92">
        <v>0.33</v>
      </c>
      <c r="AC19" s="89">
        <v>0.65</v>
      </c>
      <c r="AD19" s="92">
        <v>4.8899999999999997</v>
      </c>
      <c r="AE19" s="92">
        <v>7.93</v>
      </c>
      <c r="AF19" s="89">
        <v>12.83</v>
      </c>
      <c r="AG19" s="92">
        <v>16.2</v>
      </c>
      <c r="AH19" s="92">
        <v>22.61</v>
      </c>
      <c r="AI19" s="89">
        <v>38.799999999999997</v>
      </c>
      <c r="AJ19" s="92">
        <v>23.26</v>
      </c>
      <c r="AK19" s="92">
        <v>19.78</v>
      </c>
      <c r="AL19" s="89">
        <v>43.04</v>
      </c>
      <c r="AM19" s="92">
        <v>2.2799999999999998</v>
      </c>
      <c r="AN19" s="92">
        <v>2.39</v>
      </c>
      <c r="AO19" s="89">
        <v>4.67</v>
      </c>
      <c r="AP19" s="92">
        <v>46.96</v>
      </c>
      <c r="AQ19" s="92">
        <v>53.04</v>
      </c>
      <c r="AR19" s="89">
        <v>100</v>
      </c>
      <c r="AS19" s="94">
        <v>54.07</v>
      </c>
      <c r="AT19" s="92">
        <v>52.71</v>
      </c>
      <c r="AU19" s="89">
        <v>53.35</v>
      </c>
      <c r="AV19" s="92">
        <v>1.4</v>
      </c>
      <c r="AW19" s="92">
        <v>0.55000000000000004</v>
      </c>
      <c r="AX19" s="89">
        <v>1.01</v>
      </c>
      <c r="AY19" s="92">
        <v>2.86</v>
      </c>
      <c r="AZ19" s="92">
        <v>3.39</v>
      </c>
      <c r="BA19" s="89">
        <v>3.14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1</v>
      </c>
      <c r="D20" s="93">
        <v>2</v>
      </c>
      <c r="E20" s="87">
        <v>3</v>
      </c>
      <c r="F20" s="93">
        <v>11</v>
      </c>
      <c r="G20" s="93">
        <v>11</v>
      </c>
      <c r="H20" s="87">
        <v>22</v>
      </c>
      <c r="I20" s="93">
        <v>19</v>
      </c>
      <c r="J20" s="93">
        <v>52</v>
      </c>
      <c r="K20" s="87">
        <v>71</v>
      </c>
      <c r="L20" s="93">
        <v>19</v>
      </c>
      <c r="M20" s="93">
        <v>79</v>
      </c>
      <c r="N20" s="87">
        <v>98</v>
      </c>
      <c r="O20" s="93">
        <v>28</v>
      </c>
      <c r="P20" s="93">
        <v>57</v>
      </c>
      <c r="Q20" s="87">
        <v>85</v>
      </c>
      <c r="R20" s="93">
        <v>0</v>
      </c>
      <c r="S20" s="93">
        <v>9</v>
      </c>
      <c r="T20" s="87">
        <v>9</v>
      </c>
      <c r="U20" s="93">
        <v>78</v>
      </c>
      <c r="V20" s="93">
        <v>210</v>
      </c>
      <c r="W20" s="88">
        <v>288</v>
      </c>
      <c r="X20" s="92">
        <v>0.35</v>
      </c>
      <c r="Y20" s="92">
        <v>0.69</v>
      </c>
      <c r="Z20" s="89">
        <v>1.04</v>
      </c>
      <c r="AA20" s="92">
        <v>3.82</v>
      </c>
      <c r="AB20" s="92">
        <v>3.82</v>
      </c>
      <c r="AC20" s="89">
        <v>7.64</v>
      </c>
      <c r="AD20" s="92">
        <v>6.6</v>
      </c>
      <c r="AE20" s="92">
        <v>18.059999999999999</v>
      </c>
      <c r="AF20" s="89">
        <v>24.65</v>
      </c>
      <c r="AG20" s="92">
        <v>6.6</v>
      </c>
      <c r="AH20" s="92">
        <v>27.43</v>
      </c>
      <c r="AI20" s="89">
        <v>34.03</v>
      </c>
      <c r="AJ20" s="92">
        <v>9.7200000000000006</v>
      </c>
      <c r="AK20" s="92">
        <v>19.79</v>
      </c>
      <c r="AL20" s="89">
        <v>29.51</v>
      </c>
      <c r="AM20" s="92">
        <v>0</v>
      </c>
      <c r="AN20" s="92">
        <v>3.13</v>
      </c>
      <c r="AO20" s="89">
        <v>3.13</v>
      </c>
      <c r="AP20" s="92">
        <v>27.08</v>
      </c>
      <c r="AQ20" s="92">
        <v>72.92</v>
      </c>
      <c r="AR20" s="89">
        <v>100</v>
      </c>
      <c r="AS20" s="94">
        <v>47.32</v>
      </c>
      <c r="AT20" s="92">
        <v>49.33</v>
      </c>
      <c r="AU20" s="89">
        <v>48.79</v>
      </c>
      <c r="AV20" s="92">
        <v>25</v>
      </c>
      <c r="AW20" s="92">
        <v>19.3</v>
      </c>
      <c r="AX20" s="89">
        <v>21.18</v>
      </c>
      <c r="AY20" s="92">
        <v>30</v>
      </c>
      <c r="AZ20" s="92">
        <v>16.670000000000002</v>
      </c>
      <c r="BA20" s="89">
        <v>20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3</v>
      </c>
      <c r="D21" s="93">
        <v>1</v>
      </c>
      <c r="E21" s="87">
        <v>4</v>
      </c>
      <c r="F21" s="93">
        <v>13</v>
      </c>
      <c r="G21" s="93">
        <v>11</v>
      </c>
      <c r="H21" s="87">
        <v>24</v>
      </c>
      <c r="I21" s="93">
        <v>61</v>
      </c>
      <c r="J21" s="93">
        <v>53</v>
      </c>
      <c r="K21" s="87">
        <v>114</v>
      </c>
      <c r="L21" s="93">
        <v>117</v>
      </c>
      <c r="M21" s="93">
        <v>53</v>
      </c>
      <c r="N21" s="87">
        <v>170</v>
      </c>
      <c r="O21" s="93">
        <v>229</v>
      </c>
      <c r="P21" s="93">
        <v>63</v>
      </c>
      <c r="Q21" s="87">
        <v>292</v>
      </c>
      <c r="R21" s="93">
        <v>29</v>
      </c>
      <c r="S21" s="93">
        <v>10</v>
      </c>
      <c r="T21" s="87">
        <v>39</v>
      </c>
      <c r="U21" s="93">
        <v>452</v>
      </c>
      <c r="V21" s="93">
        <v>191</v>
      </c>
      <c r="W21" s="88">
        <v>643</v>
      </c>
      <c r="X21" s="92">
        <v>0.47</v>
      </c>
      <c r="Y21" s="92">
        <v>0.16</v>
      </c>
      <c r="Z21" s="89">
        <v>0.62</v>
      </c>
      <c r="AA21" s="92">
        <v>2.02</v>
      </c>
      <c r="AB21" s="92">
        <v>1.71</v>
      </c>
      <c r="AC21" s="89">
        <v>3.73</v>
      </c>
      <c r="AD21" s="92">
        <v>9.49</v>
      </c>
      <c r="AE21" s="92">
        <v>8.24</v>
      </c>
      <c r="AF21" s="89">
        <v>17.73</v>
      </c>
      <c r="AG21" s="92">
        <v>18.2</v>
      </c>
      <c r="AH21" s="92">
        <v>8.24</v>
      </c>
      <c r="AI21" s="89">
        <v>26.44</v>
      </c>
      <c r="AJ21" s="92">
        <v>35.61</v>
      </c>
      <c r="AK21" s="92">
        <v>9.8000000000000007</v>
      </c>
      <c r="AL21" s="89">
        <v>45.41</v>
      </c>
      <c r="AM21" s="92">
        <v>4.51</v>
      </c>
      <c r="AN21" s="92">
        <v>1.56</v>
      </c>
      <c r="AO21" s="89">
        <v>6.07</v>
      </c>
      <c r="AP21" s="92">
        <v>70.3</v>
      </c>
      <c r="AQ21" s="92">
        <v>29.7</v>
      </c>
      <c r="AR21" s="89">
        <v>100</v>
      </c>
      <c r="AS21" s="94">
        <v>53.78</v>
      </c>
      <c r="AT21" s="92">
        <v>49.85</v>
      </c>
      <c r="AU21" s="89">
        <v>52.61</v>
      </c>
      <c r="AV21" s="92">
        <v>3.49</v>
      </c>
      <c r="AW21" s="92">
        <v>7.94</v>
      </c>
      <c r="AX21" s="89">
        <v>4.45</v>
      </c>
      <c r="AY21" s="92">
        <v>7.62</v>
      </c>
      <c r="AZ21" s="92">
        <v>15.76</v>
      </c>
      <c r="BA21" s="89">
        <v>9.91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16</v>
      </c>
      <c r="D22" s="93">
        <v>62</v>
      </c>
      <c r="E22" s="87">
        <v>78</v>
      </c>
      <c r="F22" s="93">
        <v>293</v>
      </c>
      <c r="G22" s="93">
        <v>824</v>
      </c>
      <c r="H22" s="87">
        <v>1117</v>
      </c>
      <c r="I22" s="93">
        <v>456</v>
      </c>
      <c r="J22" s="93">
        <v>1269</v>
      </c>
      <c r="K22" s="87">
        <v>1725</v>
      </c>
      <c r="L22" s="93">
        <v>381</v>
      </c>
      <c r="M22" s="93">
        <v>1224</v>
      </c>
      <c r="N22" s="87">
        <v>1605</v>
      </c>
      <c r="O22" s="93">
        <v>379</v>
      </c>
      <c r="P22" s="93">
        <v>857</v>
      </c>
      <c r="Q22" s="87">
        <v>1236</v>
      </c>
      <c r="R22" s="93">
        <v>50</v>
      </c>
      <c r="S22" s="93">
        <v>77</v>
      </c>
      <c r="T22" s="87">
        <v>127</v>
      </c>
      <c r="U22" s="93">
        <v>1575</v>
      </c>
      <c r="V22" s="93">
        <v>4313</v>
      </c>
      <c r="W22" s="88">
        <v>5888</v>
      </c>
      <c r="X22" s="92">
        <v>0.27</v>
      </c>
      <c r="Y22" s="92">
        <v>1.05</v>
      </c>
      <c r="Z22" s="89">
        <v>1.32</v>
      </c>
      <c r="AA22" s="92">
        <v>4.9800000000000004</v>
      </c>
      <c r="AB22" s="92">
        <v>13.99</v>
      </c>
      <c r="AC22" s="89">
        <v>18.97</v>
      </c>
      <c r="AD22" s="92">
        <v>7.74</v>
      </c>
      <c r="AE22" s="92">
        <v>21.55</v>
      </c>
      <c r="AF22" s="89">
        <v>29.3</v>
      </c>
      <c r="AG22" s="92">
        <v>6.47</v>
      </c>
      <c r="AH22" s="92">
        <v>20.79</v>
      </c>
      <c r="AI22" s="89">
        <v>27.26</v>
      </c>
      <c r="AJ22" s="92">
        <v>6.44</v>
      </c>
      <c r="AK22" s="92">
        <v>14.56</v>
      </c>
      <c r="AL22" s="89">
        <v>20.99</v>
      </c>
      <c r="AM22" s="92">
        <v>0.85</v>
      </c>
      <c r="AN22" s="92">
        <v>1.31</v>
      </c>
      <c r="AO22" s="89">
        <v>2.16</v>
      </c>
      <c r="AP22" s="92">
        <v>26.75</v>
      </c>
      <c r="AQ22" s="92">
        <v>73.25</v>
      </c>
      <c r="AR22" s="89">
        <v>100</v>
      </c>
      <c r="AS22" s="94">
        <v>45.52</v>
      </c>
      <c r="AT22" s="92">
        <v>44.57</v>
      </c>
      <c r="AU22" s="89">
        <v>44.82</v>
      </c>
      <c r="AV22" s="92">
        <v>33.25</v>
      </c>
      <c r="AW22" s="92">
        <v>45.74</v>
      </c>
      <c r="AX22" s="89">
        <v>41.91</v>
      </c>
      <c r="AY22" s="92">
        <v>51.15</v>
      </c>
      <c r="AZ22" s="92">
        <v>54.09</v>
      </c>
      <c r="BA22" s="89">
        <v>53.29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0</v>
      </c>
      <c r="G23" s="103">
        <v>10</v>
      </c>
      <c r="H23" s="104">
        <v>10</v>
      </c>
      <c r="I23" s="103">
        <v>49</v>
      </c>
      <c r="J23" s="103">
        <v>187</v>
      </c>
      <c r="K23" s="104">
        <v>236</v>
      </c>
      <c r="L23" s="103">
        <v>70</v>
      </c>
      <c r="M23" s="103">
        <v>412</v>
      </c>
      <c r="N23" s="104">
        <v>482</v>
      </c>
      <c r="O23" s="103">
        <v>68</v>
      </c>
      <c r="P23" s="103">
        <v>469</v>
      </c>
      <c r="Q23" s="104">
        <v>537</v>
      </c>
      <c r="R23" s="103">
        <v>7</v>
      </c>
      <c r="S23" s="103">
        <v>76</v>
      </c>
      <c r="T23" s="104">
        <v>83</v>
      </c>
      <c r="U23" s="103">
        <v>194</v>
      </c>
      <c r="V23" s="103">
        <v>1154</v>
      </c>
      <c r="W23" s="105">
        <v>1348</v>
      </c>
      <c r="X23" s="142">
        <v>0</v>
      </c>
      <c r="Y23" s="142">
        <v>0</v>
      </c>
      <c r="Z23" s="143">
        <v>0</v>
      </c>
      <c r="AA23" s="142">
        <v>0</v>
      </c>
      <c r="AB23" s="142">
        <v>0.74</v>
      </c>
      <c r="AC23" s="143">
        <v>0.74</v>
      </c>
      <c r="AD23" s="142">
        <v>3.64</v>
      </c>
      <c r="AE23" s="142">
        <v>13.87</v>
      </c>
      <c r="AF23" s="143">
        <v>17.510000000000002</v>
      </c>
      <c r="AG23" s="142">
        <v>5.19</v>
      </c>
      <c r="AH23" s="142">
        <v>30.56</v>
      </c>
      <c r="AI23" s="143">
        <v>35.76</v>
      </c>
      <c r="AJ23" s="142">
        <v>5.04</v>
      </c>
      <c r="AK23" s="142">
        <v>34.79</v>
      </c>
      <c r="AL23" s="143">
        <v>39.840000000000003</v>
      </c>
      <c r="AM23" s="142">
        <v>0.52</v>
      </c>
      <c r="AN23" s="142">
        <v>5.64</v>
      </c>
      <c r="AO23" s="143">
        <v>6.16</v>
      </c>
      <c r="AP23" s="142">
        <v>14.39</v>
      </c>
      <c r="AQ23" s="142">
        <v>85.61</v>
      </c>
      <c r="AR23" s="143">
        <v>100</v>
      </c>
      <c r="AS23" s="144">
        <v>51.25</v>
      </c>
      <c r="AT23" s="142">
        <v>53.08</v>
      </c>
      <c r="AU23" s="143">
        <v>52.82</v>
      </c>
      <c r="AV23" s="142">
        <v>0</v>
      </c>
      <c r="AW23" s="142">
        <v>0</v>
      </c>
      <c r="AX23" s="143">
        <v>0</v>
      </c>
      <c r="AY23" s="142">
        <v>5.43</v>
      </c>
      <c r="AZ23" s="142">
        <v>6.16</v>
      </c>
      <c r="BA23" s="143">
        <v>6.06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F1CAD71F-EABF-44F9-AEBB-A4CFB95E8B83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96B2E-6F61-4DF1-8B57-E5BBA8C2A52A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197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27</v>
      </c>
      <c r="D9" s="87">
        <v>65</v>
      </c>
      <c r="E9" s="87">
        <v>92</v>
      </c>
      <c r="F9" s="87">
        <v>403</v>
      </c>
      <c r="G9" s="87">
        <v>984</v>
      </c>
      <c r="H9" s="87">
        <v>1387</v>
      </c>
      <c r="I9" s="87">
        <v>1616</v>
      </c>
      <c r="J9" s="87">
        <v>3711</v>
      </c>
      <c r="K9" s="87">
        <v>5327</v>
      </c>
      <c r="L9" s="87">
        <v>1904</v>
      </c>
      <c r="M9" s="87">
        <v>4819</v>
      </c>
      <c r="N9" s="87">
        <v>6723</v>
      </c>
      <c r="O9" s="87">
        <v>1685</v>
      </c>
      <c r="P9" s="87">
        <v>3741</v>
      </c>
      <c r="Q9" s="87">
        <v>5426</v>
      </c>
      <c r="R9" s="87">
        <v>184</v>
      </c>
      <c r="S9" s="87">
        <v>363</v>
      </c>
      <c r="T9" s="87">
        <v>547</v>
      </c>
      <c r="U9" s="87">
        <v>5819</v>
      </c>
      <c r="V9" s="87">
        <v>13683</v>
      </c>
      <c r="W9" s="88">
        <v>19502</v>
      </c>
      <c r="X9" s="89">
        <v>0.14000000000000001</v>
      </c>
      <c r="Y9" s="89">
        <v>0.33</v>
      </c>
      <c r="Z9" s="89">
        <v>0.47</v>
      </c>
      <c r="AA9" s="89">
        <v>2.0699999999999998</v>
      </c>
      <c r="AB9" s="89">
        <v>5.05</v>
      </c>
      <c r="AC9" s="89">
        <v>7.11</v>
      </c>
      <c r="AD9" s="89">
        <v>8.2899999999999991</v>
      </c>
      <c r="AE9" s="89">
        <v>19.03</v>
      </c>
      <c r="AF9" s="89">
        <v>27.32</v>
      </c>
      <c r="AG9" s="89">
        <v>9.76</v>
      </c>
      <c r="AH9" s="89">
        <v>24.71</v>
      </c>
      <c r="AI9" s="89">
        <v>34.47</v>
      </c>
      <c r="AJ9" s="89">
        <v>8.64</v>
      </c>
      <c r="AK9" s="89">
        <v>19.18</v>
      </c>
      <c r="AL9" s="89">
        <v>27.82</v>
      </c>
      <c r="AM9" s="89">
        <v>0.94</v>
      </c>
      <c r="AN9" s="89">
        <v>1.86</v>
      </c>
      <c r="AO9" s="89">
        <v>2.8</v>
      </c>
      <c r="AP9" s="89">
        <v>29.84</v>
      </c>
      <c r="AQ9" s="89">
        <v>70.16</v>
      </c>
      <c r="AR9" s="90">
        <v>100</v>
      </c>
      <c r="AS9" s="91">
        <v>48.72</v>
      </c>
      <c r="AT9" s="89">
        <v>48.48</v>
      </c>
      <c r="AU9" s="89">
        <v>48.55</v>
      </c>
      <c r="AV9" s="89">
        <v>10.86</v>
      </c>
      <c r="AW9" s="89">
        <v>12.64</v>
      </c>
      <c r="AX9" s="89">
        <v>12.09</v>
      </c>
      <c r="AY9" s="89">
        <v>20.45</v>
      </c>
      <c r="AZ9" s="89">
        <v>20.53</v>
      </c>
      <c r="BA9" s="89">
        <v>20.51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6</v>
      </c>
      <c r="D10" s="93">
        <v>5</v>
      </c>
      <c r="E10" s="87">
        <v>11</v>
      </c>
      <c r="F10" s="93">
        <v>72</v>
      </c>
      <c r="G10" s="93">
        <v>142</v>
      </c>
      <c r="H10" s="87">
        <v>214</v>
      </c>
      <c r="I10" s="93">
        <v>957</v>
      </c>
      <c r="J10" s="93">
        <v>2235</v>
      </c>
      <c r="K10" s="87">
        <v>3192</v>
      </c>
      <c r="L10" s="93">
        <v>1283</v>
      </c>
      <c r="M10" s="93">
        <v>3271</v>
      </c>
      <c r="N10" s="87">
        <v>4554</v>
      </c>
      <c r="O10" s="93">
        <v>1095</v>
      </c>
      <c r="P10" s="93">
        <v>2667</v>
      </c>
      <c r="Q10" s="87">
        <v>3762</v>
      </c>
      <c r="R10" s="93">
        <v>119</v>
      </c>
      <c r="S10" s="93">
        <v>251</v>
      </c>
      <c r="T10" s="87">
        <v>370</v>
      </c>
      <c r="U10" s="93">
        <v>3532</v>
      </c>
      <c r="V10" s="93">
        <v>8571</v>
      </c>
      <c r="W10" s="88">
        <v>12103</v>
      </c>
      <c r="X10" s="92">
        <v>0.05</v>
      </c>
      <c r="Y10" s="92">
        <v>0.04</v>
      </c>
      <c r="Z10" s="89">
        <v>0.09</v>
      </c>
      <c r="AA10" s="92">
        <v>0.59</v>
      </c>
      <c r="AB10" s="92">
        <v>1.17</v>
      </c>
      <c r="AC10" s="89">
        <v>1.77</v>
      </c>
      <c r="AD10" s="92">
        <v>7.91</v>
      </c>
      <c r="AE10" s="92">
        <v>18.47</v>
      </c>
      <c r="AF10" s="89">
        <v>26.37</v>
      </c>
      <c r="AG10" s="92">
        <v>10.6</v>
      </c>
      <c r="AH10" s="92">
        <v>27.03</v>
      </c>
      <c r="AI10" s="89">
        <v>37.630000000000003</v>
      </c>
      <c r="AJ10" s="92">
        <v>9.0500000000000007</v>
      </c>
      <c r="AK10" s="92">
        <v>22.04</v>
      </c>
      <c r="AL10" s="89">
        <v>31.08</v>
      </c>
      <c r="AM10" s="92">
        <v>0.98</v>
      </c>
      <c r="AN10" s="92">
        <v>2.0699999999999998</v>
      </c>
      <c r="AO10" s="89">
        <v>3.06</v>
      </c>
      <c r="AP10" s="92">
        <v>29.18</v>
      </c>
      <c r="AQ10" s="92">
        <v>70.819999999999993</v>
      </c>
      <c r="AR10" s="89">
        <v>100</v>
      </c>
      <c r="AS10" s="94">
        <v>50.16</v>
      </c>
      <c r="AT10" s="92">
        <v>50.3</v>
      </c>
      <c r="AU10" s="89">
        <v>50.26</v>
      </c>
      <c r="AV10" s="92">
        <v>2.83</v>
      </c>
      <c r="AW10" s="92">
        <v>1.99</v>
      </c>
      <c r="AX10" s="89">
        <v>2.23</v>
      </c>
      <c r="AY10" s="92">
        <v>10.31</v>
      </c>
      <c r="AZ10" s="92">
        <v>9.3800000000000008</v>
      </c>
      <c r="BA10" s="89">
        <v>9.65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21</v>
      </c>
      <c r="D11" s="93">
        <v>60</v>
      </c>
      <c r="E11" s="87">
        <v>81</v>
      </c>
      <c r="F11" s="93">
        <v>331</v>
      </c>
      <c r="G11" s="93">
        <v>842</v>
      </c>
      <c r="H11" s="87">
        <v>1173</v>
      </c>
      <c r="I11" s="93">
        <v>659</v>
      </c>
      <c r="J11" s="93">
        <v>1476</v>
      </c>
      <c r="K11" s="87">
        <v>2135</v>
      </c>
      <c r="L11" s="93">
        <v>621</v>
      </c>
      <c r="M11" s="93">
        <v>1548</v>
      </c>
      <c r="N11" s="87">
        <v>2169</v>
      </c>
      <c r="O11" s="93">
        <v>590</v>
      </c>
      <c r="P11" s="93">
        <v>1074</v>
      </c>
      <c r="Q11" s="87">
        <v>1664</v>
      </c>
      <c r="R11" s="93">
        <v>65</v>
      </c>
      <c r="S11" s="93">
        <v>112</v>
      </c>
      <c r="T11" s="87">
        <v>177</v>
      </c>
      <c r="U11" s="93">
        <v>2287</v>
      </c>
      <c r="V11" s="93">
        <v>5112</v>
      </c>
      <c r="W11" s="88">
        <v>7399</v>
      </c>
      <c r="X11" s="92">
        <v>0.28000000000000003</v>
      </c>
      <c r="Y11" s="92">
        <v>0.81</v>
      </c>
      <c r="Z11" s="89">
        <v>1.0900000000000001</v>
      </c>
      <c r="AA11" s="92">
        <v>4.47</v>
      </c>
      <c r="AB11" s="92">
        <v>11.38</v>
      </c>
      <c r="AC11" s="89">
        <v>15.85</v>
      </c>
      <c r="AD11" s="92">
        <v>8.91</v>
      </c>
      <c r="AE11" s="92">
        <v>19.95</v>
      </c>
      <c r="AF11" s="89">
        <v>28.86</v>
      </c>
      <c r="AG11" s="92">
        <v>8.39</v>
      </c>
      <c r="AH11" s="92">
        <v>20.92</v>
      </c>
      <c r="AI11" s="89">
        <v>29.31</v>
      </c>
      <c r="AJ11" s="92">
        <v>7.97</v>
      </c>
      <c r="AK11" s="92">
        <v>14.52</v>
      </c>
      <c r="AL11" s="89">
        <v>22.49</v>
      </c>
      <c r="AM11" s="92">
        <v>0.88</v>
      </c>
      <c r="AN11" s="92">
        <v>1.51</v>
      </c>
      <c r="AO11" s="89">
        <v>2.39</v>
      </c>
      <c r="AP11" s="92">
        <v>30.91</v>
      </c>
      <c r="AQ11" s="92">
        <v>69.09</v>
      </c>
      <c r="AR11" s="89">
        <v>100</v>
      </c>
      <c r="AS11" s="94">
        <v>46.49</v>
      </c>
      <c r="AT11" s="92">
        <v>45.42</v>
      </c>
      <c r="AU11" s="89">
        <v>45.75</v>
      </c>
      <c r="AV11" s="92">
        <v>25.76</v>
      </c>
      <c r="AW11" s="92">
        <v>39.11</v>
      </c>
      <c r="AX11" s="89">
        <v>34.380000000000003</v>
      </c>
      <c r="AY11" s="92">
        <v>40.39</v>
      </c>
      <c r="AZ11" s="92">
        <v>45.39</v>
      </c>
      <c r="BA11" s="89">
        <v>43.81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1</v>
      </c>
      <c r="D12" s="93">
        <v>0</v>
      </c>
      <c r="E12" s="87">
        <v>1</v>
      </c>
      <c r="F12" s="93">
        <v>3</v>
      </c>
      <c r="G12" s="93">
        <v>2</v>
      </c>
      <c r="H12" s="87">
        <v>5</v>
      </c>
      <c r="I12" s="93">
        <v>19</v>
      </c>
      <c r="J12" s="93">
        <v>14</v>
      </c>
      <c r="K12" s="87">
        <v>33</v>
      </c>
      <c r="L12" s="93">
        <v>24</v>
      </c>
      <c r="M12" s="93">
        <v>22</v>
      </c>
      <c r="N12" s="87">
        <v>46</v>
      </c>
      <c r="O12" s="93">
        <v>17</v>
      </c>
      <c r="P12" s="93">
        <v>19</v>
      </c>
      <c r="Q12" s="87">
        <v>36</v>
      </c>
      <c r="R12" s="93">
        <v>2</v>
      </c>
      <c r="S12" s="93">
        <v>0</v>
      </c>
      <c r="T12" s="87">
        <v>2</v>
      </c>
      <c r="U12" s="93">
        <v>66</v>
      </c>
      <c r="V12" s="93">
        <v>57</v>
      </c>
      <c r="W12" s="88">
        <v>123</v>
      </c>
      <c r="X12" s="92">
        <v>0.81</v>
      </c>
      <c r="Y12" s="92">
        <v>0</v>
      </c>
      <c r="Z12" s="89">
        <v>0.81</v>
      </c>
      <c r="AA12" s="92">
        <v>2.44</v>
      </c>
      <c r="AB12" s="92">
        <v>1.63</v>
      </c>
      <c r="AC12" s="89">
        <v>4.07</v>
      </c>
      <c r="AD12" s="92">
        <v>15.45</v>
      </c>
      <c r="AE12" s="92">
        <v>11.38</v>
      </c>
      <c r="AF12" s="89">
        <v>26.83</v>
      </c>
      <c r="AG12" s="92">
        <v>19.510000000000002</v>
      </c>
      <c r="AH12" s="92">
        <v>17.89</v>
      </c>
      <c r="AI12" s="89">
        <v>37.4</v>
      </c>
      <c r="AJ12" s="92">
        <v>13.82</v>
      </c>
      <c r="AK12" s="92">
        <v>15.45</v>
      </c>
      <c r="AL12" s="89">
        <v>29.27</v>
      </c>
      <c r="AM12" s="92">
        <v>1.63</v>
      </c>
      <c r="AN12" s="92">
        <v>0</v>
      </c>
      <c r="AO12" s="89">
        <v>1.63</v>
      </c>
      <c r="AP12" s="92">
        <v>53.66</v>
      </c>
      <c r="AQ12" s="92">
        <v>46.34</v>
      </c>
      <c r="AR12" s="89">
        <v>100</v>
      </c>
      <c r="AS12" s="94">
        <v>48.06</v>
      </c>
      <c r="AT12" s="92">
        <v>50.16</v>
      </c>
      <c r="AU12" s="89">
        <v>49.03</v>
      </c>
      <c r="AV12" s="92">
        <v>17.649999999999999</v>
      </c>
      <c r="AW12" s="92">
        <v>0</v>
      </c>
      <c r="AX12" s="89">
        <v>8.33</v>
      </c>
      <c r="AY12" s="92">
        <v>26.92</v>
      </c>
      <c r="AZ12" s="92">
        <v>9.6199999999999992</v>
      </c>
      <c r="BA12" s="89">
        <v>18.27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2</v>
      </c>
      <c r="J13" s="93">
        <v>3</v>
      </c>
      <c r="K13" s="87">
        <v>5</v>
      </c>
      <c r="L13" s="93">
        <v>7</v>
      </c>
      <c r="M13" s="93">
        <v>3</v>
      </c>
      <c r="N13" s="87">
        <v>10</v>
      </c>
      <c r="O13" s="93">
        <v>12</v>
      </c>
      <c r="P13" s="93">
        <v>16</v>
      </c>
      <c r="Q13" s="87">
        <v>28</v>
      </c>
      <c r="R13" s="93">
        <v>2</v>
      </c>
      <c r="S13" s="93">
        <v>2</v>
      </c>
      <c r="T13" s="87">
        <v>4</v>
      </c>
      <c r="U13" s="93">
        <v>23</v>
      </c>
      <c r="V13" s="93">
        <v>25</v>
      </c>
      <c r="W13" s="88">
        <v>48</v>
      </c>
      <c r="X13" s="92">
        <v>0</v>
      </c>
      <c r="Y13" s="92">
        <v>0</v>
      </c>
      <c r="Z13" s="89">
        <v>0</v>
      </c>
      <c r="AA13" s="92">
        <v>0</v>
      </c>
      <c r="AB13" s="92">
        <v>2.08</v>
      </c>
      <c r="AC13" s="89">
        <v>2.08</v>
      </c>
      <c r="AD13" s="92">
        <v>4.17</v>
      </c>
      <c r="AE13" s="92">
        <v>6.25</v>
      </c>
      <c r="AF13" s="89">
        <v>10.42</v>
      </c>
      <c r="AG13" s="92">
        <v>14.58</v>
      </c>
      <c r="AH13" s="92">
        <v>6.25</v>
      </c>
      <c r="AI13" s="89">
        <v>20.83</v>
      </c>
      <c r="AJ13" s="92">
        <v>25</v>
      </c>
      <c r="AK13" s="92">
        <v>33.33</v>
      </c>
      <c r="AL13" s="89">
        <v>58.33</v>
      </c>
      <c r="AM13" s="92">
        <v>4.17</v>
      </c>
      <c r="AN13" s="92">
        <v>4.17</v>
      </c>
      <c r="AO13" s="89">
        <v>8.33</v>
      </c>
      <c r="AP13" s="92">
        <v>47.92</v>
      </c>
      <c r="AQ13" s="92">
        <v>52.08</v>
      </c>
      <c r="AR13" s="89">
        <v>100</v>
      </c>
      <c r="AS13" s="94">
        <v>55.04</v>
      </c>
      <c r="AT13" s="92">
        <v>55.4</v>
      </c>
      <c r="AU13" s="89">
        <v>55.23</v>
      </c>
      <c r="AV13" s="92">
        <v>0</v>
      </c>
      <c r="AW13" s="92">
        <v>6.25</v>
      </c>
      <c r="AX13" s="89">
        <v>3.57</v>
      </c>
      <c r="AY13" s="92">
        <v>0</v>
      </c>
      <c r="AZ13" s="92">
        <v>8.6999999999999993</v>
      </c>
      <c r="BA13" s="89">
        <v>4.3499999999999996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8</v>
      </c>
      <c r="G14" s="93">
        <v>11</v>
      </c>
      <c r="H14" s="87">
        <v>19</v>
      </c>
      <c r="I14" s="93">
        <v>89</v>
      </c>
      <c r="J14" s="93">
        <v>112</v>
      </c>
      <c r="K14" s="87">
        <v>201</v>
      </c>
      <c r="L14" s="93">
        <v>174</v>
      </c>
      <c r="M14" s="93">
        <v>141</v>
      </c>
      <c r="N14" s="87">
        <v>315</v>
      </c>
      <c r="O14" s="93">
        <v>140</v>
      </c>
      <c r="P14" s="93">
        <v>136</v>
      </c>
      <c r="Q14" s="87">
        <v>276</v>
      </c>
      <c r="R14" s="93">
        <v>10</v>
      </c>
      <c r="S14" s="93">
        <v>9</v>
      </c>
      <c r="T14" s="87">
        <v>19</v>
      </c>
      <c r="U14" s="93">
        <v>421</v>
      </c>
      <c r="V14" s="93">
        <v>409</v>
      </c>
      <c r="W14" s="88">
        <v>830</v>
      </c>
      <c r="X14" s="92">
        <v>0</v>
      </c>
      <c r="Y14" s="92">
        <v>0</v>
      </c>
      <c r="Z14" s="89">
        <v>0</v>
      </c>
      <c r="AA14" s="92">
        <v>0.96</v>
      </c>
      <c r="AB14" s="92">
        <v>1.33</v>
      </c>
      <c r="AC14" s="89">
        <v>2.29</v>
      </c>
      <c r="AD14" s="92">
        <v>10.72</v>
      </c>
      <c r="AE14" s="92">
        <v>13.49</v>
      </c>
      <c r="AF14" s="89">
        <v>24.22</v>
      </c>
      <c r="AG14" s="92">
        <v>20.96</v>
      </c>
      <c r="AH14" s="92">
        <v>16.989999999999998</v>
      </c>
      <c r="AI14" s="89">
        <v>37.950000000000003</v>
      </c>
      <c r="AJ14" s="92">
        <v>16.87</v>
      </c>
      <c r="AK14" s="92">
        <v>16.39</v>
      </c>
      <c r="AL14" s="89">
        <v>33.25</v>
      </c>
      <c r="AM14" s="92">
        <v>1.2</v>
      </c>
      <c r="AN14" s="92">
        <v>1.08</v>
      </c>
      <c r="AO14" s="89">
        <v>2.29</v>
      </c>
      <c r="AP14" s="92">
        <v>50.72</v>
      </c>
      <c r="AQ14" s="92">
        <v>49.28</v>
      </c>
      <c r="AR14" s="89">
        <v>100</v>
      </c>
      <c r="AS14" s="94">
        <v>50.68</v>
      </c>
      <c r="AT14" s="92">
        <v>50</v>
      </c>
      <c r="AU14" s="89">
        <v>50.34</v>
      </c>
      <c r="AV14" s="92">
        <v>2.14</v>
      </c>
      <c r="AW14" s="92">
        <v>1.47</v>
      </c>
      <c r="AX14" s="89">
        <v>1.81</v>
      </c>
      <c r="AY14" s="92">
        <v>8.23</v>
      </c>
      <c r="AZ14" s="92">
        <v>10.54</v>
      </c>
      <c r="BA14" s="89">
        <v>9.35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1</v>
      </c>
      <c r="D15" s="93">
        <v>1</v>
      </c>
      <c r="E15" s="87">
        <v>2</v>
      </c>
      <c r="F15" s="93">
        <v>46</v>
      </c>
      <c r="G15" s="93">
        <v>101</v>
      </c>
      <c r="H15" s="87">
        <v>147</v>
      </c>
      <c r="I15" s="93">
        <v>775</v>
      </c>
      <c r="J15" s="93">
        <v>1928</v>
      </c>
      <c r="K15" s="87">
        <v>2703</v>
      </c>
      <c r="L15" s="93">
        <v>853</v>
      </c>
      <c r="M15" s="93">
        <v>2822</v>
      </c>
      <c r="N15" s="87">
        <v>3675</v>
      </c>
      <c r="O15" s="93">
        <v>481</v>
      </c>
      <c r="P15" s="93">
        <v>2134</v>
      </c>
      <c r="Q15" s="87">
        <v>2615</v>
      </c>
      <c r="R15" s="93">
        <v>57</v>
      </c>
      <c r="S15" s="93">
        <v>196</v>
      </c>
      <c r="T15" s="87">
        <v>253</v>
      </c>
      <c r="U15" s="93">
        <v>2213</v>
      </c>
      <c r="V15" s="93">
        <v>7182</v>
      </c>
      <c r="W15" s="88">
        <v>9395</v>
      </c>
      <c r="X15" s="92">
        <v>0.01</v>
      </c>
      <c r="Y15" s="92">
        <v>0.01</v>
      </c>
      <c r="Z15" s="89">
        <v>0.02</v>
      </c>
      <c r="AA15" s="92">
        <v>0.49</v>
      </c>
      <c r="AB15" s="92">
        <v>1.08</v>
      </c>
      <c r="AC15" s="89">
        <v>1.56</v>
      </c>
      <c r="AD15" s="92">
        <v>8.25</v>
      </c>
      <c r="AE15" s="92">
        <v>20.52</v>
      </c>
      <c r="AF15" s="89">
        <v>28.77</v>
      </c>
      <c r="AG15" s="92">
        <v>9.08</v>
      </c>
      <c r="AH15" s="92">
        <v>30.04</v>
      </c>
      <c r="AI15" s="89">
        <v>39.119999999999997</v>
      </c>
      <c r="AJ15" s="92">
        <v>5.12</v>
      </c>
      <c r="AK15" s="92">
        <v>22.71</v>
      </c>
      <c r="AL15" s="89">
        <v>27.83</v>
      </c>
      <c r="AM15" s="92">
        <v>0.61</v>
      </c>
      <c r="AN15" s="92">
        <v>2.09</v>
      </c>
      <c r="AO15" s="89">
        <v>2.69</v>
      </c>
      <c r="AP15" s="92">
        <v>23.56</v>
      </c>
      <c r="AQ15" s="92">
        <v>76.44</v>
      </c>
      <c r="AR15" s="89">
        <v>100</v>
      </c>
      <c r="AS15" s="94">
        <v>48.37</v>
      </c>
      <c r="AT15" s="92">
        <v>50.08</v>
      </c>
      <c r="AU15" s="89">
        <v>49.68</v>
      </c>
      <c r="AV15" s="92">
        <v>2.4900000000000002</v>
      </c>
      <c r="AW15" s="92">
        <v>1.73</v>
      </c>
      <c r="AX15" s="89">
        <v>1.87</v>
      </c>
      <c r="AY15" s="92">
        <v>13.14</v>
      </c>
      <c r="AZ15" s="92">
        <v>9.3000000000000007</v>
      </c>
      <c r="BA15" s="89">
        <v>10.18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1</v>
      </c>
      <c r="D16" s="93">
        <v>3</v>
      </c>
      <c r="E16" s="87">
        <v>4</v>
      </c>
      <c r="F16" s="93">
        <v>3</v>
      </c>
      <c r="G16" s="93">
        <v>10</v>
      </c>
      <c r="H16" s="87">
        <v>13</v>
      </c>
      <c r="I16" s="93">
        <v>26</v>
      </c>
      <c r="J16" s="93">
        <v>30</v>
      </c>
      <c r="K16" s="87">
        <v>56</v>
      </c>
      <c r="L16" s="93">
        <v>28</v>
      </c>
      <c r="M16" s="93">
        <v>43</v>
      </c>
      <c r="N16" s="87">
        <v>71</v>
      </c>
      <c r="O16" s="93">
        <v>19</v>
      </c>
      <c r="P16" s="93">
        <v>22</v>
      </c>
      <c r="Q16" s="87">
        <v>41</v>
      </c>
      <c r="R16" s="93">
        <v>4</v>
      </c>
      <c r="S16" s="93">
        <v>4</v>
      </c>
      <c r="T16" s="87">
        <v>8</v>
      </c>
      <c r="U16" s="93">
        <v>81</v>
      </c>
      <c r="V16" s="93">
        <v>112</v>
      </c>
      <c r="W16" s="88">
        <v>193</v>
      </c>
      <c r="X16" s="92">
        <v>0.52</v>
      </c>
      <c r="Y16" s="92">
        <v>1.55</v>
      </c>
      <c r="Z16" s="89">
        <v>2.0699999999999998</v>
      </c>
      <c r="AA16" s="92">
        <v>1.55</v>
      </c>
      <c r="AB16" s="92">
        <v>5.18</v>
      </c>
      <c r="AC16" s="89">
        <v>6.74</v>
      </c>
      <c r="AD16" s="92">
        <v>13.47</v>
      </c>
      <c r="AE16" s="92">
        <v>15.54</v>
      </c>
      <c r="AF16" s="89">
        <v>29.02</v>
      </c>
      <c r="AG16" s="92">
        <v>14.51</v>
      </c>
      <c r="AH16" s="92">
        <v>22.28</v>
      </c>
      <c r="AI16" s="89">
        <v>36.79</v>
      </c>
      <c r="AJ16" s="92">
        <v>9.84</v>
      </c>
      <c r="AK16" s="92">
        <v>11.4</v>
      </c>
      <c r="AL16" s="89">
        <v>21.24</v>
      </c>
      <c r="AM16" s="92">
        <v>2.0699999999999998</v>
      </c>
      <c r="AN16" s="92">
        <v>2.0699999999999998</v>
      </c>
      <c r="AO16" s="89">
        <v>4.1500000000000004</v>
      </c>
      <c r="AP16" s="92">
        <v>41.97</v>
      </c>
      <c r="AQ16" s="92">
        <v>58.03</v>
      </c>
      <c r="AR16" s="89">
        <v>100</v>
      </c>
      <c r="AS16" s="94">
        <v>48.67</v>
      </c>
      <c r="AT16" s="92">
        <v>46.55</v>
      </c>
      <c r="AU16" s="89">
        <v>47.44</v>
      </c>
      <c r="AV16" s="92">
        <v>21.05</v>
      </c>
      <c r="AW16" s="92">
        <v>50</v>
      </c>
      <c r="AX16" s="89">
        <v>36.590000000000003</v>
      </c>
      <c r="AY16" s="92">
        <v>17.39</v>
      </c>
      <c r="AZ16" s="92">
        <v>30.23</v>
      </c>
      <c r="BA16" s="89">
        <v>24.52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9</v>
      </c>
      <c r="G17" s="93">
        <v>7</v>
      </c>
      <c r="H17" s="87">
        <v>16</v>
      </c>
      <c r="I17" s="93">
        <v>28</v>
      </c>
      <c r="J17" s="93">
        <v>44</v>
      </c>
      <c r="K17" s="87">
        <v>72</v>
      </c>
      <c r="L17" s="93">
        <v>36</v>
      </c>
      <c r="M17" s="93">
        <v>64</v>
      </c>
      <c r="N17" s="87">
        <v>100</v>
      </c>
      <c r="O17" s="93">
        <v>23</v>
      </c>
      <c r="P17" s="93">
        <v>51</v>
      </c>
      <c r="Q17" s="87">
        <v>74</v>
      </c>
      <c r="R17" s="93">
        <v>2</v>
      </c>
      <c r="S17" s="93">
        <v>6</v>
      </c>
      <c r="T17" s="87">
        <v>8</v>
      </c>
      <c r="U17" s="93">
        <v>98</v>
      </c>
      <c r="V17" s="93">
        <v>172</v>
      </c>
      <c r="W17" s="88">
        <v>270</v>
      </c>
      <c r="X17" s="92">
        <v>0</v>
      </c>
      <c r="Y17" s="92">
        <v>0</v>
      </c>
      <c r="Z17" s="89">
        <v>0</v>
      </c>
      <c r="AA17" s="92">
        <v>3.33</v>
      </c>
      <c r="AB17" s="92">
        <v>2.59</v>
      </c>
      <c r="AC17" s="89">
        <v>5.93</v>
      </c>
      <c r="AD17" s="92">
        <v>10.37</v>
      </c>
      <c r="AE17" s="92">
        <v>16.3</v>
      </c>
      <c r="AF17" s="89">
        <v>26.67</v>
      </c>
      <c r="AG17" s="92">
        <v>13.33</v>
      </c>
      <c r="AH17" s="92">
        <v>23.7</v>
      </c>
      <c r="AI17" s="89">
        <v>37.04</v>
      </c>
      <c r="AJ17" s="92">
        <v>8.52</v>
      </c>
      <c r="AK17" s="92">
        <v>18.89</v>
      </c>
      <c r="AL17" s="89">
        <v>27.41</v>
      </c>
      <c r="AM17" s="92">
        <v>0.74</v>
      </c>
      <c r="AN17" s="92">
        <v>2.2200000000000002</v>
      </c>
      <c r="AO17" s="89">
        <v>2.96</v>
      </c>
      <c r="AP17" s="92">
        <v>36.299999999999997</v>
      </c>
      <c r="AQ17" s="92">
        <v>63.7</v>
      </c>
      <c r="AR17" s="89">
        <v>100</v>
      </c>
      <c r="AS17" s="94">
        <v>47.8</v>
      </c>
      <c r="AT17" s="92">
        <v>50.11</v>
      </c>
      <c r="AU17" s="89">
        <v>49.27</v>
      </c>
      <c r="AV17" s="92">
        <v>17.39</v>
      </c>
      <c r="AW17" s="92">
        <v>5.88</v>
      </c>
      <c r="AX17" s="89">
        <v>9.4600000000000009</v>
      </c>
      <c r="AY17" s="92">
        <v>30.67</v>
      </c>
      <c r="AZ17" s="92">
        <v>16.22</v>
      </c>
      <c r="BA17" s="89">
        <v>21.08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2</v>
      </c>
      <c r="D18" s="93">
        <v>1</v>
      </c>
      <c r="E18" s="87">
        <v>3</v>
      </c>
      <c r="F18" s="93">
        <v>18</v>
      </c>
      <c r="G18" s="93">
        <v>22</v>
      </c>
      <c r="H18" s="87">
        <v>40</v>
      </c>
      <c r="I18" s="93">
        <v>94</v>
      </c>
      <c r="J18" s="93">
        <v>127</v>
      </c>
      <c r="K18" s="87">
        <v>221</v>
      </c>
      <c r="L18" s="93">
        <v>126</v>
      </c>
      <c r="M18" s="93">
        <v>155</v>
      </c>
      <c r="N18" s="87">
        <v>281</v>
      </c>
      <c r="O18" s="93">
        <v>116</v>
      </c>
      <c r="P18" s="93">
        <v>172</v>
      </c>
      <c r="Q18" s="87">
        <v>288</v>
      </c>
      <c r="R18" s="93">
        <v>11</v>
      </c>
      <c r="S18" s="93">
        <v>14</v>
      </c>
      <c r="T18" s="87">
        <v>25</v>
      </c>
      <c r="U18" s="93">
        <v>367</v>
      </c>
      <c r="V18" s="93">
        <v>491</v>
      </c>
      <c r="W18" s="88">
        <v>858</v>
      </c>
      <c r="X18" s="92">
        <v>0.23</v>
      </c>
      <c r="Y18" s="92">
        <v>0.12</v>
      </c>
      <c r="Z18" s="89">
        <v>0.35</v>
      </c>
      <c r="AA18" s="92">
        <v>2.1</v>
      </c>
      <c r="AB18" s="92">
        <v>2.56</v>
      </c>
      <c r="AC18" s="89">
        <v>4.66</v>
      </c>
      <c r="AD18" s="92">
        <v>10.96</v>
      </c>
      <c r="AE18" s="92">
        <v>14.8</v>
      </c>
      <c r="AF18" s="89">
        <v>25.76</v>
      </c>
      <c r="AG18" s="92">
        <v>14.69</v>
      </c>
      <c r="AH18" s="92">
        <v>18.07</v>
      </c>
      <c r="AI18" s="89">
        <v>32.75</v>
      </c>
      <c r="AJ18" s="92">
        <v>13.52</v>
      </c>
      <c r="AK18" s="92">
        <v>20.05</v>
      </c>
      <c r="AL18" s="89">
        <v>33.57</v>
      </c>
      <c r="AM18" s="92">
        <v>1.28</v>
      </c>
      <c r="AN18" s="92">
        <v>1.63</v>
      </c>
      <c r="AO18" s="89">
        <v>2.91</v>
      </c>
      <c r="AP18" s="92">
        <v>42.77</v>
      </c>
      <c r="AQ18" s="92">
        <v>57.23</v>
      </c>
      <c r="AR18" s="89">
        <v>100</v>
      </c>
      <c r="AS18" s="94">
        <v>49.7</v>
      </c>
      <c r="AT18" s="92">
        <v>50.25</v>
      </c>
      <c r="AU18" s="89">
        <v>50.02</v>
      </c>
      <c r="AV18" s="92">
        <v>6.9</v>
      </c>
      <c r="AW18" s="92">
        <v>5.23</v>
      </c>
      <c r="AX18" s="89">
        <v>5.9</v>
      </c>
      <c r="AY18" s="92">
        <v>17.63</v>
      </c>
      <c r="AZ18" s="92">
        <v>14.72</v>
      </c>
      <c r="BA18" s="89">
        <v>15.95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2</v>
      </c>
      <c r="E19" s="87">
        <v>2</v>
      </c>
      <c r="F19" s="93">
        <v>4</v>
      </c>
      <c r="G19" s="93">
        <v>4</v>
      </c>
      <c r="H19" s="87">
        <v>8</v>
      </c>
      <c r="I19" s="93">
        <v>41</v>
      </c>
      <c r="J19" s="93">
        <v>75</v>
      </c>
      <c r="K19" s="87">
        <v>116</v>
      </c>
      <c r="L19" s="93">
        <v>150</v>
      </c>
      <c r="M19" s="93">
        <v>203</v>
      </c>
      <c r="N19" s="87">
        <v>353</v>
      </c>
      <c r="O19" s="93">
        <v>224</v>
      </c>
      <c r="P19" s="93">
        <v>195</v>
      </c>
      <c r="Q19" s="87">
        <v>419</v>
      </c>
      <c r="R19" s="93">
        <v>19</v>
      </c>
      <c r="S19" s="93">
        <v>30</v>
      </c>
      <c r="T19" s="87">
        <v>49</v>
      </c>
      <c r="U19" s="93">
        <v>438</v>
      </c>
      <c r="V19" s="93">
        <v>509</v>
      </c>
      <c r="W19" s="88">
        <v>947</v>
      </c>
      <c r="X19" s="92">
        <v>0</v>
      </c>
      <c r="Y19" s="92">
        <v>0.21</v>
      </c>
      <c r="Z19" s="89">
        <v>0.21</v>
      </c>
      <c r="AA19" s="92">
        <v>0.42</v>
      </c>
      <c r="AB19" s="92">
        <v>0.42</v>
      </c>
      <c r="AC19" s="89">
        <v>0.84</v>
      </c>
      <c r="AD19" s="92">
        <v>4.33</v>
      </c>
      <c r="AE19" s="92">
        <v>7.92</v>
      </c>
      <c r="AF19" s="89">
        <v>12.25</v>
      </c>
      <c r="AG19" s="92">
        <v>15.84</v>
      </c>
      <c r="AH19" s="92">
        <v>21.44</v>
      </c>
      <c r="AI19" s="89">
        <v>37.28</v>
      </c>
      <c r="AJ19" s="92">
        <v>23.65</v>
      </c>
      <c r="AK19" s="92">
        <v>20.59</v>
      </c>
      <c r="AL19" s="89">
        <v>44.24</v>
      </c>
      <c r="AM19" s="92">
        <v>2.0099999999999998</v>
      </c>
      <c r="AN19" s="92">
        <v>3.17</v>
      </c>
      <c r="AO19" s="89">
        <v>5.17</v>
      </c>
      <c r="AP19" s="92">
        <v>46.25</v>
      </c>
      <c r="AQ19" s="92">
        <v>53.75</v>
      </c>
      <c r="AR19" s="89">
        <v>100</v>
      </c>
      <c r="AS19" s="94">
        <v>54.26</v>
      </c>
      <c r="AT19" s="92">
        <v>52.97</v>
      </c>
      <c r="AU19" s="89">
        <v>53.57</v>
      </c>
      <c r="AV19" s="92">
        <v>1.34</v>
      </c>
      <c r="AW19" s="92">
        <v>2.0499999999999998</v>
      </c>
      <c r="AX19" s="89">
        <v>1.67</v>
      </c>
      <c r="AY19" s="92">
        <v>2.1</v>
      </c>
      <c r="AZ19" s="92">
        <v>3.67</v>
      </c>
      <c r="BA19" s="89">
        <v>2.93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1</v>
      </c>
      <c r="D20" s="93">
        <v>1</v>
      </c>
      <c r="E20" s="87">
        <v>2</v>
      </c>
      <c r="F20" s="93">
        <v>10</v>
      </c>
      <c r="G20" s="93">
        <v>13</v>
      </c>
      <c r="H20" s="87">
        <v>23</v>
      </c>
      <c r="I20" s="93">
        <v>22</v>
      </c>
      <c r="J20" s="93">
        <v>51</v>
      </c>
      <c r="K20" s="87">
        <v>73</v>
      </c>
      <c r="L20" s="93">
        <v>29</v>
      </c>
      <c r="M20" s="93">
        <v>86</v>
      </c>
      <c r="N20" s="87">
        <v>115</v>
      </c>
      <c r="O20" s="93">
        <v>30</v>
      </c>
      <c r="P20" s="93">
        <v>64</v>
      </c>
      <c r="Q20" s="87">
        <v>94</v>
      </c>
      <c r="R20" s="93">
        <v>0</v>
      </c>
      <c r="S20" s="93">
        <v>3</v>
      </c>
      <c r="T20" s="87">
        <v>3</v>
      </c>
      <c r="U20" s="93">
        <v>92</v>
      </c>
      <c r="V20" s="93">
        <v>218</v>
      </c>
      <c r="W20" s="88">
        <v>310</v>
      </c>
      <c r="X20" s="92">
        <v>0.32</v>
      </c>
      <c r="Y20" s="92">
        <v>0.32</v>
      </c>
      <c r="Z20" s="89">
        <v>0.65</v>
      </c>
      <c r="AA20" s="92">
        <v>3.23</v>
      </c>
      <c r="AB20" s="92">
        <v>4.1900000000000004</v>
      </c>
      <c r="AC20" s="89">
        <v>7.42</v>
      </c>
      <c r="AD20" s="92">
        <v>7.1</v>
      </c>
      <c r="AE20" s="92">
        <v>16.45</v>
      </c>
      <c r="AF20" s="89">
        <v>23.55</v>
      </c>
      <c r="AG20" s="92">
        <v>9.35</v>
      </c>
      <c r="AH20" s="92">
        <v>27.74</v>
      </c>
      <c r="AI20" s="89">
        <v>37.1</v>
      </c>
      <c r="AJ20" s="92">
        <v>9.68</v>
      </c>
      <c r="AK20" s="92">
        <v>20.65</v>
      </c>
      <c r="AL20" s="89">
        <v>30.32</v>
      </c>
      <c r="AM20" s="92">
        <v>0</v>
      </c>
      <c r="AN20" s="92">
        <v>0.97</v>
      </c>
      <c r="AO20" s="89">
        <v>0.97</v>
      </c>
      <c r="AP20" s="92">
        <v>29.68</v>
      </c>
      <c r="AQ20" s="92">
        <v>70.319999999999993</v>
      </c>
      <c r="AR20" s="89">
        <v>100</v>
      </c>
      <c r="AS20" s="94">
        <v>47.98</v>
      </c>
      <c r="AT20" s="92">
        <v>49.16</v>
      </c>
      <c r="AU20" s="89">
        <v>48.81</v>
      </c>
      <c r="AV20" s="92">
        <v>23.33</v>
      </c>
      <c r="AW20" s="92">
        <v>18.75</v>
      </c>
      <c r="AX20" s="89">
        <v>20.21</v>
      </c>
      <c r="AY20" s="92">
        <v>24.32</v>
      </c>
      <c r="AZ20" s="92">
        <v>15.34</v>
      </c>
      <c r="BA20" s="89">
        <v>17.87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3</v>
      </c>
      <c r="D21" s="93">
        <v>1</v>
      </c>
      <c r="E21" s="87">
        <v>4</v>
      </c>
      <c r="F21" s="93">
        <v>13</v>
      </c>
      <c r="G21" s="93">
        <v>10</v>
      </c>
      <c r="H21" s="87">
        <v>23</v>
      </c>
      <c r="I21" s="93">
        <v>57</v>
      </c>
      <c r="J21" s="93">
        <v>49</v>
      </c>
      <c r="K21" s="87">
        <v>106</v>
      </c>
      <c r="L21" s="93">
        <v>102</v>
      </c>
      <c r="M21" s="93">
        <v>56</v>
      </c>
      <c r="N21" s="87">
        <v>158</v>
      </c>
      <c r="O21" s="93">
        <v>231</v>
      </c>
      <c r="P21" s="93">
        <v>59</v>
      </c>
      <c r="Q21" s="87">
        <v>290</v>
      </c>
      <c r="R21" s="93">
        <v>27</v>
      </c>
      <c r="S21" s="93">
        <v>10</v>
      </c>
      <c r="T21" s="87">
        <v>37</v>
      </c>
      <c r="U21" s="93">
        <v>433</v>
      </c>
      <c r="V21" s="93">
        <v>185</v>
      </c>
      <c r="W21" s="88">
        <v>618</v>
      </c>
      <c r="X21" s="92">
        <v>0.49</v>
      </c>
      <c r="Y21" s="92">
        <v>0.16</v>
      </c>
      <c r="Z21" s="89">
        <v>0.65</v>
      </c>
      <c r="AA21" s="92">
        <v>2.1</v>
      </c>
      <c r="AB21" s="92">
        <v>1.62</v>
      </c>
      <c r="AC21" s="89">
        <v>3.72</v>
      </c>
      <c r="AD21" s="92">
        <v>9.2200000000000006</v>
      </c>
      <c r="AE21" s="92">
        <v>7.93</v>
      </c>
      <c r="AF21" s="89">
        <v>17.149999999999999</v>
      </c>
      <c r="AG21" s="92">
        <v>16.5</v>
      </c>
      <c r="AH21" s="92">
        <v>9.06</v>
      </c>
      <c r="AI21" s="89">
        <v>25.57</v>
      </c>
      <c r="AJ21" s="92">
        <v>37.380000000000003</v>
      </c>
      <c r="AK21" s="92">
        <v>9.5500000000000007</v>
      </c>
      <c r="AL21" s="89">
        <v>46.93</v>
      </c>
      <c r="AM21" s="92">
        <v>4.37</v>
      </c>
      <c r="AN21" s="92">
        <v>1.62</v>
      </c>
      <c r="AO21" s="89">
        <v>5.99</v>
      </c>
      <c r="AP21" s="92">
        <v>70.06</v>
      </c>
      <c r="AQ21" s="92">
        <v>29.94</v>
      </c>
      <c r="AR21" s="89">
        <v>100</v>
      </c>
      <c r="AS21" s="94">
        <v>53.86</v>
      </c>
      <c r="AT21" s="92">
        <v>50.22</v>
      </c>
      <c r="AU21" s="89">
        <v>52.77</v>
      </c>
      <c r="AV21" s="92">
        <v>3.9</v>
      </c>
      <c r="AW21" s="92">
        <v>6.78</v>
      </c>
      <c r="AX21" s="89">
        <v>4.4800000000000004</v>
      </c>
      <c r="AY21" s="92">
        <v>7.44</v>
      </c>
      <c r="AZ21" s="92">
        <v>12.12</v>
      </c>
      <c r="BA21" s="89">
        <v>8.8000000000000007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18</v>
      </c>
      <c r="D22" s="93">
        <v>56</v>
      </c>
      <c r="E22" s="87">
        <v>74</v>
      </c>
      <c r="F22" s="93">
        <v>289</v>
      </c>
      <c r="G22" s="93">
        <v>803</v>
      </c>
      <c r="H22" s="87">
        <v>1092</v>
      </c>
      <c r="I22" s="93">
        <v>463</v>
      </c>
      <c r="J22" s="93">
        <v>1278</v>
      </c>
      <c r="K22" s="87">
        <v>1741</v>
      </c>
      <c r="L22" s="93">
        <v>375</v>
      </c>
      <c r="M22" s="93">
        <v>1224</v>
      </c>
      <c r="N22" s="87">
        <v>1599</v>
      </c>
      <c r="O22" s="93">
        <v>392</v>
      </c>
      <c r="P22" s="93">
        <v>873</v>
      </c>
      <c r="Q22" s="87">
        <v>1265</v>
      </c>
      <c r="R22" s="93">
        <v>50</v>
      </c>
      <c r="S22" s="93">
        <v>89</v>
      </c>
      <c r="T22" s="87">
        <v>139</v>
      </c>
      <c r="U22" s="93">
        <v>1587</v>
      </c>
      <c r="V22" s="93">
        <v>4323</v>
      </c>
      <c r="W22" s="88">
        <v>5910</v>
      </c>
      <c r="X22" s="92">
        <v>0.3</v>
      </c>
      <c r="Y22" s="92">
        <v>0.95</v>
      </c>
      <c r="Z22" s="89">
        <v>1.25</v>
      </c>
      <c r="AA22" s="92">
        <v>4.8899999999999997</v>
      </c>
      <c r="AB22" s="92">
        <v>13.59</v>
      </c>
      <c r="AC22" s="89">
        <v>18.48</v>
      </c>
      <c r="AD22" s="92">
        <v>7.83</v>
      </c>
      <c r="AE22" s="92">
        <v>21.62</v>
      </c>
      <c r="AF22" s="89">
        <v>29.46</v>
      </c>
      <c r="AG22" s="92">
        <v>6.35</v>
      </c>
      <c r="AH22" s="92">
        <v>20.71</v>
      </c>
      <c r="AI22" s="89">
        <v>27.06</v>
      </c>
      <c r="AJ22" s="92">
        <v>6.63</v>
      </c>
      <c r="AK22" s="92">
        <v>14.77</v>
      </c>
      <c r="AL22" s="89">
        <v>21.4</v>
      </c>
      <c r="AM22" s="92">
        <v>0.85</v>
      </c>
      <c r="AN22" s="92">
        <v>1.51</v>
      </c>
      <c r="AO22" s="89">
        <v>2.35</v>
      </c>
      <c r="AP22" s="92">
        <v>26.85</v>
      </c>
      <c r="AQ22" s="92">
        <v>73.150000000000006</v>
      </c>
      <c r="AR22" s="89">
        <v>100</v>
      </c>
      <c r="AS22" s="94">
        <v>45.56</v>
      </c>
      <c r="AT22" s="92">
        <v>44.77</v>
      </c>
      <c r="AU22" s="89">
        <v>44.98</v>
      </c>
      <c r="AV22" s="92">
        <v>33.159999999999997</v>
      </c>
      <c r="AW22" s="92">
        <v>44.67</v>
      </c>
      <c r="AX22" s="89">
        <v>41.11</v>
      </c>
      <c r="AY22" s="92">
        <v>51.29</v>
      </c>
      <c r="AZ22" s="92">
        <v>52.81</v>
      </c>
      <c r="BA22" s="89">
        <v>52.4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5</v>
      </c>
      <c r="E23" s="104">
        <v>5</v>
      </c>
      <c r="F23" s="103">
        <v>1</v>
      </c>
      <c r="G23" s="103">
        <v>14</v>
      </c>
      <c r="H23" s="104">
        <v>15</v>
      </c>
      <c r="I23" s="103">
        <v>44</v>
      </c>
      <c r="J23" s="103">
        <v>169</v>
      </c>
      <c r="K23" s="104">
        <v>213</v>
      </c>
      <c r="L23" s="103">
        <v>74</v>
      </c>
      <c r="M23" s="103">
        <v>387</v>
      </c>
      <c r="N23" s="104">
        <v>461</v>
      </c>
      <c r="O23" s="103">
        <v>69</v>
      </c>
      <c r="P23" s="103">
        <v>472</v>
      </c>
      <c r="Q23" s="104">
        <v>541</v>
      </c>
      <c r="R23" s="103">
        <v>8</v>
      </c>
      <c r="S23" s="103">
        <v>81</v>
      </c>
      <c r="T23" s="104">
        <v>89</v>
      </c>
      <c r="U23" s="103">
        <v>196</v>
      </c>
      <c r="V23" s="103">
        <v>1128</v>
      </c>
      <c r="W23" s="105">
        <v>1324</v>
      </c>
      <c r="X23" s="142">
        <v>0</v>
      </c>
      <c r="Y23" s="142">
        <v>0.38</v>
      </c>
      <c r="Z23" s="143">
        <v>0.38</v>
      </c>
      <c r="AA23" s="142">
        <v>0.08</v>
      </c>
      <c r="AB23" s="142">
        <v>1.06</v>
      </c>
      <c r="AC23" s="143">
        <v>1.1299999999999999</v>
      </c>
      <c r="AD23" s="142">
        <v>3.32</v>
      </c>
      <c r="AE23" s="142">
        <v>12.76</v>
      </c>
      <c r="AF23" s="143">
        <v>16.09</v>
      </c>
      <c r="AG23" s="142">
        <v>5.59</v>
      </c>
      <c r="AH23" s="142">
        <v>29.23</v>
      </c>
      <c r="AI23" s="143">
        <v>34.82</v>
      </c>
      <c r="AJ23" s="142">
        <v>5.21</v>
      </c>
      <c r="AK23" s="142">
        <v>35.65</v>
      </c>
      <c r="AL23" s="143">
        <v>40.86</v>
      </c>
      <c r="AM23" s="142">
        <v>0.6</v>
      </c>
      <c r="AN23" s="142">
        <v>6.12</v>
      </c>
      <c r="AO23" s="143">
        <v>6.72</v>
      </c>
      <c r="AP23" s="142">
        <v>14.8</v>
      </c>
      <c r="AQ23" s="142">
        <v>85.2</v>
      </c>
      <c r="AR23" s="143">
        <v>100</v>
      </c>
      <c r="AS23" s="144">
        <v>51.52</v>
      </c>
      <c r="AT23" s="142">
        <v>53.17</v>
      </c>
      <c r="AU23" s="143">
        <v>52.93</v>
      </c>
      <c r="AV23" s="142">
        <v>1.45</v>
      </c>
      <c r="AW23" s="142">
        <v>2.12</v>
      </c>
      <c r="AX23" s="143">
        <v>2.0299999999999998</v>
      </c>
      <c r="AY23" s="142">
        <v>3.7</v>
      </c>
      <c r="AZ23" s="142">
        <v>6.31</v>
      </c>
      <c r="BA23" s="143">
        <v>5.92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F4D74AB6-0EB8-4BCE-B19B-FD71812841D8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3D521-19D2-4B0D-9738-315DD8A181B1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198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22</v>
      </c>
      <c r="D9" s="87">
        <v>69</v>
      </c>
      <c r="E9" s="87">
        <v>91</v>
      </c>
      <c r="F9" s="87">
        <v>448</v>
      </c>
      <c r="G9" s="87">
        <v>1039</v>
      </c>
      <c r="H9" s="87">
        <v>1487</v>
      </c>
      <c r="I9" s="87">
        <v>1606</v>
      </c>
      <c r="J9" s="87">
        <v>3715</v>
      </c>
      <c r="K9" s="87">
        <v>5321</v>
      </c>
      <c r="L9" s="87">
        <v>1955</v>
      </c>
      <c r="M9" s="87">
        <v>4907</v>
      </c>
      <c r="N9" s="87">
        <v>6862</v>
      </c>
      <c r="O9" s="87">
        <v>1718</v>
      </c>
      <c r="P9" s="87">
        <v>3853</v>
      </c>
      <c r="Q9" s="87">
        <v>5571</v>
      </c>
      <c r="R9" s="87">
        <v>214</v>
      </c>
      <c r="S9" s="87">
        <v>376</v>
      </c>
      <c r="T9" s="87">
        <v>590</v>
      </c>
      <c r="U9" s="87">
        <v>5963</v>
      </c>
      <c r="V9" s="87">
        <v>13959</v>
      </c>
      <c r="W9" s="88">
        <v>19922</v>
      </c>
      <c r="X9" s="89">
        <v>0.11</v>
      </c>
      <c r="Y9" s="89">
        <v>0.35</v>
      </c>
      <c r="Z9" s="89">
        <v>0.46</v>
      </c>
      <c r="AA9" s="89">
        <v>2.25</v>
      </c>
      <c r="AB9" s="89">
        <v>5.22</v>
      </c>
      <c r="AC9" s="89">
        <v>7.46</v>
      </c>
      <c r="AD9" s="89">
        <v>8.06</v>
      </c>
      <c r="AE9" s="89">
        <v>18.649999999999999</v>
      </c>
      <c r="AF9" s="89">
        <v>26.71</v>
      </c>
      <c r="AG9" s="89">
        <v>9.81</v>
      </c>
      <c r="AH9" s="89">
        <v>24.63</v>
      </c>
      <c r="AI9" s="89">
        <v>34.44</v>
      </c>
      <c r="AJ9" s="89">
        <v>8.6199999999999992</v>
      </c>
      <c r="AK9" s="89">
        <v>19.34</v>
      </c>
      <c r="AL9" s="89">
        <v>27.96</v>
      </c>
      <c r="AM9" s="89">
        <v>1.07</v>
      </c>
      <c r="AN9" s="89">
        <v>1.89</v>
      </c>
      <c r="AO9" s="89">
        <v>2.96</v>
      </c>
      <c r="AP9" s="89">
        <v>29.93</v>
      </c>
      <c r="AQ9" s="89">
        <v>70.069999999999993</v>
      </c>
      <c r="AR9" s="90">
        <v>100</v>
      </c>
      <c r="AS9" s="91">
        <v>48.74</v>
      </c>
      <c r="AT9" s="89">
        <v>48.54</v>
      </c>
      <c r="AU9" s="89">
        <v>48.6</v>
      </c>
      <c r="AV9" s="89">
        <v>11.93</v>
      </c>
      <c r="AW9" s="89">
        <v>13.03</v>
      </c>
      <c r="AX9" s="89">
        <v>12.69</v>
      </c>
      <c r="AY9" s="89">
        <v>21</v>
      </c>
      <c r="AZ9" s="89">
        <v>20.36</v>
      </c>
      <c r="BA9" s="89">
        <v>20.55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4</v>
      </c>
      <c r="D10" s="93">
        <v>11</v>
      </c>
      <c r="E10" s="87">
        <v>15</v>
      </c>
      <c r="F10" s="93">
        <v>102</v>
      </c>
      <c r="G10" s="93">
        <v>194</v>
      </c>
      <c r="H10" s="87">
        <v>296</v>
      </c>
      <c r="I10" s="93">
        <v>937</v>
      </c>
      <c r="J10" s="93">
        <v>2184</v>
      </c>
      <c r="K10" s="87">
        <v>3121</v>
      </c>
      <c r="L10" s="93">
        <v>1328</v>
      </c>
      <c r="M10" s="93">
        <v>3346</v>
      </c>
      <c r="N10" s="87">
        <v>4674</v>
      </c>
      <c r="O10" s="93">
        <v>1110</v>
      </c>
      <c r="P10" s="93">
        <v>2728</v>
      </c>
      <c r="Q10" s="87">
        <v>3838</v>
      </c>
      <c r="R10" s="93">
        <v>138</v>
      </c>
      <c r="S10" s="93">
        <v>261</v>
      </c>
      <c r="T10" s="87">
        <v>399</v>
      </c>
      <c r="U10" s="93">
        <v>3619</v>
      </c>
      <c r="V10" s="93">
        <v>8724</v>
      </c>
      <c r="W10" s="88">
        <v>12343</v>
      </c>
      <c r="X10" s="92">
        <v>0.03</v>
      </c>
      <c r="Y10" s="92">
        <v>0.09</v>
      </c>
      <c r="Z10" s="89">
        <v>0.12</v>
      </c>
      <c r="AA10" s="92">
        <v>0.83</v>
      </c>
      <c r="AB10" s="92">
        <v>1.57</v>
      </c>
      <c r="AC10" s="89">
        <v>2.4</v>
      </c>
      <c r="AD10" s="92">
        <v>7.59</v>
      </c>
      <c r="AE10" s="92">
        <v>17.690000000000001</v>
      </c>
      <c r="AF10" s="89">
        <v>25.29</v>
      </c>
      <c r="AG10" s="92">
        <v>10.76</v>
      </c>
      <c r="AH10" s="92">
        <v>27.11</v>
      </c>
      <c r="AI10" s="89">
        <v>37.869999999999997</v>
      </c>
      <c r="AJ10" s="92">
        <v>8.99</v>
      </c>
      <c r="AK10" s="92">
        <v>22.1</v>
      </c>
      <c r="AL10" s="89">
        <v>31.09</v>
      </c>
      <c r="AM10" s="92">
        <v>1.1200000000000001</v>
      </c>
      <c r="AN10" s="92">
        <v>2.11</v>
      </c>
      <c r="AO10" s="89">
        <v>3.23</v>
      </c>
      <c r="AP10" s="92">
        <v>29.32</v>
      </c>
      <c r="AQ10" s="92">
        <v>70.680000000000007</v>
      </c>
      <c r="AR10" s="89">
        <v>100</v>
      </c>
      <c r="AS10" s="94">
        <v>50.18</v>
      </c>
      <c r="AT10" s="92">
        <v>50.35</v>
      </c>
      <c r="AU10" s="89">
        <v>50.3</v>
      </c>
      <c r="AV10" s="92">
        <v>3.96</v>
      </c>
      <c r="AW10" s="92">
        <v>2.71</v>
      </c>
      <c r="AX10" s="89">
        <v>3.07</v>
      </c>
      <c r="AY10" s="92">
        <v>10.5</v>
      </c>
      <c r="AZ10" s="92">
        <v>9.24</v>
      </c>
      <c r="BA10" s="89">
        <v>9.61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18</v>
      </c>
      <c r="D11" s="93">
        <v>58</v>
      </c>
      <c r="E11" s="87">
        <v>76</v>
      </c>
      <c r="F11" s="93">
        <v>346</v>
      </c>
      <c r="G11" s="93">
        <v>845</v>
      </c>
      <c r="H11" s="87">
        <v>1191</v>
      </c>
      <c r="I11" s="93">
        <v>669</v>
      </c>
      <c r="J11" s="93">
        <v>1531</v>
      </c>
      <c r="K11" s="87">
        <v>2200</v>
      </c>
      <c r="L11" s="93">
        <v>627</v>
      </c>
      <c r="M11" s="93">
        <v>1561</v>
      </c>
      <c r="N11" s="87">
        <v>2188</v>
      </c>
      <c r="O11" s="93">
        <v>608</v>
      </c>
      <c r="P11" s="93">
        <v>1125</v>
      </c>
      <c r="Q11" s="87">
        <v>1733</v>
      </c>
      <c r="R11" s="93">
        <v>76</v>
      </c>
      <c r="S11" s="93">
        <v>115</v>
      </c>
      <c r="T11" s="87">
        <v>191</v>
      </c>
      <c r="U11" s="93">
        <v>2344</v>
      </c>
      <c r="V11" s="93">
        <v>5235</v>
      </c>
      <c r="W11" s="88">
        <v>7579</v>
      </c>
      <c r="X11" s="92">
        <v>0.24</v>
      </c>
      <c r="Y11" s="92">
        <v>0.77</v>
      </c>
      <c r="Z11" s="89">
        <v>1</v>
      </c>
      <c r="AA11" s="92">
        <v>4.57</v>
      </c>
      <c r="AB11" s="92">
        <v>11.15</v>
      </c>
      <c r="AC11" s="89">
        <v>15.71</v>
      </c>
      <c r="AD11" s="92">
        <v>8.83</v>
      </c>
      <c r="AE11" s="92">
        <v>20.2</v>
      </c>
      <c r="AF11" s="89">
        <v>29.03</v>
      </c>
      <c r="AG11" s="92">
        <v>8.27</v>
      </c>
      <c r="AH11" s="92">
        <v>20.6</v>
      </c>
      <c r="AI11" s="89">
        <v>28.87</v>
      </c>
      <c r="AJ11" s="92">
        <v>8.02</v>
      </c>
      <c r="AK11" s="92">
        <v>14.84</v>
      </c>
      <c r="AL11" s="89">
        <v>22.87</v>
      </c>
      <c r="AM11" s="92">
        <v>1</v>
      </c>
      <c r="AN11" s="92">
        <v>1.52</v>
      </c>
      <c r="AO11" s="89">
        <v>2.52</v>
      </c>
      <c r="AP11" s="92">
        <v>30.93</v>
      </c>
      <c r="AQ11" s="92">
        <v>69.069999999999993</v>
      </c>
      <c r="AR11" s="89">
        <v>100</v>
      </c>
      <c r="AS11" s="94">
        <v>46.52</v>
      </c>
      <c r="AT11" s="92">
        <v>45.51</v>
      </c>
      <c r="AU11" s="89">
        <v>45.82</v>
      </c>
      <c r="AV11" s="92">
        <v>26.48</v>
      </c>
      <c r="AW11" s="92">
        <v>38.04</v>
      </c>
      <c r="AX11" s="89">
        <v>33.99</v>
      </c>
      <c r="AY11" s="92">
        <v>41.8</v>
      </c>
      <c r="AZ11" s="92">
        <v>44.93</v>
      </c>
      <c r="BA11" s="89">
        <v>43.95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1</v>
      </c>
      <c r="D12" s="93">
        <v>0</v>
      </c>
      <c r="E12" s="87">
        <v>1</v>
      </c>
      <c r="F12" s="93">
        <v>2</v>
      </c>
      <c r="G12" s="93">
        <v>2</v>
      </c>
      <c r="H12" s="87">
        <v>4</v>
      </c>
      <c r="I12" s="93">
        <v>18</v>
      </c>
      <c r="J12" s="93">
        <v>12</v>
      </c>
      <c r="K12" s="87">
        <v>30</v>
      </c>
      <c r="L12" s="93">
        <v>25</v>
      </c>
      <c r="M12" s="93">
        <v>23</v>
      </c>
      <c r="N12" s="87">
        <v>48</v>
      </c>
      <c r="O12" s="93">
        <v>18</v>
      </c>
      <c r="P12" s="93">
        <v>19</v>
      </c>
      <c r="Q12" s="87">
        <v>37</v>
      </c>
      <c r="R12" s="93">
        <v>2</v>
      </c>
      <c r="S12" s="93">
        <v>1</v>
      </c>
      <c r="T12" s="87">
        <v>3</v>
      </c>
      <c r="U12" s="93">
        <v>66</v>
      </c>
      <c r="V12" s="93">
        <v>57</v>
      </c>
      <c r="W12" s="88">
        <v>123</v>
      </c>
      <c r="X12" s="92">
        <v>0.81</v>
      </c>
      <c r="Y12" s="92">
        <v>0</v>
      </c>
      <c r="Z12" s="89">
        <v>0.81</v>
      </c>
      <c r="AA12" s="92">
        <v>1.63</v>
      </c>
      <c r="AB12" s="92">
        <v>1.63</v>
      </c>
      <c r="AC12" s="89">
        <v>3.25</v>
      </c>
      <c r="AD12" s="92">
        <v>14.63</v>
      </c>
      <c r="AE12" s="92">
        <v>9.76</v>
      </c>
      <c r="AF12" s="89">
        <v>24.39</v>
      </c>
      <c r="AG12" s="92">
        <v>20.329999999999998</v>
      </c>
      <c r="AH12" s="92">
        <v>18.7</v>
      </c>
      <c r="AI12" s="89">
        <v>39.020000000000003</v>
      </c>
      <c r="AJ12" s="92">
        <v>14.63</v>
      </c>
      <c r="AK12" s="92">
        <v>15.45</v>
      </c>
      <c r="AL12" s="89">
        <v>30.08</v>
      </c>
      <c r="AM12" s="92">
        <v>1.63</v>
      </c>
      <c r="AN12" s="92">
        <v>0.81</v>
      </c>
      <c r="AO12" s="89">
        <v>2.44</v>
      </c>
      <c r="AP12" s="92">
        <v>53.66</v>
      </c>
      <c r="AQ12" s="92">
        <v>46.34</v>
      </c>
      <c r="AR12" s="89">
        <v>100</v>
      </c>
      <c r="AS12" s="94">
        <v>48.74</v>
      </c>
      <c r="AT12" s="92">
        <v>50.68</v>
      </c>
      <c r="AU12" s="89">
        <v>49.64</v>
      </c>
      <c r="AV12" s="92">
        <v>16.670000000000002</v>
      </c>
      <c r="AW12" s="92">
        <v>0</v>
      </c>
      <c r="AX12" s="89">
        <v>8.11</v>
      </c>
      <c r="AY12" s="92">
        <v>24.53</v>
      </c>
      <c r="AZ12" s="92">
        <v>7.55</v>
      </c>
      <c r="BA12" s="89">
        <v>16.04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2</v>
      </c>
      <c r="J13" s="93">
        <v>3</v>
      </c>
      <c r="K13" s="87">
        <v>5</v>
      </c>
      <c r="L13" s="93">
        <v>7</v>
      </c>
      <c r="M13" s="93">
        <v>3</v>
      </c>
      <c r="N13" s="87">
        <v>10</v>
      </c>
      <c r="O13" s="93">
        <v>12</v>
      </c>
      <c r="P13" s="93">
        <v>15</v>
      </c>
      <c r="Q13" s="87">
        <v>27</v>
      </c>
      <c r="R13" s="93">
        <v>2</v>
      </c>
      <c r="S13" s="93">
        <v>3</v>
      </c>
      <c r="T13" s="87">
        <v>5</v>
      </c>
      <c r="U13" s="93">
        <v>23</v>
      </c>
      <c r="V13" s="93">
        <v>25</v>
      </c>
      <c r="W13" s="88">
        <v>48</v>
      </c>
      <c r="X13" s="92">
        <v>0</v>
      </c>
      <c r="Y13" s="92">
        <v>0</v>
      </c>
      <c r="Z13" s="89">
        <v>0</v>
      </c>
      <c r="AA13" s="92">
        <v>0</v>
      </c>
      <c r="AB13" s="92">
        <v>2.08</v>
      </c>
      <c r="AC13" s="89">
        <v>2.08</v>
      </c>
      <c r="AD13" s="92">
        <v>4.17</v>
      </c>
      <c r="AE13" s="92">
        <v>6.25</v>
      </c>
      <c r="AF13" s="89">
        <v>10.42</v>
      </c>
      <c r="AG13" s="92">
        <v>14.58</v>
      </c>
      <c r="AH13" s="92">
        <v>6.25</v>
      </c>
      <c r="AI13" s="89">
        <v>20.83</v>
      </c>
      <c r="AJ13" s="92">
        <v>25</v>
      </c>
      <c r="AK13" s="92">
        <v>31.25</v>
      </c>
      <c r="AL13" s="89">
        <v>56.25</v>
      </c>
      <c r="AM13" s="92">
        <v>4.17</v>
      </c>
      <c r="AN13" s="92">
        <v>6.25</v>
      </c>
      <c r="AO13" s="89">
        <v>10.42</v>
      </c>
      <c r="AP13" s="92">
        <v>47.92</v>
      </c>
      <c r="AQ13" s="92">
        <v>52.08</v>
      </c>
      <c r="AR13" s="89">
        <v>100</v>
      </c>
      <c r="AS13" s="94">
        <v>55.26</v>
      </c>
      <c r="AT13" s="92">
        <v>55.2</v>
      </c>
      <c r="AU13" s="89">
        <v>55.23</v>
      </c>
      <c r="AV13" s="92">
        <v>0</v>
      </c>
      <c r="AW13" s="92">
        <v>6.67</v>
      </c>
      <c r="AX13" s="89">
        <v>3.7</v>
      </c>
      <c r="AY13" s="92">
        <v>0</v>
      </c>
      <c r="AZ13" s="92">
        <v>8.6999999999999993</v>
      </c>
      <c r="BA13" s="89">
        <v>4.3499999999999996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1</v>
      </c>
      <c r="D14" s="93">
        <v>0</v>
      </c>
      <c r="E14" s="87">
        <v>1</v>
      </c>
      <c r="F14" s="93">
        <v>14</v>
      </c>
      <c r="G14" s="93">
        <v>8</v>
      </c>
      <c r="H14" s="87">
        <v>22</v>
      </c>
      <c r="I14" s="93">
        <v>88</v>
      </c>
      <c r="J14" s="93">
        <v>110</v>
      </c>
      <c r="K14" s="87">
        <v>198</v>
      </c>
      <c r="L14" s="93">
        <v>173</v>
      </c>
      <c r="M14" s="93">
        <v>159</v>
      </c>
      <c r="N14" s="87">
        <v>332</v>
      </c>
      <c r="O14" s="93">
        <v>145</v>
      </c>
      <c r="P14" s="93">
        <v>143</v>
      </c>
      <c r="Q14" s="87">
        <v>288</v>
      </c>
      <c r="R14" s="93">
        <v>11</v>
      </c>
      <c r="S14" s="93">
        <v>8</v>
      </c>
      <c r="T14" s="87">
        <v>19</v>
      </c>
      <c r="U14" s="93">
        <v>432</v>
      </c>
      <c r="V14" s="93">
        <v>428</v>
      </c>
      <c r="W14" s="88">
        <v>860</v>
      </c>
      <c r="X14" s="92">
        <v>0.12</v>
      </c>
      <c r="Y14" s="92">
        <v>0</v>
      </c>
      <c r="Z14" s="89">
        <v>0.12</v>
      </c>
      <c r="AA14" s="92">
        <v>1.63</v>
      </c>
      <c r="AB14" s="92">
        <v>0.93</v>
      </c>
      <c r="AC14" s="89">
        <v>2.56</v>
      </c>
      <c r="AD14" s="92">
        <v>10.23</v>
      </c>
      <c r="AE14" s="92">
        <v>12.79</v>
      </c>
      <c r="AF14" s="89">
        <v>23.02</v>
      </c>
      <c r="AG14" s="92">
        <v>20.12</v>
      </c>
      <c r="AH14" s="92">
        <v>18.489999999999998</v>
      </c>
      <c r="AI14" s="89">
        <v>38.6</v>
      </c>
      <c r="AJ14" s="92">
        <v>16.86</v>
      </c>
      <c r="AK14" s="92">
        <v>16.63</v>
      </c>
      <c r="AL14" s="89">
        <v>33.49</v>
      </c>
      <c r="AM14" s="92">
        <v>1.28</v>
      </c>
      <c r="AN14" s="92">
        <v>0.93</v>
      </c>
      <c r="AO14" s="89">
        <v>2.21</v>
      </c>
      <c r="AP14" s="92">
        <v>50.23</v>
      </c>
      <c r="AQ14" s="92">
        <v>49.77</v>
      </c>
      <c r="AR14" s="89">
        <v>100</v>
      </c>
      <c r="AS14" s="94">
        <v>50.44</v>
      </c>
      <c r="AT14" s="92">
        <v>50.34</v>
      </c>
      <c r="AU14" s="89">
        <v>50.39</v>
      </c>
      <c r="AV14" s="92">
        <v>4.1399999999999997</v>
      </c>
      <c r="AW14" s="92">
        <v>0.7</v>
      </c>
      <c r="AX14" s="89">
        <v>2.4300000000000002</v>
      </c>
      <c r="AY14" s="92">
        <v>10.199999999999999</v>
      </c>
      <c r="AZ14" s="92">
        <v>9.18</v>
      </c>
      <c r="BA14" s="89">
        <v>9.69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2</v>
      </c>
      <c r="D15" s="93">
        <v>4</v>
      </c>
      <c r="E15" s="87">
        <v>6</v>
      </c>
      <c r="F15" s="93">
        <v>50</v>
      </c>
      <c r="G15" s="93">
        <v>147</v>
      </c>
      <c r="H15" s="87">
        <v>197</v>
      </c>
      <c r="I15" s="93">
        <v>747</v>
      </c>
      <c r="J15" s="93">
        <v>1888</v>
      </c>
      <c r="K15" s="87">
        <v>2635</v>
      </c>
      <c r="L15" s="93">
        <v>884</v>
      </c>
      <c r="M15" s="93">
        <v>2869</v>
      </c>
      <c r="N15" s="87">
        <v>3753</v>
      </c>
      <c r="O15" s="93">
        <v>494</v>
      </c>
      <c r="P15" s="93">
        <v>2195</v>
      </c>
      <c r="Q15" s="87">
        <v>2689</v>
      </c>
      <c r="R15" s="93">
        <v>69</v>
      </c>
      <c r="S15" s="93">
        <v>206</v>
      </c>
      <c r="T15" s="87">
        <v>275</v>
      </c>
      <c r="U15" s="93">
        <v>2246</v>
      </c>
      <c r="V15" s="93">
        <v>7309</v>
      </c>
      <c r="W15" s="88">
        <v>9555</v>
      </c>
      <c r="X15" s="92">
        <v>0.02</v>
      </c>
      <c r="Y15" s="92">
        <v>0.04</v>
      </c>
      <c r="Z15" s="89">
        <v>0.06</v>
      </c>
      <c r="AA15" s="92">
        <v>0.52</v>
      </c>
      <c r="AB15" s="92">
        <v>1.54</v>
      </c>
      <c r="AC15" s="89">
        <v>2.06</v>
      </c>
      <c r="AD15" s="92">
        <v>7.82</v>
      </c>
      <c r="AE15" s="92">
        <v>19.760000000000002</v>
      </c>
      <c r="AF15" s="89">
        <v>27.58</v>
      </c>
      <c r="AG15" s="92">
        <v>9.25</v>
      </c>
      <c r="AH15" s="92">
        <v>30.03</v>
      </c>
      <c r="AI15" s="89">
        <v>39.28</v>
      </c>
      <c r="AJ15" s="92">
        <v>5.17</v>
      </c>
      <c r="AK15" s="92">
        <v>22.97</v>
      </c>
      <c r="AL15" s="89">
        <v>28.14</v>
      </c>
      <c r="AM15" s="92">
        <v>0.72</v>
      </c>
      <c r="AN15" s="92">
        <v>2.16</v>
      </c>
      <c r="AO15" s="89">
        <v>2.88</v>
      </c>
      <c r="AP15" s="92">
        <v>23.51</v>
      </c>
      <c r="AQ15" s="92">
        <v>76.489999999999995</v>
      </c>
      <c r="AR15" s="89">
        <v>100</v>
      </c>
      <c r="AS15" s="94">
        <v>48.59</v>
      </c>
      <c r="AT15" s="92">
        <v>50.15</v>
      </c>
      <c r="AU15" s="89">
        <v>49.78</v>
      </c>
      <c r="AV15" s="92">
        <v>3.24</v>
      </c>
      <c r="AW15" s="92">
        <v>2.5099999999999998</v>
      </c>
      <c r="AX15" s="89">
        <v>2.64</v>
      </c>
      <c r="AY15" s="92">
        <v>12.3</v>
      </c>
      <c r="AZ15" s="92">
        <v>9.14</v>
      </c>
      <c r="BA15" s="89">
        <v>9.8699999999999992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2</v>
      </c>
      <c r="E16" s="87">
        <v>2</v>
      </c>
      <c r="F16" s="93">
        <v>8</v>
      </c>
      <c r="G16" s="93">
        <v>14</v>
      </c>
      <c r="H16" s="87">
        <v>22</v>
      </c>
      <c r="I16" s="93">
        <v>26</v>
      </c>
      <c r="J16" s="93">
        <v>26</v>
      </c>
      <c r="K16" s="87">
        <v>52</v>
      </c>
      <c r="L16" s="93">
        <v>29</v>
      </c>
      <c r="M16" s="93">
        <v>51</v>
      </c>
      <c r="N16" s="87">
        <v>80</v>
      </c>
      <c r="O16" s="93">
        <v>21</v>
      </c>
      <c r="P16" s="93">
        <v>22</v>
      </c>
      <c r="Q16" s="87">
        <v>43</v>
      </c>
      <c r="R16" s="93">
        <v>4</v>
      </c>
      <c r="S16" s="93">
        <v>4</v>
      </c>
      <c r="T16" s="87">
        <v>8</v>
      </c>
      <c r="U16" s="93">
        <v>88</v>
      </c>
      <c r="V16" s="93">
        <v>119</v>
      </c>
      <c r="W16" s="88">
        <v>207</v>
      </c>
      <c r="X16" s="92">
        <v>0</v>
      </c>
      <c r="Y16" s="92">
        <v>0.97</v>
      </c>
      <c r="Z16" s="89">
        <v>0.97</v>
      </c>
      <c r="AA16" s="92">
        <v>3.86</v>
      </c>
      <c r="AB16" s="92">
        <v>6.76</v>
      </c>
      <c r="AC16" s="89">
        <v>10.63</v>
      </c>
      <c r="AD16" s="92">
        <v>12.56</v>
      </c>
      <c r="AE16" s="92">
        <v>12.56</v>
      </c>
      <c r="AF16" s="89">
        <v>25.12</v>
      </c>
      <c r="AG16" s="92">
        <v>14.01</v>
      </c>
      <c r="AH16" s="92">
        <v>24.64</v>
      </c>
      <c r="AI16" s="89">
        <v>38.65</v>
      </c>
      <c r="AJ16" s="92">
        <v>10.14</v>
      </c>
      <c r="AK16" s="92">
        <v>10.63</v>
      </c>
      <c r="AL16" s="89">
        <v>20.77</v>
      </c>
      <c r="AM16" s="92">
        <v>1.93</v>
      </c>
      <c r="AN16" s="92">
        <v>1.93</v>
      </c>
      <c r="AO16" s="89">
        <v>3.86</v>
      </c>
      <c r="AP16" s="92">
        <v>42.51</v>
      </c>
      <c r="AQ16" s="92">
        <v>57.49</v>
      </c>
      <c r="AR16" s="89">
        <v>100</v>
      </c>
      <c r="AS16" s="94">
        <v>48.19</v>
      </c>
      <c r="AT16" s="92">
        <v>46.5</v>
      </c>
      <c r="AU16" s="89">
        <v>47.22</v>
      </c>
      <c r="AV16" s="92">
        <v>23.81</v>
      </c>
      <c r="AW16" s="92">
        <v>45.45</v>
      </c>
      <c r="AX16" s="89">
        <v>34.880000000000003</v>
      </c>
      <c r="AY16" s="92">
        <v>20.55</v>
      </c>
      <c r="AZ16" s="92">
        <v>33.71</v>
      </c>
      <c r="BA16" s="89">
        <v>27.78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2</v>
      </c>
      <c r="E17" s="87">
        <v>2</v>
      </c>
      <c r="F17" s="93">
        <v>9</v>
      </c>
      <c r="G17" s="93">
        <v>6</v>
      </c>
      <c r="H17" s="87">
        <v>15</v>
      </c>
      <c r="I17" s="93">
        <v>25</v>
      </c>
      <c r="J17" s="93">
        <v>45</v>
      </c>
      <c r="K17" s="87">
        <v>70</v>
      </c>
      <c r="L17" s="93">
        <v>38</v>
      </c>
      <c r="M17" s="93">
        <v>66</v>
      </c>
      <c r="N17" s="87">
        <v>104</v>
      </c>
      <c r="O17" s="93">
        <v>25</v>
      </c>
      <c r="P17" s="93">
        <v>52</v>
      </c>
      <c r="Q17" s="87">
        <v>77</v>
      </c>
      <c r="R17" s="93">
        <v>2</v>
      </c>
      <c r="S17" s="93">
        <v>6</v>
      </c>
      <c r="T17" s="87">
        <v>8</v>
      </c>
      <c r="U17" s="93">
        <v>99</v>
      </c>
      <c r="V17" s="93">
        <v>177</v>
      </c>
      <c r="W17" s="88">
        <v>276</v>
      </c>
      <c r="X17" s="92">
        <v>0</v>
      </c>
      <c r="Y17" s="92">
        <v>0.72</v>
      </c>
      <c r="Z17" s="89">
        <v>0.72</v>
      </c>
      <c r="AA17" s="92">
        <v>3.26</v>
      </c>
      <c r="AB17" s="92">
        <v>2.17</v>
      </c>
      <c r="AC17" s="89">
        <v>5.43</v>
      </c>
      <c r="AD17" s="92">
        <v>9.06</v>
      </c>
      <c r="AE17" s="92">
        <v>16.3</v>
      </c>
      <c r="AF17" s="89">
        <v>25.36</v>
      </c>
      <c r="AG17" s="92">
        <v>13.77</v>
      </c>
      <c r="AH17" s="92">
        <v>23.91</v>
      </c>
      <c r="AI17" s="89">
        <v>37.68</v>
      </c>
      <c r="AJ17" s="92">
        <v>9.06</v>
      </c>
      <c r="AK17" s="92">
        <v>18.84</v>
      </c>
      <c r="AL17" s="89">
        <v>27.9</v>
      </c>
      <c r="AM17" s="92">
        <v>0.72</v>
      </c>
      <c r="AN17" s="92">
        <v>2.17</v>
      </c>
      <c r="AO17" s="89">
        <v>2.9</v>
      </c>
      <c r="AP17" s="92">
        <v>35.869999999999997</v>
      </c>
      <c r="AQ17" s="92">
        <v>64.13</v>
      </c>
      <c r="AR17" s="89">
        <v>100</v>
      </c>
      <c r="AS17" s="94">
        <v>48.14</v>
      </c>
      <c r="AT17" s="92">
        <v>49.94</v>
      </c>
      <c r="AU17" s="89">
        <v>49.29</v>
      </c>
      <c r="AV17" s="92">
        <v>16</v>
      </c>
      <c r="AW17" s="92">
        <v>9.6199999999999992</v>
      </c>
      <c r="AX17" s="89">
        <v>11.69</v>
      </c>
      <c r="AY17" s="92">
        <v>28.57</v>
      </c>
      <c r="AZ17" s="92">
        <v>14.19</v>
      </c>
      <c r="BA17" s="89">
        <v>18.97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1</v>
      </c>
      <c r="D18" s="93">
        <v>1</v>
      </c>
      <c r="E18" s="87">
        <v>2</v>
      </c>
      <c r="F18" s="93">
        <v>14</v>
      </c>
      <c r="G18" s="93">
        <v>21</v>
      </c>
      <c r="H18" s="87">
        <v>35</v>
      </c>
      <c r="I18" s="93">
        <v>88</v>
      </c>
      <c r="J18" s="93">
        <v>126</v>
      </c>
      <c r="K18" s="87">
        <v>214</v>
      </c>
      <c r="L18" s="93">
        <v>128</v>
      </c>
      <c r="M18" s="93">
        <v>160</v>
      </c>
      <c r="N18" s="87">
        <v>288</v>
      </c>
      <c r="O18" s="93">
        <v>120</v>
      </c>
      <c r="P18" s="93">
        <v>171</v>
      </c>
      <c r="Q18" s="87">
        <v>291</v>
      </c>
      <c r="R18" s="93">
        <v>14</v>
      </c>
      <c r="S18" s="93">
        <v>15</v>
      </c>
      <c r="T18" s="87">
        <v>29</v>
      </c>
      <c r="U18" s="93">
        <v>365</v>
      </c>
      <c r="V18" s="93">
        <v>494</v>
      </c>
      <c r="W18" s="88">
        <v>859</v>
      </c>
      <c r="X18" s="92">
        <v>0.12</v>
      </c>
      <c r="Y18" s="92">
        <v>0.12</v>
      </c>
      <c r="Z18" s="89">
        <v>0.23</v>
      </c>
      <c r="AA18" s="92">
        <v>1.63</v>
      </c>
      <c r="AB18" s="92">
        <v>2.44</v>
      </c>
      <c r="AC18" s="89">
        <v>4.07</v>
      </c>
      <c r="AD18" s="92">
        <v>10.24</v>
      </c>
      <c r="AE18" s="92">
        <v>14.67</v>
      </c>
      <c r="AF18" s="89">
        <v>24.91</v>
      </c>
      <c r="AG18" s="92">
        <v>14.9</v>
      </c>
      <c r="AH18" s="92">
        <v>18.63</v>
      </c>
      <c r="AI18" s="89">
        <v>33.53</v>
      </c>
      <c r="AJ18" s="92">
        <v>13.97</v>
      </c>
      <c r="AK18" s="92">
        <v>19.91</v>
      </c>
      <c r="AL18" s="89">
        <v>33.880000000000003</v>
      </c>
      <c r="AM18" s="92">
        <v>1.63</v>
      </c>
      <c r="AN18" s="92">
        <v>1.75</v>
      </c>
      <c r="AO18" s="89">
        <v>3.38</v>
      </c>
      <c r="AP18" s="92">
        <v>42.49</v>
      </c>
      <c r="AQ18" s="92">
        <v>57.51</v>
      </c>
      <c r="AR18" s="89">
        <v>100</v>
      </c>
      <c r="AS18" s="94">
        <v>50.29</v>
      </c>
      <c r="AT18" s="92">
        <v>50.39</v>
      </c>
      <c r="AU18" s="89">
        <v>50.34</v>
      </c>
      <c r="AV18" s="92">
        <v>5.83</v>
      </c>
      <c r="AW18" s="92">
        <v>4.68</v>
      </c>
      <c r="AX18" s="89">
        <v>5.15</v>
      </c>
      <c r="AY18" s="92">
        <v>15.51</v>
      </c>
      <c r="AZ18" s="92">
        <v>13.3</v>
      </c>
      <c r="BA18" s="89">
        <v>14.23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1</v>
      </c>
      <c r="E19" s="87">
        <v>1</v>
      </c>
      <c r="F19" s="93">
        <v>17</v>
      </c>
      <c r="G19" s="93">
        <v>9</v>
      </c>
      <c r="H19" s="87">
        <v>26</v>
      </c>
      <c r="I19" s="93">
        <v>43</v>
      </c>
      <c r="J19" s="93">
        <v>72</v>
      </c>
      <c r="K19" s="87">
        <v>115</v>
      </c>
      <c r="L19" s="93">
        <v>147</v>
      </c>
      <c r="M19" s="93">
        <v>200</v>
      </c>
      <c r="N19" s="87">
        <v>347</v>
      </c>
      <c r="O19" s="93">
        <v>223</v>
      </c>
      <c r="P19" s="93">
        <v>198</v>
      </c>
      <c r="Q19" s="87">
        <v>421</v>
      </c>
      <c r="R19" s="93">
        <v>23</v>
      </c>
      <c r="S19" s="93">
        <v>25</v>
      </c>
      <c r="T19" s="87">
        <v>48</v>
      </c>
      <c r="U19" s="93">
        <v>453</v>
      </c>
      <c r="V19" s="93">
        <v>505</v>
      </c>
      <c r="W19" s="88">
        <v>958</v>
      </c>
      <c r="X19" s="92">
        <v>0</v>
      </c>
      <c r="Y19" s="92">
        <v>0.1</v>
      </c>
      <c r="Z19" s="89">
        <v>0.1</v>
      </c>
      <c r="AA19" s="92">
        <v>1.77</v>
      </c>
      <c r="AB19" s="92">
        <v>0.94</v>
      </c>
      <c r="AC19" s="89">
        <v>2.71</v>
      </c>
      <c r="AD19" s="92">
        <v>4.49</v>
      </c>
      <c r="AE19" s="92">
        <v>7.52</v>
      </c>
      <c r="AF19" s="89">
        <v>12</v>
      </c>
      <c r="AG19" s="92">
        <v>15.34</v>
      </c>
      <c r="AH19" s="92">
        <v>20.88</v>
      </c>
      <c r="AI19" s="89">
        <v>36.22</v>
      </c>
      <c r="AJ19" s="92">
        <v>23.28</v>
      </c>
      <c r="AK19" s="92">
        <v>20.67</v>
      </c>
      <c r="AL19" s="89">
        <v>43.95</v>
      </c>
      <c r="AM19" s="92">
        <v>2.4</v>
      </c>
      <c r="AN19" s="92">
        <v>2.61</v>
      </c>
      <c r="AO19" s="89">
        <v>5.01</v>
      </c>
      <c r="AP19" s="92">
        <v>47.29</v>
      </c>
      <c r="AQ19" s="92">
        <v>52.71</v>
      </c>
      <c r="AR19" s="89">
        <v>100</v>
      </c>
      <c r="AS19" s="94">
        <v>53.75</v>
      </c>
      <c r="AT19" s="92">
        <v>52.86</v>
      </c>
      <c r="AU19" s="89">
        <v>53.28</v>
      </c>
      <c r="AV19" s="92">
        <v>2.69</v>
      </c>
      <c r="AW19" s="92">
        <v>2.5299999999999998</v>
      </c>
      <c r="AX19" s="89">
        <v>2.61</v>
      </c>
      <c r="AY19" s="92">
        <v>5.0999999999999996</v>
      </c>
      <c r="AZ19" s="92">
        <v>4.34</v>
      </c>
      <c r="BA19" s="89">
        <v>4.7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2</v>
      </c>
      <c r="D20" s="93">
        <v>0</v>
      </c>
      <c r="E20" s="87">
        <v>2</v>
      </c>
      <c r="F20" s="93">
        <v>10</v>
      </c>
      <c r="G20" s="93">
        <v>15</v>
      </c>
      <c r="H20" s="87">
        <v>25</v>
      </c>
      <c r="I20" s="93">
        <v>20</v>
      </c>
      <c r="J20" s="93">
        <v>47</v>
      </c>
      <c r="K20" s="87">
        <v>67</v>
      </c>
      <c r="L20" s="93">
        <v>32</v>
      </c>
      <c r="M20" s="93">
        <v>88</v>
      </c>
      <c r="N20" s="87">
        <v>120</v>
      </c>
      <c r="O20" s="93">
        <v>29</v>
      </c>
      <c r="P20" s="93">
        <v>69</v>
      </c>
      <c r="Q20" s="87">
        <v>98</v>
      </c>
      <c r="R20" s="93">
        <v>2</v>
      </c>
      <c r="S20" s="93">
        <v>2</v>
      </c>
      <c r="T20" s="87">
        <v>4</v>
      </c>
      <c r="U20" s="93">
        <v>95</v>
      </c>
      <c r="V20" s="93">
        <v>221</v>
      </c>
      <c r="W20" s="88">
        <v>316</v>
      </c>
      <c r="X20" s="92">
        <v>0.63</v>
      </c>
      <c r="Y20" s="92">
        <v>0</v>
      </c>
      <c r="Z20" s="89">
        <v>0.63</v>
      </c>
      <c r="AA20" s="92">
        <v>3.16</v>
      </c>
      <c r="AB20" s="92">
        <v>4.75</v>
      </c>
      <c r="AC20" s="89">
        <v>7.91</v>
      </c>
      <c r="AD20" s="92">
        <v>6.33</v>
      </c>
      <c r="AE20" s="92">
        <v>14.87</v>
      </c>
      <c r="AF20" s="89">
        <v>21.2</v>
      </c>
      <c r="AG20" s="92">
        <v>10.130000000000001</v>
      </c>
      <c r="AH20" s="92">
        <v>27.85</v>
      </c>
      <c r="AI20" s="89">
        <v>37.97</v>
      </c>
      <c r="AJ20" s="92">
        <v>9.18</v>
      </c>
      <c r="AK20" s="92">
        <v>21.84</v>
      </c>
      <c r="AL20" s="89">
        <v>31.01</v>
      </c>
      <c r="AM20" s="92">
        <v>0.63</v>
      </c>
      <c r="AN20" s="92">
        <v>0.63</v>
      </c>
      <c r="AO20" s="89">
        <v>1.27</v>
      </c>
      <c r="AP20" s="92">
        <v>30.06</v>
      </c>
      <c r="AQ20" s="92">
        <v>69.94</v>
      </c>
      <c r="AR20" s="89">
        <v>100</v>
      </c>
      <c r="AS20" s="94">
        <v>48.16</v>
      </c>
      <c r="AT20" s="92">
        <v>49.38</v>
      </c>
      <c r="AU20" s="89">
        <v>49.01</v>
      </c>
      <c r="AV20" s="92">
        <v>24.14</v>
      </c>
      <c r="AW20" s="92">
        <v>14.49</v>
      </c>
      <c r="AX20" s="89">
        <v>17.350000000000001</v>
      </c>
      <c r="AY20" s="92">
        <v>26.67</v>
      </c>
      <c r="AZ20" s="92">
        <v>15.1</v>
      </c>
      <c r="BA20" s="89">
        <v>18.350000000000001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2</v>
      </c>
      <c r="D21" s="93">
        <v>3</v>
      </c>
      <c r="E21" s="87">
        <v>5</v>
      </c>
      <c r="F21" s="93">
        <v>27</v>
      </c>
      <c r="G21" s="93">
        <v>14</v>
      </c>
      <c r="H21" s="87">
        <v>41</v>
      </c>
      <c r="I21" s="93">
        <v>68</v>
      </c>
      <c r="J21" s="93">
        <v>43</v>
      </c>
      <c r="K21" s="87">
        <v>111</v>
      </c>
      <c r="L21" s="93">
        <v>114</v>
      </c>
      <c r="M21" s="93">
        <v>61</v>
      </c>
      <c r="N21" s="87">
        <v>175</v>
      </c>
      <c r="O21" s="93">
        <v>232</v>
      </c>
      <c r="P21" s="93">
        <v>57</v>
      </c>
      <c r="Q21" s="87">
        <v>289</v>
      </c>
      <c r="R21" s="93">
        <v>26</v>
      </c>
      <c r="S21" s="93">
        <v>11</v>
      </c>
      <c r="T21" s="87">
        <v>37</v>
      </c>
      <c r="U21" s="93">
        <v>469</v>
      </c>
      <c r="V21" s="93">
        <v>189</v>
      </c>
      <c r="W21" s="88">
        <v>658</v>
      </c>
      <c r="X21" s="92">
        <v>0.3</v>
      </c>
      <c r="Y21" s="92">
        <v>0.46</v>
      </c>
      <c r="Z21" s="89">
        <v>0.76</v>
      </c>
      <c r="AA21" s="92">
        <v>4.0999999999999996</v>
      </c>
      <c r="AB21" s="92">
        <v>2.13</v>
      </c>
      <c r="AC21" s="89">
        <v>6.23</v>
      </c>
      <c r="AD21" s="92">
        <v>10.33</v>
      </c>
      <c r="AE21" s="92">
        <v>6.53</v>
      </c>
      <c r="AF21" s="89">
        <v>16.87</v>
      </c>
      <c r="AG21" s="92">
        <v>17.329999999999998</v>
      </c>
      <c r="AH21" s="92">
        <v>9.27</v>
      </c>
      <c r="AI21" s="89">
        <v>26.6</v>
      </c>
      <c r="AJ21" s="92">
        <v>35.26</v>
      </c>
      <c r="AK21" s="92">
        <v>8.66</v>
      </c>
      <c r="AL21" s="89">
        <v>43.92</v>
      </c>
      <c r="AM21" s="92">
        <v>3.95</v>
      </c>
      <c r="AN21" s="92">
        <v>1.67</v>
      </c>
      <c r="AO21" s="89">
        <v>5.62</v>
      </c>
      <c r="AP21" s="92">
        <v>71.28</v>
      </c>
      <c r="AQ21" s="92">
        <v>28.72</v>
      </c>
      <c r="AR21" s="89">
        <v>100</v>
      </c>
      <c r="AS21" s="94">
        <v>52.74</v>
      </c>
      <c r="AT21" s="92">
        <v>49.7</v>
      </c>
      <c r="AU21" s="89">
        <v>51.86</v>
      </c>
      <c r="AV21" s="92">
        <v>6.47</v>
      </c>
      <c r="AW21" s="92">
        <v>12.28</v>
      </c>
      <c r="AX21" s="89">
        <v>7.61</v>
      </c>
      <c r="AY21" s="92">
        <v>11.67</v>
      </c>
      <c r="AZ21" s="92">
        <v>16.670000000000002</v>
      </c>
      <c r="BA21" s="89">
        <v>13.06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13</v>
      </c>
      <c r="D22" s="93">
        <v>56</v>
      </c>
      <c r="E22" s="87">
        <v>69</v>
      </c>
      <c r="F22" s="93">
        <v>297</v>
      </c>
      <c r="G22" s="93">
        <v>802</v>
      </c>
      <c r="H22" s="87">
        <v>1099</v>
      </c>
      <c r="I22" s="93">
        <v>481</v>
      </c>
      <c r="J22" s="93">
        <v>1343</v>
      </c>
      <c r="K22" s="87">
        <v>1824</v>
      </c>
      <c r="L22" s="93">
        <v>378</v>
      </c>
      <c r="M22" s="93">
        <v>1227</v>
      </c>
      <c r="N22" s="87">
        <v>1605</v>
      </c>
      <c r="O22" s="93">
        <v>399</v>
      </c>
      <c r="P22" s="93">
        <v>912</v>
      </c>
      <c r="Q22" s="87">
        <v>1311</v>
      </c>
      <c r="R22" s="93">
        <v>59</v>
      </c>
      <c r="S22" s="93">
        <v>95</v>
      </c>
      <c r="T22" s="87">
        <v>154</v>
      </c>
      <c r="U22" s="93">
        <v>1627</v>
      </c>
      <c r="V22" s="93">
        <v>4435</v>
      </c>
      <c r="W22" s="88">
        <v>6062</v>
      </c>
      <c r="X22" s="92">
        <v>0.21</v>
      </c>
      <c r="Y22" s="92">
        <v>0.92</v>
      </c>
      <c r="Z22" s="89">
        <v>1.1399999999999999</v>
      </c>
      <c r="AA22" s="92">
        <v>4.9000000000000004</v>
      </c>
      <c r="AB22" s="92">
        <v>13.23</v>
      </c>
      <c r="AC22" s="89">
        <v>18.13</v>
      </c>
      <c r="AD22" s="92">
        <v>7.93</v>
      </c>
      <c r="AE22" s="92">
        <v>22.15</v>
      </c>
      <c r="AF22" s="89">
        <v>30.09</v>
      </c>
      <c r="AG22" s="92">
        <v>6.24</v>
      </c>
      <c r="AH22" s="92">
        <v>20.239999999999998</v>
      </c>
      <c r="AI22" s="89">
        <v>26.48</v>
      </c>
      <c r="AJ22" s="92">
        <v>6.58</v>
      </c>
      <c r="AK22" s="92">
        <v>15.04</v>
      </c>
      <c r="AL22" s="89">
        <v>21.63</v>
      </c>
      <c r="AM22" s="92">
        <v>0.97</v>
      </c>
      <c r="AN22" s="92">
        <v>1.57</v>
      </c>
      <c r="AO22" s="89">
        <v>2.54</v>
      </c>
      <c r="AP22" s="92">
        <v>26.84</v>
      </c>
      <c r="AQ22" s="92">
        <v>73.16</v>
      </c>
      <c r="AR22" s="89">
        <v>100</v>
      </c>
      <c r="AS22" s="94">
        <v>45.62</v>
      </c>
      <c r="AT22" s="92">
        <v>44.85</v>
      </c>
      <c r="AU22" s="89">
        <v>45.06</v>
      </c>
      <c r="AV22" s="92">
        <v>34.090000000000003</v>
      </c>
      <c r="AW22" s="92">
        <v>43.86</v>
      </c>
      <c r="AX22" s="89">
        <v>40.880000000000003</v>
      </c>
      <c r="AY22" s="92">
        <v>52.34</v>
      </c>
      <c r="AZ22" s="92">
        <v>52.14</v>
      </c>
      <c r="BA22" s="89">
        <v>52.2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8</v>
      </c>
      <c r="E23" s="104">
        <v>8</v>
      </c>
      <c r="F23" s="103">
        <v>3</v>
      </c>
      <c r="G23" s="103">
        <v>18</v>
      </c>
      <c r="H23" s="104">
        <v>21</v>
      </c>
      <c r="I23" s="103">
        <v>36</v>
      </c>
      <c r="J23" s="103">
        <v>163</v>
      </c>
      <c r="K23" s="104">
        <v>199</v>
      </c>
      <c r="L23" s="103">
        <v>74</v>
      </c>
      <c r="M23" s="103">
        <v>361</v>
      </c>
      <c r="N23" s="104">
        <v>435</v>
      </c>
      <c r="O23" s="103">
        <v>70</v>
      </c>
      <c r="P23" s="103">
        <v>486</v>
      </c>
      <c r="Q23" s="104">
        <v>556</v>
      </c>
      <c r="R23" s="103">
        <v>7</v>
      </c>
      <c r="S23" s="103">
        <v>88</v>
      </c>
      <c r="T23" s="104">
        <v>95</v>
      </c>
      <c r="U23" s="103">
        <v>190</v>
      </c>
      <c r="V23" s="103">
        <v>1124</v>
      </c>
      <c r="W23" s="105">
        <v>1314</v>
      </c>
      <c r="X23" s="142">
        <v>0</v>
      </c>
      <c r="Y23" s="142">
        <v>0.61</v>
      </c>
      <c r="Z23" s="143">
        <v>0.61</v>
      </c>
      <c r="AA23" s="142">
        <v>0.23</v>
      </c>
      <c r="AB23" s="142">
        <v>1.37</v>
      </c>
      <c r="AC23" s="143">
        <v>1.6</v>
      </c>
      <c r="AD23" s="142">
        <v>2.74</v>
      </c>
      <c r="AE23" s="142">
        <v>12.4</v>
      </c>
      <c r="AF23" s="143">
        <v>15.14</v>
      </c>
      <c r="AG23" s="142">
        <v>5.63</v>
      </c>
      <c r="AH23" s="142">
        <v>27.47</v>
      </c>
      <c r="AI23" s="143">
        <v>33.11</v>
      </c>
      <c r="AJ23" s="142">
        <v>5.33</v>
      </c>
      <c r="AK23" s="142">
        <v>36.99</v>
      </c>
      <c r="AL23" s="143">
        <v>42.31</v>
      </c>
      <c r="AM23" s="142">
        <v>0.53</v>
      </c>
      <c r="AN23" s="142">
        <v>6.7</v>
      </c>
      <c r="AO23" s="143">
        <v>7.23</v>
      </c>
      <c r="AP23" s="142">
        <v>14.46</v>
      </c>
      <c r="AQ23" s="142">
        <v>85.54</v>
      </c>
      <c r="AR23" s="143">
        <v>100</v>
      </c>
      <c r="AS23" s="144">
        <v>51.74</v>
      </c>
      <c r="AT23" s="142">
        <v>53.33</v>
      </c>
      <c r="AU23" s="143">
        <v>53.1</v>
      </c>
      <c r="AV23" s="142">
        <v>2.86</v>
      </c>
      <c r="AW23" s="142">
        <v>3.7</v>
      </c>
      <c r="AX23" s="143">
        <v>3.6</v>
      </c>
      <c r="AY23" s="142">
        <v>4.4000000000000004</v>
      </c>
      <c r="AZ23" s="142">
        <v>6.04</v>
      </c>
      <c r="BA23" s="143">
        <v>5.8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FBD011FF-0BCF-45C6-B843-CCBC39F1AD5C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750C4-AAF8-4F3F-B3C3-90CA5CAD6626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199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28</v>
      </c>
      <c r="D9" s="87">
        <v>74</v>
      </c>
      <c r="E9" s="87">
        <v>102</v>
      </c>
      <c r="F9" s="87">
        <v>458</v>
      </c>
      <c r="G9" s="87">
        <v>1098</v>
      </c>
      <c r="H9" s="87">
        <v>1556</v>
      </c>
      <c r="I9" s="87">
        <v>1544</v>
      </c>
      <c r="J9" s="87">
        <v>3637</v>
      </c>
      <c r="K9" s="87">
        <v>5181</v>
      </c>
      <c r="L9" s="87">
        <v>2033</v>
      </c>
      <c r="M9" s="87">
        <v>4947</v>
      </c>
      <c r="N9" s="87">
        <v>6980</v>
      </c>
      <c r="O9" s="87">
        <v>1735</v>
      </c>
      <c r="P9" s="87">
        <v>3995</v>
      </c>
      <c r="Q9" s="87">
        <v>5730</v>
      </c>
      <c r="R9" s="87">
        <v>230</v>
      </c>
      <c r="S9" s="87">
        <v>422</v>
      </c>
      <c r="T9" s="87">
        <v>652</v>
      </c>
      <c r="U9" s="87">
        <v>6028</v>
      </c>
      <c r="V9" s="87">
        <v>14173</v>
      </c>
      <c r="W9" s="88">
        <v>20201</v>
      </c>
      <c r="X9" s="89">
        <v>0.14000000000000001</v>
      </c>
      <c r="Y9" s="89">
        <v>0.37</v>
      </c>
      <c r="Z9" s="89">
        <v>0.5</v>
      </c>
      <c r="AA9" s="89">
        <v>2.27</v>
      </c>
      <c r="AB9" s="89">
        <v>5.44</v>
      </c>
      <c r="AC9" s="89">
        <v>7.7</v>
      </c>
      <c r="AD9" s="89">
        <v>7.64</v>
      </c>
      <c r="AE9" s="89">
        <v>18</v>
      </c>
      <c r="AF9" s="89">
        <v>25.65</v>
      </c>
      <c r="AG9" s="89">
        <v>10.06</v>
      </c>
      <c r="AH9" s="89">
        <v>24.49</v>
      </c>
      <c r="AI9" s="89">
        <v>34.549999999999997</v>
      </c>
      <c r="AJ9" s="89">
        <v>8.59</v>
      </c>
      <c r="AK9" s="89">
        <v>19.78</v>
      </c>
      <c r="AL9" s="89">
        <v>28.36</v>
      </c>
      <c r="AM9" s="89">
        <v>1.1399999999999999</v>
      </c>
      <c r="AN9" s="89">
        <v>2.09</v>
      </c>
      <c r="AO9" s="89">
        <v>3.23</v>
      </c>
      <c r="AP9" s="89">
        <v>29.84</v>
      </c>
      <c r="AQ9" s="89">
        <v>70.16</v>
      </c>
      <c r="AR9" s="90">
        <v>100</v>
      </c>
      <c r="AS9" s="91">
        <v>48.88</v>
      </c>
      <c r="AT9" s="89">
        <v>48.66</v>
      </c>
      <c r="AU9" s="89">
        <v>48.73</v>
      </c>
      <c r="AV9" s="89">
        <v>12.74</v>
      </c>
      <c r="AW9" s="89">
        <v>13.77</v>
      </c>
      <c r="AX9" s="89">
        <v>13.46</v>
      </c>
      <c r="AY9" s="89">
        <v>20.85</v>
      </c>
      <c r="AZ9" s="89">
        <v>20.16</v>
      </c>
      <c r="BA9" s="89">
        <v>20.37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6</v>
      </c>
      <c r="D10" s="93">
        <v>12</v>
      </c>
      <c r="E10" s="87">
        <v>18</v>
      </c>
      <c r="F10" s="93">
        <v>106</v>
      </c>
      <c r="G10" s="93">
        <v>210</v>
      </c>
      <c r="H10" s="87">
        <v>316</v>
      </c>
      <c r="I10" s="93">
        <v>872</v>
      </c>
      <c r="J10" s="93">
        <v>2123</v>
      </c>
      <c r="K10" s="87">
        <v>2995</v>
      </c>
      <c r="L10" s="93">
        <v>1378</v>
      </c>
      <c r="M10" s="93">
        <v>3391</v>
      </c>
      <c r="N10" s="87">
        <v>4769</v>
      </c>
      <c r="O10" s="93">
        <v>1135</v>
      </c>
      <c r="P10" s="93">
        <v>2824</v>
      </c>
      <c r="Q10" s="87">
        <v>3959</v>
      </c>
      <c r="R10" s="93">
        <v>145</v>
      </c>
      <c r="S10" s="93">
        <v>303</v>
      </c>
      <c r="T10" s="87">
        <v>448</v>
      </c>
      <c r="U10" s="93">
        <v>3642</v>
      </c>
      <c r="V10" s="93">
        <v>8863</v>
      </c>
      <c r="W10" s="88">
        <v>12505</v>
      </c>
      <c r="X10" s="92">
        <v>0.05</v>
      </c>
      <c r="Y10" s="92">
        <v>0.1</v>
      </c>
      <c r="Z10" s="89">
        <v>0.14000000000000001</v>
      </c>
      <c r="AA10" s="92">
        <v>0.85</v>
      </c>
      <c r="AB10" s="92">
        <v>1.68</v>
      </c>
      <c r="AC10" s="89">
        <v>2.5299999999999998</v>
      </c>
      <c r="AD10" s="92">
        <v>6.97</v>
      </c>
      <c r="AE10" s="92">
        <v>16.98</v>
      </c>
      <c r="AF10" s="89">
        <v>23.95</v>
      </c>
      <c r="AG10" s="92">
        <v>11.02</v>
      </c>
      <c r="AH10" s="92">
        <v>27.12</v>
      </c>
      <c r="AI10" s="89">
        <v>38.14</v>
      </c>
      <c r="AJ10" s="92">
        <v>9.08</v>
      </c>
      <c r="AK10" s="92">
        <v>22.58</v>
      </c>
      <c r="AL10" s="89">
        <v>31.66</v>
      </c>
      <c r="AM10" s="92">
        <v>1.1599999999999999</v>
      </c>
      <c r="AN10" s="92">
        <v>2.42</v>
      </c>
      <c r="AO10" s="89">
        <v>3.58</v>
      </c>
      <c r="AP10" s="92">
        <v>29.12</v>
      </c>
      <c r="AQ10" s="92">
        <v>70.88</v>
      </c>
      <c r="AR10" s="89">
        <v>100</v>
      </c>
      <c r="AS10" s="94">
        <v>50.43</v>
      </c>
      <c r="AT10" s="92">
        <v>50.58</v>
      </c>
      <c r="AU10" s="89">
        <v>50.54</v>
      </c>
      <c r="AV10" s="92">
        <v>4.05</v>
      </c>
      <c r="AW10" s="92">
        <v>3.05</v>
      </c>
      <c r="AX10" s="89">
        <v>3.33</v>
      </c>
      <c r="AY10" s="92">
        <v>9.8000000000000007</v>
      </c>
      <c r="AZ10" s="92">
        <v>8.5399999999999991</v>
      </c>
      <c r="BA10" s="89">
        <v>8.9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22</v>
      </c>
      <c r="D11" s="93">
        <v>62</v>
      </c>
      <c r="E11" s="87">
        <v>84</v>
      </c>
      <c r="F11" s="93">
        <v>352</v>
      </c>
      <c r="G11" s="93">
        <v>888</v>
      </c>
      <c r="H11" s="87">
        <v>1240</v>
      </c>
      <c r="I11" s="93">
        <v>672</v>
      </c>
      <c r="J11" s="93">
        <v>1514</v>
      </c>
      <c r="K11" s="87">
        <v>2186</v>
      </c>
      <c r="L11" s="93">
        <v>655</v>
      </c>
      <c r="M11" s="93">
        <v>1556</v>
      </c>
      <c r="N11" s="87">
        <v>2211</v>
      </c>
      <c r="O11" s="93">
        <v>600</v>
      </c>
      <c r="P11" s="93">
        <v>1171</v>
      </c>
      <c r="Q11" s="87">
        <v>1771</v>
      </c>
      <c r="R11" s="93">
        <v>85</v>
      </c>
      <c r="S11" s="93">
        <v>119</v>
      </c>
      <c r="T11" s="87">
        <v>204</v>
      </c>
      <c r="U11" s="93">
        <v>2386</v>
      </c>
      <c r="V11" s="93">
        <v>5310</v>
      </c>
      <c r="W11" s="88">
        <v>7696</v>
      </c>
      <c r="X11" s="92">
        <v>0.28999999999999998</v>
      </c>
      <c r="Y11" s="92">
        <v>0.81</v>
      </c>
      <c r="Z11" s="89">
        <v>1.0900000000000001</v>
      </c>
      <c r="AA11" s="92">
        <v>4.57</v>
      </c>
      <c r="AB11" s="92">
        <v>11.54</v>
      </c>
      <c r="AC11" s="89">
        <v>16.11</v>
      </c>
      <c r="AD11" s="92">
        <v>8.73</v>
      </c>
      <c r="AE11" s="92">
        <v>19.670000000000002</v>
      </c>
      <c r="AF11" s="89">
        <v>28.4</v>
      </c>
      <c r="AG11" s="92">
        <v>8.51</v>
      </c>
      <c r="AH11" s="92">
        <v>20.22</v>
      </c>
      <c r="AI11" s="89">
        <v>28.73</v>
      </c>
      <c r="AJ11" s="92">
        <v>7.8</v>
      </c>
      <c r="AK11" s="92">
        <v>15.22</v>
      </c>
      <c r="AL11" s="89">
        <v>23.01</v>
      </c>
      <c r="AM11" s="92">
        <v>1.1000000000000001</v>
      </c>
      <c r="AN11" s="92">
        <v>1.55</v>
      </c>
      <c r="AO11" s="89">
        <v>2.65</v>
      </c>
      <c r="AP11" s="92">
        <v>31</v>
      </c>
      <c r="AQ11" s="92">
        <v>69</v>
      </c>
      <c r="AR11" s="89">
        <v>100</v>
      </c>
      <c r="AS11" s="94">
        <v>46.51</v>
      </c>
      <c r="AT11" s="92">
        <v>45.47</v>
      </c>
      <c r="AU11" s="89">
        <v>45.79</v>
      </c>
      <c r="AV11" s="92">
        <v>29.17</v>
      </c>
      <c r="AW11" s="92">
        <v>39.619999999999997</v>
      </c>
      <c r="AX11" s="89">
        <v>36.08</v>
      </c>
      <c r="AY11" s="92">
        <v>42.79</v>
      </c>
      <c r="AZ11" s="92">
        <v>46.32</v>
      </c>
      <c r="BA11" s="89">
        <v>45.21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3</v>
      </c>
      <c r="G12" s="93">
        <v>2</v>
      </c>
      <c r="H12" s="87">
        <v>5</v>
      </c>
      <c r="I12" s="93">
        <v>17</v>
      </c>
      <c r="J12" s="93">
        <v>10</v>
      </c>
      <c r="K12" s="87">
        <v>27</v>
      </c>
      <c r="L12" s="93">
        <v>26</v>
      </c>
      <c r="M12" s="93">
        <v>23</v>
      </c>
      <c r="N12" s="87">
        <v>49</v>
      </c>
      <c r="O12" s="93">
        <v>18</v>
      </c>
      <c r="P12" s="93">
        <v>20</v>
      </c>
      <c r="Q12" s="87">
        <v>38</v>
      </c>
      <c r="R12" s="93">
        <v>2</v>
      </c>
      <c r="S12" s="93">
        <v>2</v>
      </c>
      <c r="T12" s="87">
        <v>4</v>
      </c>
      <c r="U12" s="93">
        <v>66</v>
      </c>
      <c r="V12" s="93">
        <v>57</v>
      </c>
      <c r="W12" s="88">
        <v>123</v>
      </c>
      <c r="X12" s="92">
        <v>0</v>
      </c>
      <c r="Y12" s="92">
        <v>0</v>
      </c>
      <c r="Z12" s="89">
        <v>0</v>
      </c>
      <c r="AA12" s="92">
        <v>2.44</v>
      </c>
      <c r="AB12" s="92">
        <v>1.63</v>
      </c>
      <c r="AC12" s="89">
        <v>4.07</v>
      </c>
      <c r="AD12" s="92">
        <v>13.82</v>
      </c>
      <c r="AE12" s="92">
        <v>8.1300000000000008</v>
      </c>
      <c r="AF12" s="89">
        <v>21.95</v>
      </c>
      <c r="AG12" s="92">
        <v>21.14</v>
      </c>
      <c r="AH12" s="92">
        <v>18.7</v>
      </c>
      <c r="AI12" s="89">
        <v>39.840000000000003</v>
      </c>
      <c r="AJ12" s="92">
        <v>14.63</v>
      </c>
      <c r="AK12" s="92">
        <v>16.260000000000002</v>
      </c>
      <c r="AL12" s="89">
        <v>30.89</v>
      </c>
      <c r="AM12" s="92">
        <v>1.63</v>
      </c>
      <c r="AN12" s="92">
        <v>1.63</v>
      </c>
      <c r="AO12" s="89">
        <v>3.25</v>
      </c>
      <c r="AP12" s="92">
        <v>53.66</v>
      </c>
      <c r="AQ12" s="92">
        <v>46.34</v>
      </c>
      <c r="AR12" s="89">
        <v>100</v>
      </c>
      <c r="AS12" s="94">
        <v>49.5</v>
      </c>
      <c r="AT12" s="92">
        <v>51.21</v>
      </c>
      <c r="AU12" s="89">
        <v>50.29</v>
      </c>
      <c r="AV12" s="92">
        <v>11.11</v>
      </c>
      <c r="AW12" s="92">
        <v>0</v>
      </c>
      <c r="AX12" s="89">
        <v>5.26</v>
      </c>
      <c r="AY12" s="92">
        <v>22.22</v>
      </c>
      <c r="AZ12" s="92">
        <v>7.55</v>
      </c>
      <c r="BA12" s="89">
        <v>14.95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1</v>
      </c>
      <c r="J13" s="93">
        <v>3</v>
      </c>
      <c r="K13" s="87">
        <v>4</v>
      </c>
      <c r="L13" s="93">
        <v>7</v>
      </c>
      <c r="M13" s="93">
        <v>4</v>
      </c>
      <c r="N13" s="87">
        <v>11</v>
      </c>
      <c r="O13" s="93">
        <v>13</v>
      </c>
      <c r="P13" s="93">
        <v>14</v>
      </c>
      <c r="Q13" s="87">
        <v>27</v>
      </c>
      <c r="R13" s="93">
        <v>1</v>
      </c>
      <c r="S13" s="93">
        <v>3</v>
      </c>
      <c r="T13" s="87">
        <v>4</v>
      </c>
      <c r="U13" s="93">
        <v>22</v>
      </c>
      <c r="V13" s="93">
        <v>25</v>
      </c>
      <c r="W13" s="88">
        <v>47</v>
      </c>
      <c r="X13" s="92">
        <v>0</v>
      </c>
      <c r="Y13" s="92">
        <v>0</v>
      </c>
      <c r="Z13" s="89">
        <v>0</v>
      </c>
      <c r="AA13" s="92">
        <v>0</v>
      </c>
      <c r="AB13" s="92">
        <v>2.13</v>
      </c>
      <c r="AC13" s="89">
        <v>2.13</v>
      </c>
      <c r="AD13" s="92">
        <v>2.13</v>
      </c>
      <c r="AE13" s="92">
        <v>6.38</v>
      </c>
      <c r="AF13" s="89">
        <v>8.51</v>
      </c>
      <c r="AG13" s="92">
        <v>14.89</v>
      </c>
      <c r="AH13" s="92">
        <v>8.51</v>
      </c>
      <c r="AI13" s="89">
        <v>23.4</v>
      </c>
      <c r="AJ13" s="92">
        <v>27.66</v>
      </c>
      <c r="AK13" s="92">
        <v>29.79</v>
      </c>
      <c r="AL13" s="89">
        <v>57.45</v>
      </c>
      <c r="AM13" s="92">
        <v>2.13</v>
      </c>
      <c r="AN13" s="92">
        <v>6.38</v>
      </c>
      <c r="AO13" s="89">
        <v>8.51</v>
      </c>
      <c r="AP13" s="92">
        <v>46.81</v>
      </c>
      <c r="AQ13" s="92">
        <v>53.19</v>
      </c>
      <c r="AR13" s="89">
        <v>100</v>
      </c>
      <c r="AS13" s="94">
        <v>55.64</v>
      </c>
      <c r="AT13" s="92">
        <v>54.6</v>
      </c>
      <c r="AU13" s="89">
        <v>55.09</v>
      </c>
      <c r="AV13" s="92">
        <v>0</v>
      </c>
      <c r="AW13" s="92">
        <v>7.14</v>
      </c>
      <c r="AX13" s="89">
        <v>3.7</v>
      </c>
      <c r="AY13" s="92">
        <v>0</v>
      </c>
      <c r="AZ13" s="92">
        <v>8.6999999999999993</v>
      </c>
      <c r="BA13" s="89">
        <v>4.4400000000000004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1</v>
      </c>
      <c r="D14" s="93">
        <v>0</v>
      </c>
      <c r="E14" s="87">
        <v>1</v>
      </c>
      <c r="F14" s="93">
        <v>12</v>
      </c>
      <c r="G14" s="93">
        <v>9</v>
      </c>
      <c r="H14" s="87">
        <v>21</v>
      </c>
      <c r="I14" s="93">
        <v>88</v>
      </c>
      <c r="J14" s="93">
        <v>103</v>
      </c>
      <c r="K14" s="87">
        <v>191</v>
      </c>
      <c r="L14" s="93">
        <v>176</v>
      </c>
      <c r="M14" s="93">
        <v>163</v>
      </c>
      <c r="N14" s="87">
        <v>339</v>
      </c>
      <c r="O14" s="93">
        <v>148</v>
      </c>
      <c r="P14" s="93">
        <v>146</v>
      </c>
      <c r="Q14" s="87">
        <v>294</v>
      </c>
      <c r="R14" s="93">
        <v>12</v>
      </c>
      <c r="S14" s="93">
        <v>12</v>
      </c>
      <c r="T14" s="87">
        <v>24</v>
      </c>
      <c r="U14" s="93">
        <v>437</v>
      </c>
      <c r="V14" s="93">
        <v>433</v>
      </c>
      <c r="W14" s="88">
        <v>870</v>
      </c>
      <c r="X14" s="92">
        <v>0.11</v>
      </c>
      <c r="Y14" s="92">
        <v>0</v>
      </c>
      <c r="Z14" s="89">
        <v>0.11</v>
      </c>
      <c r="AA14" s="92">
        <v>1.38</v>
      </c>
      <c r="AB14" s="92">
        <v>1.03</v>
      </c>
      <c r="AC14" s="89">
        <v>2.41</v>
      </c>
      <c r="AD14" s="92">
        <v>10.11</v>
      </c>
      <c r="AE14" s="92">
        <v>11.84</v>
      </c>
      <c r="AF14" s="89">
        <v>21.95</v>
      </c>
      <c r="AG14" s="92">
        <v>20.23</v>
      </c>
      <c r="AH14" s="92">
        <v>18.739999999999998</v>
      </c>
      <c r="AI14" s="89">
        <v>38.97</v>
      </c>
      <c r="AJ14" s="92">
        <v>17.010000000000002</v>
      </c>
      <c r="AK14" s="92">
        <v>16.78</v>
      </c>
      <c r="AL14" s="89">
        <v>33.79</v>
      </c>
      <c r="AM14" s="92">
        <v>1.38</v>
      </c>
      <c r="AN14" s="92">
        <v>1.38</v>
      </c>
      <c r="AO14" s="89">
        <v>2.76</v>
      </c>
      <c r="AP14" s="92">
        <v>50.23</v>
      </c>
      <c r="AQ14" s="92">
        <v>49.77</v>
      </c>
      <c r="AR14" s="89">
        <v>100</v>
      </c>
      <c r="AS14" s="94">
        <v>50.74</v>
      </c>
      <c r="AT14" s="92">
        <v>50.66</v>
      </c>
      <c r="AU14" s="89">
        <v>50.7</v>
      </c>
      <c r="AV14" s="92">
        <v>4.05</v>
      </c>
      <c r="AW14" s="92">
        <v>2.0499999999999998</v>
      </c>
      <c r="AX14" s="89">
        <v>3.06</v>
      </c>
      <c r="AY14" s="92">
        <v>9.52</v>
      </c>
      <c r="AZ14" s="92">
        <v>8.52</v>
      </c>
      <c r="BA14" s="89">
        <v>9.02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4</v>
      </c>
      <c r="D15" s="93">
        <v>7</v>
      </c>
      <c r="E15" s="87">
        <v>11</v>
      </c>
      <c r="F15" s="93">
        <v>53</v>
      </c>
      <c r="G15" s="93">
        <v>163</v>
      </c>
      <c r="H15" s="87">
        <v>216</v>
      </c>
      <c r="I15" s="93">
        <v>689</v>
      </c>
      <c r="J15" s="93">
        <v>1815</v>
      </c>
      <c r="K15" s="87">
        <v>2504</v>
      </c>
      <c r="L15" s="93">
        <v>928</v>
      </c>
      <c r="M15" s="93">
        <v>2888</v>
      </c>
      <c r="N15" s="87">
        <v>3816</v>
      </c>
      <c r="O15" s="93">
        <v>504</v>
      </c>
      <c r="P15" s="93">
        <v>2252</v>
      </c>
      <c r="Q15" s="87">
        <v>2756</v>
      </c>
      <c r="R15" s="93">
        <v>70</v>
      </c>
      <c r="S15" s="93">
        <v>229</v>
      </c>
      <c r="T15" s="87">
        <v>299</v>
      </c>
      <c r="U15" s="93">
        <v>2248</v>
      </c>
      <c r="V15" s="93">
        <v>7354</v>
      </c>
      <c r="W15" s="88">
        <v>9602</v>
      </c>
      <c r="X15" s="92">
        <v>0.04</v>
      </c>
      <c r="Y15" s="92">
        <v>7.0000000000000007E-2</v>
      </c>
      <c r="Z15" s="89">
        <v>0.11</v>
      </c>
      <c r="AA15" s="92">
        <v>0.55000000000000004</v>
      </c>
      <c r="AB15" s="92">
        <v>1.7</v>
      </c>
      <c r="AC15" s="89">
        <v>2.25</v>
      </c>
      <c r="AD15" s="92">
        <v>7.18</v>
      </c>
      <c r="AE15" s="92">
        <v>18.899999999999999</v>
      </c>
      <c r="AF15" s="89">
        <v>26.08</v>
      </c>
      <c r="AG15" s="92">
        <v>9.66</v>
      </c>
      <c r="AH15" s="92">
        <v>30.08</v>
      </c>
      <c r="AI15" s="89">
        <v>39.74</v>
      </c>
      <c r="AJ15" s="92">
        <v>5.25</v>
      </c>
      <c r="AK15" s="92">
        <v>23.45</v>
      </c>
      <c r="AL15" s="89">
        <v>28.7</v>
      </c>
      <c r="AM15" s="92">
        <v>0.73</v>
      </c>
      <c r="AN15" s="92">
        <v>2.38</v>
      </c>
      <c r="AO15" s="89">
        <v>3.11</v>
      </c>
      <c r="AP15" s="92">
        <v>23.41</v>
      </c>
      <c r="AQ15" s="92">
        <v>76.59</v>
      </c>
      <c r="AR15" s="89">
        <v>100</v>
      </c>
      <c r="AS15" s="94">
        <v>48.83</v>
      </c>
      <c r="AT15" s="92">
        <v>50.33</v>
      </c>
      <c r="AU15" s="89">
        <v>49.98</v>
      </c>
      <c r="AV15" s="92">
        <v>4.17</v>
      </c>
      <c r="AW15" s="92">
        <v>3.02</v>
      </c>
      <c r="AX15" s="89">
        <v>3.23</v>
      </c>
      <c r="AY15" s="92">
        <v>11.34</v>
      </c>
      <c r="AZ15" s="92">
        <v>8.4700000000000006</v>
      </c>
      <c r="BA15" s="89">
        <v>9.1300000000000008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2</v>
      </c>
      <c r="E16" s="87">
        <v>2</v>
      </c>
      <c r="F16" s="93">
        <v>8</v>
      </c>
      <c r="G16" s="93">
        <v>17</v>
      </c>
      <c r="H16" s="87">
        <v>25</v>
      </c>
      <c r="I16" s="93">
        <v>26</v>
      </c>
      <c r="J16" s="93">
        <v>26</v>
      </c>
      <c r="K16" s="87">
        <v>52</v>
      </c>
      <c r="L16" s="93">
        <v>29</v>
      </c>
      <c r="M16" s="93">
        <v>52</v>
      </c>
      <c r="N16" s="87">
        <v>81</v>
      </c>
      <c r="O16" s="93">
        <v>21</v>
      </c>
      <c r="P16" s="93">
        <v>26</v>
      </c>
      <c r="Q16" s="87">
        <v>47</v>
      </c>
      <c r="R16" s="93">
        <v>3</v>
      </c>
      <c r="S16" s="93">
        <v>4</v>
      </c>
      <c r="T16" s="87">
        <v>7</v>
      </c>
      <c r="U16" s="93">
        <v>87</v>
      </c>
      <c r="V16" s="93">
        <v>127</v>
      </c>
      <c r="W16" s="88">
        <v>214</v>
      </c>
      <c r="X16" s="92">
        <v>0</v>
      </c>
      <c r="Y16" s="92">
        <v>0.93</v>
      </c>
      <c r="Z16" s="89">
        <v>0.93</v>
      </c>
      <c r="AA16" s="92">
        <v>3.74</v>
      </c>
      <c r="AB16" s="92">
        <v>7.94</v>
      </c>
      <c r="AC16" s="89">
        <v>11.68</v>
      </c>
      <c r="AD16" s="92">
        <v>12.15</v>
      </c>
      <c r="AE16" s="92">
        <v>12.15</v>
      </c>
      <c r="AF16" s="89">
        <v>24.3</v>
      </c>
      <c r="AG16" s="92">
        <v>13.55</v>
      </c>
      <c r="AH16" s="92">
        <v>24.3</v>
      </c>
      <c r="AI16" s="89">
        <v>37.85</v>
      </c>
      <c r="AJ16" s="92">
        <v>9.81</v>
      </c>
      <c r="AK16" s="92">
        <v>12.15</v>
      </c>
      <c r="AL16" s="89">
        <v>21.96</v>
      </c>
      <c r="AM16" s="92">
        <v>1.4</v>
      </c>
      <c r="AN16" s="92">
        <v>1.87</v>
      </c>
      <c r="AO16" s="89">
        <v>3.27</v>
      </c>
      <c r="AP16" s="92">
        <v>40.65</v>
      </c>
      <c r="AQ16" s="92">
        <v>59.35</v>
      </c>
      <c r="AR16" s="89">
        <v>100</v>
      </c>
      <c r="AS16" s="94">
        <v>48.21</v>
      </c>
      <c r="AT16" s="92">
        <v>46.69</v>
      </c>
      <c r="AU16" s="89">
        <v>47.3</v>
      </c>
      <c r="AV16" s="92">
        <v>14.29</v>
      </c>
      <c r="AW16" s="92">
        <v>42.31</v>
      </c>
      <c r="AX16" s="89">
        <v>29.79</v>
      </c>
      <c r="AY16" s="92">
        <v>17.57</v>
      </c>
      <c r="AZ16" s="92">
        <v>32.29</v>
      </c>
      <c r="BA16" s="89">
        <v>25.88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1</v>
      </c>
      <c r="E17" s="87">
        <v>1</v>
      </c>
      <c r="F17" s="93">
        <v>8</v>
      </c>
      <c r="G17" s="93">
        <v>9</v>
      </c>
      <c r="H17" s="87">
        <v>17</v>
      </c>
      <c r="I17" s="93">
        <v>24</v>
      </c>
      <c r="J17" s="93">
        <v>45</v>
      </c>
      <c r="K17" s="87">
        <v>69</v>
      </c>
      <c r="L17" s="93">
        <v>40</v>
      </c>
      <c r="M17" s="93">
        <v>63</v>
      </c>
      <c r="N17" s="87">
        <v>103</v>
      </c>
      <c r="O17" s="93">
        <v>27</v>
      </c>
      <c r="P17" s="93">
        <v>55</v>
      </c>
      <c r="Q17" s="87">
        <v>82</v>
      </c>
      <c r="R17" s="93">
        <v>0</v>
      </c>
      <c r="S17" s="93">
        <v>7</v>
      </c>
      <c r="T17" s="87">
        <v>7</v>
      </c>
      <c r="U17" s="93">
        <v>99</v>
      </c>
      <c r="V17" s="93">
        <v>180</v>
      </c>
      <c r="W17" s="88">
        <v>279</v>
      </c>
      <c r="X17" s="92">
        <v>0</v>
      </c>
      <c r="Y17" s="92">
        <v>0.36</v>
      </c>
      <c r="Z17" s="89">
        <v>0.36</v>
      </c>
      <c r="AA17" s="92">
        <v>2.87</v>
      </c>
      <c r="AB17" s="92">
        <v>3.23</v>
      </c>
      <c r="AC17" s="89">
        <v>6.09</v>
      </c>
      <c r="AD17" s="92">
        <v>8.6</v>
      </c>
      <c r="AE17" s="92">
        <v>16.13</v>
      </c>
      <c r="AF17" s="89">
        <v>24.73</v>
      </c>
      <c r="AG17" s="92">
        <v>14.34</v>
      </c>
      <c r="AH17" s="92">
        <v>22.58</v>
      </c>
      <c r="AI17" s="89">
        <v>36.92</v>
      </c>
      <c r="AJ17" s="92">
        <v>9.68</v>
      </c>
      <c r="AK17" s="92">
        <v>19.71</v>
      </c>
      <c r="AL17" s="89">
        <v>29.39</v>
      </c>
      <c r="AM17" s="92">
        <v>0</v>
      </c>
      <c r="AN17" s="92">
        <v>2.5099999999999998</v>
      </c>
      <c r="AO17" s="89">
        <v>2.5099999999999998</v>
      </c>
      <c r="AP17" s="92">
        <v>35.479999999999997</v>
      </c>
      <c r="AQ17" s="92">
        <v>64.52</v>
      </c>
      <c r="AR17" s="89">
        <v>100</v>
      </c>
      <c r="AS17" s="94">
        <v>48.36</v>
      </c>
      <c r="AT17" s="92">
        <v>50</v>
      </c>
      <c r="AU17" s="89">
        <v>49.42</v>
      </c>
      <c r="AV17" s="92">
        <v>11.11</v>
      </c>
      <c r="AW17" s="92">
        <v>9.09</v>
      </c>
      <c r="AX17" s="89">
        <v>9.76</v>
      </c>
      <c r="AY17" s="92">
        <v>23.75</v>
      </c>
      <c r="AZ17" s="92">
        <v>13.21</v>
      </c>
      <c r="BA17" s="89">
        <v>16.739999999999998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1</v>
      </c>
      <c r="D18" s="93">
        <v>1</v>
      </c>
      <c r="E18" s="87">
        <v>2</v>
      </c>
      <c r="F18" s="93">
        <v>12</v>
      </c>
      <c r="G18" s="93">
        <v>20</v>
      </c>
      <c r="H18" s="87">
        <v>32</v>
      </c>
      <c r="I18" s="93">
        <v>84</v>
      </c>
      <c r="J18" s="93">
        <v>128</v>
      </c>
      <c r="K18" s="87">
        <v>212</v>
      </c>
      <c r="L18" s="93">
        <v>134</v>
      </c>
      <c r="M18" s="93">
        <v>163</v>
      </c>
      <c r="N18" s="87">
        <v>297</v>
      </c>
      <c r="O18" s="93">
        <v>123</v>
      </c>
      <c r="P18" s="93">
        <v>175</v>
      </c>
      <c r="Q18" s="87">
        <v>298</v>
      </c>
      <c r="R18" s="93">
        <v>17</v>
      </c>
      <c r="S18" s="93">
        <v>22</v>
      </c>
      <c r="T18" s="87">
        <v>39</v>
      </c>
      <c r="U18" s="93">
        <v>371</v>
      </c>
      <c r="V18" s="93">
        <v>509</v>
      </c>
      <c r="W18" s="88">
        <v>880</v>
      </c>
      <c r="X18" s="92">
        <v>0.11</v>
      </c>
      <c r="Y18" s="92">
        <v>0.11</v>
      </c>
      <c r="Z18" s="89">
        <v>0.23</v>
      </c>
      <c r="AA18" s="92">
        <v>1.36</v>
      </c>
      <c r="AB18" s="92">
        <v>2.27</v>
      </c>
      <c r="AC18" s="89">
        <v>3.64</v>
      </c>
      <c r="AD18" s="92">
        <v>9.5500000000000007</v>
      </c>
      <c r="AE18" s="92">
        <v>14.55</v>
      </c>
      <c r="AF18" s="89">
        <v>24.09</v>
      </c>
      <c r="AG18" s="92">
        <v>15.23</v>
      </c>
      <c r="AH18" s="92">
        <v>18.52</v>
      </c>
      <c r="AI18" s="89">
        <v>33.75</v>
      </c>
      <c r="AJ18" s="92">
        <v>13.98</v>
      </c>
      <c r="AK18" s="92">
        <v>19.89</v>
      </c>
      <c r="AL18" s="89">
        <v>33.86</v>
      </c>
      <c r="AM18" s="92">
        <v>1.93</v>
      </c>
      <c r="AN18" s="92">
        <v>2.5</v>
      </c>
      <c r="AO18" s="89">
        <v>4.43</v>
      </c>
      <c r="AP18" s="92">
        <v>42.16</v>
      </c>
      <c r="AQ18" s="92">
        <v>57.84</v>
      </c>
      <c r="AR18" s="89">
        <v>100</v>
      </c>
      <c r="AS18" s="94">
        <v>50.68</v>
      </c>
      <c r="AT18" s="92">
        <v>50.79</v>
      </c>
      <c r="AU18" s="89">
        <v>50.74</v>
      </c>
      <c r="AV18" s="92">
        <v>6.5</v>
      </c>
      <c r="AW18" s="92">
        <v>3.43</v>
      </c>
      <c r="AX18" s="89">
        <v>4.7</v>
      </c>
      <c r="AY18" s="92">
        <v>15.22</v>
      </c>
      <c r="AZ18" s="92">
        <v>11.38</v>
      </c>
      <c r="BA18" s="89">
        <v>12.97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1</v>
      </c>
      <c r="E19" s="87">
        <v>1</v>
      </c>
      <c r="F19" s="93">
        <v>18</v>
      </c>
      <c r="G19" s="93">
        <v>12</v>
      </c>
      <c r="H19" s="87">
        <v>30</v>
      </c>
      <c r="I19" s="93">
        <v>36</v>
      </c>
      <c r="J19" s="93">
        <v>67</v>
      </c>
      <c r="K19" s="87">
        <v>103</v>
      </c>
      <c r="L19" s="93">
        <v>146</v>
      </c>
      <c r="M19" s="93">
        <v>197</v>
      </c>
      <c r="N19" s="87">
        <v>343</v>
      </c>
      <c r="O19" s="93">
        <v>229</v>
      </c>
      <c r="P19" s="93">
        <v>205</v>
      </c>
      <c r="Q19" s="87">
        <v>434</v>
      </c>
      <c r="R19" s="93">
        <v>25</v>
      </c>
      <c r="S19" s="93">
        <v>31</v>
      </c>
      <c r="T19" s="87">
        <v>56</v>
      </c>
      <c r="U19" s="93">
        <v>454</v>
      </c>
      <c r="V19" s="93">
        <v>513</v>
      </c>
      <c r="W19" s="88">
        <v>967</v>
      </c>
      <c r="X19" s="92">
        <v>0</v>
      </c>
      <c r="Y19" s="92">
        <v>0.1</v>
      </c>
      <c r="Z19" s="89">
        <v>0.1</v>
      </c>
      <c r="AA19" s="92">
        <v>1.86</v>
      </c>
      <c r="AB19" s="92">
        <v>1.24</v>
      </c>
      <c r="AC19" s="89">
        <v>3.1</v>
      </c>
      <c r="AD19" s="92">
        <v>3.72</v>
      </c>
      <c r="AE19" s="92">
        <v>6.93</v>
      </c>
      <c r="AF19" s="89">
        <v>10.65</v>
      </c>
      <c r="AG19" s="92">
        <v>15.1</v>
      </c>
      <c r="AH19" s="92">
        <v>20.37</v>
      </c>
      <c r="AI19" s="89">
        <v>35.47</v>
      </c>
      <c r="AJ19" s="92">
        <v>23.68</v>
      </c>
      <c r="AK19" s="92">
        <v>21.2</v>
      </c>
      <c r="AL19" s="89">
        <v>44.88</v>
      </c>
      <c r="AM19" s="92">
        <v>2.59</v>
      </c>
      <c r="AN19" s="92">
        <v>3.21</v>
      </c>
      <c r="AO19" s="89">
        <v>5.79</v>
      </c>
      <c r="AP19" s="92">
        <v>46.95</v>
      </c>
      <c r="AQ19" s="92">
        <v>53.05</v>
      </c>
      <c r="AR19" s="89">
        <v>100</v>
      </c>
      <c r="AS19" s="94">
        <v>54.13</v>
      </c>
      <c r="AT19" s="92">
        <v>53.14</v>
      </c>
      <c r="AU19" s="89">
        <v>53.6</v>
      </c>
      <c r="AV19" s="92">
        <v>1.75</v>
      </c>
      <c r="AW19" s="92">
        <v>2.93</v>
      </c>
      <c r="AX19" s="89">
        <v>2.2999999999999998</v>
      </c>
      <c r="AY19" s="92">
        <v>5.09</v>
      </c>
      <c r="AZ19" s="92">
        <v>4.2699999999999996</v>
      </c>
      <c r="BA19" s="89">
        <v>4.6500000000000004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1</v>
      </c>
      <c r="D20" s="93">
        <v>0</v>
      </c>
      <c r="E20" s="87">
        <v>1</v>
      </c>
      <c r="F20" s="93">
        <v>11</v>
      </c>
      <c r="G20" s="93">
        <v>13</v>
      </c>
      <c r="H20" s="87">
        <v>24</v>
      </c>
      <c r="I20" s="93">
        <v>18</v>
      </c>
      <c r="J20" s="93">
        <v>49</v>
      </c>
      <c r="K20" s="87">
        <v>67</v>
      </c>
      <c r="L20" s="93">
        <v>32</v>
      </c>
      <c r="M20" s="93">
        <v>80</v>
      </c>
      <c r="N20" s="87">
        <v>112</v>
      </c>
      <c r="O20" s="93">
        <v>30</v>
      </c>
      <c r="P20" s="93">
        <v>76</v>
      </c>
      <c r="Q20" s="87">
        <v>106</v>
      </c>
      <c r="R20" s="93">
        <v>2</v>
      </c>
      <c r="S20" s="93">
        <v>5</v>
      </c>
      <c r="T20" s="87">
        <v>7</v>
      </c>
      <c r="U20" s="93">
        <v>94</v>
      </c>
      <c r="V20" s="93">
        <v>223</v>
      </c>
      <c r="W20" s="88">
        <v>317</v>
      </c>
      <c r="X20" s="92">
        <v>0.32</v>
      </c>
      <c r="Y20" s="92">
        <v>0</v>
      </c>
      <c r="Z20" s="89">
        <v>0.32</v>
      </c>
      <c r="AA20" s="92">
        <v>3.47</v>
      </c>
      <c r="AB20" s="92">
        <v>4.0999999999999996</v>
      </c>
      <c r="AC20" s="89">
        <v>7.57</v>
      </c>
      <c r="AD20" s="92">
        <v>5.68</v>
      </c>
      <c r="AE20" s="92">
        <v>15.46</v>
      </c>
      <c r="AF20" s="89">
        <v>21.14</v>
      </c>
      <c r="AG20" s="92">
        <v>10.09</v>
      </c>
      <c r="AH20" s="92">
        <v>25.24</v>
      </c>
      <c r="AI20" s="89">
        <v>35.33</v>
      </c>
      <c r="AJ20" s="92">
        <v>9.4600000000000009</v>
      </c>
      <c r="AK20" s="92">
        <v>23.97</v>
      </c>
      <c r="AL20" s="89">
        <v>33.44</v>
      </c>
      <c r="AM20" s="92">
        <v>0.63</v>
      </c>
      <c r="AN20" s="92">
        <v>1.58</v>
      </c>
      <c r="AO20" s="89">
        <v>2.21</v>
      </c>
      <c r="AP20" s="92">
        <v>29.65</v>
      </c>
      <c r="AQ20" s="92">
        <v>70.349999999999994</v>
      </c>
      <c r="AR20" s="89">
        <v>100</v>
      </c>
      <c r="AS20" s="94">
        <v>48.49</v>
      </c>
      <c r="AT20" s="92">
        <v>49.94</v>
      </c>
      <c r="AU20" s="89">
        <v>49.51</v>
      </c>
      <c r="AV20" s="92">
        <v>26.67</v>
      </c>
      <c r="AW20" s="92">
        <v>10.53</v>
      </c>
      <c r="AX20" s="89">
        <v>15.09</v>
      </c>
      <c r="AY20" s="92">
        <v>25.33</v>
      </c>
      <c r="AZ20" s="92">
        <v>15.54</v>
      </c>
      <c r="BA20" s="89">
        <v>18.28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2</v>
      </c>
      <c r="D21" s="93">
        <v>2</v>
      </c>
      <c r="E21" s="87">
        <v>4</v>
      </c>
      <c r="F21" s="93">
        <v>26</v>
      </c>
      <c r="G21" s="93">
        <v>12</v>
      </c>
      <c r="H21" s="87">
        <v>38</v>
      </c>
      <c r="I21" s="93">
        <v>69</v>
      </c>
      <c r="J21" s="93">
        <v>41</v>
      </c>
      <c r="K21" s="87">
        <v>110</v>
      </c>
      <c r="L21" s="93">
        <v>113</v>
      </c>
      <c r="M21" s="93">
        <v>63</v>
      </c>
      <c r="N21" s="87">
        <v>176</v>
      </c>
      <c r="O21" s="93">
        <v>226</v>
      </c>
      <c r="P21" s="93">
        <v>56</v>
      </c>
      <c r="Q21" s="87">
        <v>282</v>
      </c>
      <c r="R21" s="93">
        <v>31</v>
      </c>
      <c r="S21" s="93">
        <v>13</v>
      </c>
      <c r="T21" s="87">
        <v>44</v>
      </c>
      <c r="U21" s="93">
        <v>467</v>
      </c>
      <c r="V21" s="93">
        <v>187</v>
      </c>
      <c r="W21" s="88">
        <v>654</v>
      </c>
      <c r="X21" s="92">
        <v>0.31</v>
      </c>
      <c r="Y21" s="92">
        <v>0.31</v>
      </c>
      <c r="Z21" s="89">
        <v>0.61</v>
      </c>
      <c r="AA21" s="92">
        <v>3.98</v>
      </c>
      <c r="AB21" s="92">
        <v>1.83</v>
      </c>
      <c r="AC21" s="89">
        <v>5.81</v>
      </c>
      <c r="AD21" s="92">
        <v>10.55</v>
      </c>
      <c r="AE21" s="92">
        <v>6.27</v>
      </c>
      <c r="AF21" s="89">
        <v>16.82</v>
      </c>
      <c r="AG21" s="92">
        <v>17.28</v>
      </c>
      <c r="AH21" s="92">
        <v>9.6300000000000008</v>
      </c>
      <c r="AI21" s="89">
        <v>26.91</v>
      </c>
      <c r="AJ21" s="92">
        <v>34.56</v>
      </c>
      <c r="AK21" s="92">
        <v>8.56</v>
      </c>
      <c r="AL21" s="89">
        <v>43.12</v>
      </c>
      <c r="AM21" s="92">
        <v>4.74</v>
      </c>
      <c r="AN21" s="92">
        <v>1.99</v>
      </c>
      <c r="AO21" s="89">
        <v>6.73</v>
      </c>
      <c r="AP21" s="92">
        <v>71.41</v>
      </c>
      <c r="AQ21" s="92">
        <v>28.59</v>
      </c>
      <c r="AR21" s="89">
        <v>100</v>
      </c>
      <c r="AS21" s="94">
        <v>52.97</v>
      </c>
      <c r="AT21" s="92">
        <v>50.33</v>
      </c>
      <c r="AU21" s="89">
        <v>52.22</v>
      </c>
      <c r="AV21" s="92">
        <v>5.75</v>
      </c>
      <c r="AW21" s="92">
        <v>10.71</v>
      </c>
      <c r="AX21" s="89">
        <v>6.74</v>
      </c>
      <c r="AY21" s="92">
        <v>10.93</v>
      </c>
      <c r="AZ21" s="92">
        <v>16.88</v>
      </c>
      <c r="BA21" s="89">
        <v>12.56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19</v>
      </c>
      <c r="D22" s="93">
        <v>60</v>
      </c>
      <c r="E22" s="87">
        <v>79</v>
      </c>
      <c r="F22" s="93">
        <v>307</v>
      </c>
      <c r="G22" s="93">
        <v>840</v>
      </c>
      <c r="H22" s="87">
        <v>1147</v>
      </c>
      <c r="I22" s="93">
        <v>492</v>
      </c>
      <c r="J22" s="93">
        <v>1350</v>
      </c>
      <c r="K22" s="87">
        <v>1842</v>
      </c>
      <c r="L22" s="93">
        <v>402</v>
      </c>
      <c r="M22" s="93">
        <v>1251</v>
      </c>
      <c r="N22" s="87">
        <v>1653</v>
      </c>
      <c r="O22" s="93">
        <v>396</v>
      </c>
      <c r="P22" s="93">
        <v>970</v>
      </c>
      <c r="Q22" s="87">
        <v>1366</v>
      </c>
      <c r="R22" s="93">
        <v>67</v>
      </c>
      <c r="S22" s="93">
        <v>94</v>
      </c>
      <c r="T22" s="87">
        <v>161</v>
      </c>
      <c r="U22" s="93">
        <v>1683</v>
      </c>
      <c r="V22" s="93">
        <v>4565</v>
      </c>
      <c r="W22" s="88">
        <v>6248</v>
      </c>
      <c r="X22" s="92">
        <v>0.3</v>
      </c>
      <c r="Y22" s="92">
        <v>0.96</v>
      </c>
      <c r="Z22" s="89">
        <v>1.26</v>
      </c>
      <c r="AA22" s="92">
        <v>4.91</v>
      </c>
      <c r="AB22" s="92">
        <v>13.44</v>
      </c>
      <c r="AC22" s="89">
        <v>18.36</v>
      </c>
      <c r="AD22" s="92">
        <v>7.87</v>
      </c>
      <c r="AE22" s="92">
        <v>21.61</v>
      </c>
      <c r="AF22" s="89">
        <v>29.48</v>
      </c>
      <c r="AG22" s="92">
        <v>6.43</v>
      </c>
      <c r="AH22" s="92">
        <v>20.02</v>
      </c>
      <c r="AI22" s="89">
        <v>26.46</v>
      </c>
      <c r="AJ22" s="92">
        <v>6.34</v>
      </c>
      <c r="AK22" s="92">
        <v>15.52</v>
      </c>
      <c r="AL22" s="89">
        <v>21.86</v>
      </c>
      <c r="AM22" s="92">
        <v>1.07</v>
      </c>
      <c r="AN22" s="92">
        <v>1.5</v>
      </c>
      <c r="AO22" s="89">
        <v>2.58</v>
      </c>
      <c r="AP22" s="92">
        <v>26.94</v>
      </c>
      <c r="AQ22" s="92">
        <v>73.06</v>
      </c>
      <c r="AR22" s="89">
        <v>100</v>
      </c>
      <c r="AS22" s="94">
        <v>45.48</v>
      </c>
      <c r="AT22" s="92">
        <v>44.85</v>
      </c>
      <c r="AU22" s="89">
        <v>45.02</v>
      </c>
      <c r="AV22" s="92">
        <v>38.64</v>
      </c>
      <c r="AW22" s="92">
        <v>44.95</v>
      </c>
      <c r="AX22" s="89">
        <v>43.12</v>
      </c>
      <c r="AY22" s="92">
        <v>54.4</v>
      </c>
      <c r="AZ22" s="92">
        <v>53.03</v>
      </c>
      <c r="BA22" s="89">
        <v>53.4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1</v>
      </c>
      <c r="D23" s="103">
        <v>7</v>
      </c>
      <c r="E23" s="104">
        <v>8</v>
      </c>
      <c r="F23" s="103">
        <v>8</v>
      </c>
      <c r="G23" s="103">
        <v>32</v>
      </c>
      <c r="H23" s="104">
        <v>40</v>
      </c>
      <c r="I23" s="103">
        <v>36</v>
      </c>
      <c r="J23" s="103">
        <v>174</v>
      </c>
      <c r="K23" s="104">
        <v>210</v>
      </c>
      <c r="L23" s="103">
        <v>75</v>
      </c>
      <c r="M23" s="103">
        <v>374</v>
      </c>
      <c r="N23" s="104">
        <v>449</v>
      </c>
      <c r="O23" s="103">
        <v>62</v>
      </c>
      <c r="P23" s="103">
        <v>511</v>
      </c>
      <c r="Q23" s="104">
        <v>573</v>
      </c>
      <c r="R23" s="103">
        <v>10</v>
      </c>
      <c r="S23" s="103">
        <v>75</v>
      </c>
      <c r="T23" s="104">
        <v>85</v>
      </c>
      <c r="U23" s="103">
        <v>192</v>
      </c>
      <c r="V23" s="103">
        <v>1173</v>
      </c>
      <c r="W23" s="105">
        <v>1365</v>
      </c>
      <c r="X23" s="142">
        <v>7.0000000000000007E-2</v>
      </c>
      <c r="Y23" s="142">
        <v>0.51</v>
      </c>
      <c r="Z23" s="143">
        <v>0.59</v>
      </c>
      <c r="AA23" s="142">
        <v>0.59</v>
      </c>
      <c r="AB23" s="142">
        <v>2.34</v>
      </c>
      <c r="AC23" s="143">
        <v>2.93</v>
      </c>
      <c r="AD23" s="142">
        <v>2.64</v>
      </c>
      <c r="AE23" s="142">
        <v>12.75</v>
      </c>
      <c r="AF23" s="143">
        <v>15.38</v>
      </c>
      <c r="AG23" s="142">
        <v>5.49</v>
      </c>
      <c r="AH23" s="142">
        <v>27.4</v>
      </c>
      <c r="AI23" s="143">
        <v>32.89</v>
      </c>
      <c r="AJ23" s="142">
        <v>4.54</v>
      </c>
      <c r="AK23" s="142">
        <v>37.44</v>
      </c>
      <c r="AL23" s="143">
        <v>41.98</v>
      </c>
      <c r="AM23" s="142">
        <v>0.73</v>
      </c>
      <c r="AN23" s="142">
        <v>5.49</v>
      </c>
      <c r="AO23" s="143">
        <v>6.23</v>
      </c>
      <c r="AP23" s="142">
        <v>14.07</v>
      </c>
      <c r="AQ23" s="142">
        <v>85.93</v>
      </c>
      <c r="AR23" s="143">
        <v>100</v>
      </c>
      <c r="AS23" s="144">
        <v>50.85</v>
      </c>
      <c r="AT23" s="142">
        <v>52.81</v>
      </c>
      <c r="AU23" s="143">
        <v>52.53</v>
      </c>
      <c r="AV23" s="142">
        <v>9.68</v>
      </c>
      <c r="AW23" s="142">
        <v>5.28</v>
      </c>
      <c r="AX23" s="143">
        <v>5.76</v>
      </c>
      <c r="AY23" s="142">
        <v>7.87</v>
      </c>
      <c r="AZ23" s="142">
        <v>8.11</v>
      </c>
      <c r="BA23" s="143">
        <v>8.08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0F253702-A2FA-469D-A6BF-06CF5088B689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B5A81-EA9A-4A93-A312-47BB963903F7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200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42</v>
      </c>
      <c r="D9" s="87">
        <v>81</v>
      </c>
      <c r="E9" s="87">
        <v>123</v>
      </c>
      <c r="F9" s="87">
        <v>547</v>
      </c>
      <c r="G9" s="87">
        <v>1181</v>
      </c>
      <c r="H9" s="87">
        <v>1728</v>
      </c>
      <c r="I9" s="87">
        <v>1492</v>
      </c>
      <c r="J9" s="87">
        <v>3608</v>
      </c>
      <c r="K9" s="87">
        <v>5100</v>
      </c>
      <c r="L9" s="87">
        <v>2083</v>
      </c>
      <c r="M9" s="87">
        <v>5043</v>
      </c>
      <c r="N9" s="87">
        <v>7126</v>
      </c>
      <c r="O9" s="87">
        <v>1768</v>
      </c>
      <c r="P9" s="87">
        <v>4125</v>
      </c>
      <c r="Q9" s="87">
        <v>5893</v>
      </c>
      <c r="R9" s="87">
        <v>257</v>
      </c>
      <c r="S9" s="87">
        <v>454</v>
      </c>
      <c r="T9" s="87">
        <v>711</v>
      </c>
      <c r="U9" s="87">
        <v>6189</v>
      </c>
      <c r="V9" s="87">
        <v>14492</v>
      </c>
      <c r="W9" s="88">
        <v>20681</v>
      </c>
      <c r="X9" s="89">
        <v>0.2</v>
      </c>
      <c r="Y9" s="89">
        <v>0.39</v>
      </c>
      <c r="Z9" s="89">
        <v>0.59</v>
      </c>
      <c r="AA9" s="89">
        <v>2.64</v>
      </c>
      <c r="AB9" s="89">
        <v>5.71</v>
      </c>
      <c r="AC9" s="89">
        <v>8.36</v>
      </c>
      <c r="AD9" s="89">
        <v>7.21</v>
      </c>
      <c r="AE9" s="89">
        <v>17.45</v>
      </c>
      <c r="AF9" s="89">
        <v>24.66</v>
      </c>
      <c r="AG9" s="89">
        <v>10.07</v>
      </c>
      <c r="AH9" s="89">
        <v>24.38</v>
      </c>
      <c r="AI9" s="89">
        <v>34.46</v>
      </c>
      <c r="AJ9" s="89">
        <v>8.5500000000000007</v>
      </c>
      <c r="AK9" s="89">
        <v>19.95</v>
      </c>
      <c r="AL9" s="89">
        <v>28.49</v>
      </c>
      <c r="AM9" s="89">
        <v>1.24</v>
      </c>
      <c r="AN9" s="89">
        <v>2.2000000000000002</v>
      </c>
      <c r="AO9" s="89">
        <v>3.44</v>
      </c>
      <c r="AP9" s="89">
        <v>29.93</v>
      </c>
      <c r="AQ9" s="89">
        <v>70.069999999999993</v>
      </c>
      <c r="AR9" s="90">
        <v>100</v>
      </c>
      <c r="AS9" s="91">
        <v>48.77</v>
      </c>
      <c r="AT9" s="89">
        <v>48.69</v>
      </c>
      <c r="AU9" s="89">
        <v>48.71</v>
      </c>
      <c r="AV9" s="89">
        <v>15.84</v>
      </c>
      <c r="AW9" s="89">
        <v>14.72</v>
      </c>
      <c r="AX9" s="89">
        <v>15.05</v>
      </c>
      <c r="AY9" s="89">
        <v>21.93</v>
      </c>
      <c r="AZ9" s="89">
        <v>20.62</v>
      </c>
      <c r="BA9" s="89">
        <v>21.01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12</v>
      </c>
      <c r="D10" s="93">
        <v>19</v>
      </c>
      <c r="E10" s="87">
        <v>31</v>
      </c>
      <c r="F10" s="93">
        <v>166</v>
      </c>
      <c r="G10" s="93">
        <v>299</v>
      </c>
      <c r="H10" s="87">
        <v>465</v>
      </c>
      <c r="I10" s="93">
        <v>818</v>
      </c>
      <c r="J10" s="93">
        <v>2086</v>
      </c>
      <c r="K10" s="87">
        <v>2904</v>
      </c>
      <c r="L10" s="93">
        <v>1397</v>
      </c>
      <c r="M10" s="93">
        <v>3454</v>
      </c>
      <c r="N10" s="87">
        <v>4851</v>
      </c>
      <c r="O10" s="93">
        <v>1159</v>
      </c>
      <c r="P10" s="93">
        <v>2923</v>
      </c>
      <c r="Q10" s="87">
        <v>4082</v>
      </c>
      <c r="R10" s="93">
        <v>162</v>
      </c>
      <c r="S10" s="93">
        <v>326</v>
      </c>
      <c r="T10" s="87">
        <v>488</v>
      </c>
      <c r="U10" s="93">
        <v>3714</v>
      </c>
      <c r="V10" s="93">
        <v>9107</v>
      </c>
      <c r="W10" s="88">
        <v>12821</v>
      </c>
      <c r="X10" s="92">
        <v>0.09</v>
      </c>
      <c r="Y10" s="92">
        <v>0.15</v>
      </c>
      <c r="Z10" s="89">
        <v>0.24</v>
      </c>
      <c r="AA10" s="92">
        <v>1.29</v>
      </c>
      <c r="AB10" s="92">
        <v>2.33</v>
      </c>
      <c r="AC10" s="89">
        <v>3.63</v>
      </c>
      <c r="AD10" s="92">
        <v>6.38</v>
      </c>
      <c r="AE10" s="92">
        <v>16.27</v>
      </c>
      <c r="AF10" s="89">
        <v>22.65</v>
      </c>
      <c r="AG10" s="92">
        <v>10.9</v>
      </c>
      <c r="AH10" s="92">
        <v>26.94</v>
      </c>
      <c r="AI10" s="89">
        <v>37.840000000000003</v>
      </c>
      <c r="AJ10" s="92">
        <v>9.0399999999999991</v>
      </c>
      <c r="AK10" s="92">
        <v>22.8</v>
      </c>
      <c r="AL10" s="89">
        <v>31.84</v>
      </c>
      <c r="AM10" s="92">
        <v>1.26</v>
      </c>
      <c r="AN10" s="92">
        <v>2.54</v>
      </c>
      <c r="AO10" s="89">
        <v>3.81</v>
      </c>
      <c r="AP10" s="92">
        <v>28.97</v>
      </c>
      <c r="AQ10" s="92">
        <v>71.03</v>
      </c>
      <c r="AR10" s="89">
        <v>100</v>
      </c>
      <c r="AS10" s="94">
        <v>50.34</v>
      </c>
      <c r="AT10" s="92">
        <v>50.51</v>
      </c>
      <c r="AU10" s="89">
        <v>50.46</v>
      </c>
      <c r="AV10" s="92">
        <v>6.73</v>
      </c>
      <c r="AW10" s="92">
        <v>4.76</v>
      </c>
      <c r="AX10" s="89">
        <v>5.32</v>
      </c>
      <c r="AY10" s="92">
        <v>10.87</v>
      </c>
      <c r="AZ10" s="92">
        <v>9.56</v>
      </c>
      <c r="BA10" s="89">
        <v>9.94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30</v>
      </c>
      <c r="D11" s="93">
        <v>62</v>
      </c>
      <c r="E11" s="87">
        <v>92</v>
      </c>
      <c r="F11" s="93">
        <v>381</v>
      </c>
      <c r="G11" s="93">
        <v>882</v>
      </c>
      <c r="H11" s="87">
        <v>1263</v>
      </c>
      <c r="I11" s="93">
        <v>674</v>
      </c>
      <c r="J11" s="93">
        <v>1522</v>
      </c>
      <c r="K11" s="87">
        <v>2196</v>
      </c>
      <c r="L11" s="93">
        <v>686</v>
      </c>
      <c r="M11" s="93">
        <v>1589</v>
      </c>
      <c r="N11" s="87">
        <v>2275</v>
      </c>
      <c r="O11" s="93">
        <v>609</v>
      </c>
      <c r="P11" s="93">
        <v>1202</v>
      </c>
      <c r="Q11" s="87">
        <v>1811</v>
      </c>
      <c r="R11" s="93">
        <v>95</v>
      </c>
      <c r="S11" s="93">
        <v>128</v>
      </c>
      <c r="T11" s="87">
        <v>223</v>
      </c>
      <c r="U11" s="93">
        <v>2475</v>
      </c>
      <c r="V11" s="93">
        <v>5385</v>
      </c>
      <c r="W11" s="88">
        <v>7860</v>
      </c>
      <c r="X11" s="92">
        <v>0.38</v>
      </c>
      <c r="Y11" s="92">
        <v>0.79</v>
      </c>
      <c r="Z11" s="89">
        <v>1.17</v>
      </c>
      <c r="AA11" s="92">
        <v>4.8499999999999996</v>
      </c>
      <c r="AB11" s="92">
        <v>11.22</v>
      </c>
      <c r="AC11" s="89">
        <v>16.07</v>
      </c>
      <c r="AD11" s="92">
        <v>8.58</v>
      </c>
      <c r="AE11" s="92">
        <v>19.36</v>
      </c>
      <c r="AF11" s="89">
        <v>27.94</v>
      </c>
      <c r="AG11" s="92">
        <v>8.73</v>
      </c>
      <c r="AH11" s="92">
        <v>20.22</v>
      </c>
      <c r="AI11" s="89">
        <v>28.94</v>
      </c>
      <c r="AJ11" s="92">
        <v>7.75</v>
      </c>
      <c r="AK11" s="92">
        <v>15.29</v>
      </c>
      <c r="AL11" s="89">
        <v>23.04</v>
      </c>
      <c r="AM11" s="92">
        <v>1.21</v>
      </c>
      <c r="AN11" s="92">
        <v>1.63</v>
      </c>
      <c r="AO11" s="89">
        <v>2.84</v>
      </c>
      <c r="AP11" s="92">
        <v>31.49</v>
      </c>
      <c r="AQ11" s="92">
        <v>68.510000000000005</v>
      </c>
      <c r="AR11" s="89">
        <v>100</v>
      </c>
      <c r="AS11" s="94">
        <v>46.41</v>
      </c>
      <c r="AT11" s="92">
        <v>45.62</v>
      </c>
      <c r="AU11" s="89">
        <v>45.87</v>
      </c>
      <c r="AV11" s="92">
        <v>33.17</v>
      </c>
      <c r="AW11" s="92">
        <v>38.94</v>
      </c>
      <c r="AX11" s="89">
        <v>37</v>
      </c>
      <c r="AY11" s="92">
        <v>43.4</v>
      </c>
      <c r="AZ11" s="92">
        <v>45.42</v>
      </c>
      <c r="BA11" s="89">
        <v>44.78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3</v>
      </c>
      <c r="G12" s="93">
        <v>1</v>
      </c>
      <c r="H12" s="87">
        <v>4</v>
      </c>
      <c r="I12" s="93">
        <v>16</v>
      </c>
      <c r="J12" s="93">
        <v>10</v>
      </c>
      <c r="K12" s="87">
        <v>26</v>
      </c>
      <c r="L12" s="93">
        <v>24</v>
      </c>
      <c r="M12" s="93">
        <v>19</v>
      </c>
      <c r="N12" s="87">
        <v>43</v>
      </c>
      <c r="O12" s="93">
        <v>21</v>
      </c>
      <c r="P12" s="93">
        <v>24</v>
      </c>
      <c r="Q12" s="87">
        <v>45</v>
      </c>
      <c r="R12" s="93">
        <v>2</v>
      </c>
      <c r="S12" s="93">
        <v>2</v>
      </c>
      <c r="T12" s="87">
        <v>4</v>
      </c>
      <c r="U12" s="93">
        <v>66</v>
      </c>
      <c r="V12" s="93">
        <v>56</v>
      </c>
      <c r="W12" s="88">
        <v>122</v>
      </c>
      <c r="X12" s="92">
        <v>0</v>
      </c>
      <c r="Y12" s="92">
        <v>0</v>
      </c>
      <c r="Z12" s="89">
        <v>0</v>
      </c>
      <c r="AA12" s="92">
        <v>2.46</v>
      </c>
      <c r="AB12" s="92">
        <v>0.82</v>
      </c>
      <c r="AC12" s="89">
        <v>3.28</v>
      </c>
      <c r="AD12" s="92">
        <v>13.11</v>
      </c>
      <c r="AE12" s="92">
        <v>8.1999999999999993</v>
      </c>
      <c r="AF12" s="89">
        <v>21.31</v>
      </c>
      <c r="AG12" s="92">
        <v>19.670000000000002</v>
      </c>
      <c r="AH12" s="92">
        <v>15.57</v>
      </c>
      <c r="AI12" s="89">
        <v>35.25</v>
      </c>
      <c r="AJ12" s="92">
        <v>17.21</v>
      </c>
      <c r="AK12" s="92">
        <v>19.670000000000002</v>
      </c>
      <c r="AL12" s="89">
        <v>36.89</v>
      </c>
      <c r="AM12" s="92">
        <v>1.64</v>
      </c>
      <c r="AN12" s="92">
        <v>1.64</v>
      </c>
      <c r="AO12" s="89">
        <v>3.28</v>
      </c>
      <c r="AP12" s="92">
        <v>54.1</v>
      </c>
      <c r="AQ12" s="92">
        <v>45.9</v>
      </c>
      <c r="AR12" s="89">
        <v>100</v>
      </c>
      <c r="AS12" s="94">
        <v>49.95</v>
      </c>
      <c r="AT12" s="92">
        <v>51.91</v>
      </c>
      <c r="AU12" s="89">
        <v>50.85</v>
      </c>
      <c r="AV12" s="92">
        <v>4.76</v>
      </c>
      <c r="AW12" s="92">
        <v>0</v>
      </c>
      <c r="AX12" s="89">
        <v>2.2200000000000002</v>
      </c>
      <c r="AY12" s="92">
        <v>22.22</v>
      </c>
      <c r="AZ12" s="92">
        <v>5.66</v>
      </c>
      <c r="BA12" s="89">
        <v>14.02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1</v>
      </c>
      <c r="J13" s="93">
        <v>2</v>
      </c>
      <c r="K13" s="87">
        <v>3</v>
      </c>
      <c r="L13" s="93">
        <v>6</v>
      </c>
      <c r="M13" s="93">
        <v>5</v>
      </c>
      <c r="N13" s="87">
        <v>11</v>
      </c>
      <c r="O13" s="93">
        <v>13</v>
      </c>
      <c r="P13" s="93">
        <v>13</v>
      </c>
      <c r="Q13" s="87">
        <v>26</v>
      </c>
      <c r="R13" s="93">
        <v>1</v>
      </c>
      <c r="S13" s="93">
        <v>1</v>
      </c>
      <c r="T13" s="87">
        <v>2</v>
      </c>
      <c r="U13" s="93">
        <v>21</v>
      </c>
      <c r="V13" s="93">
        <v>22</v>
      </c>
      <c r="W13" s="88">
        <v>43</v>
      </c>
      <c r="X13" s="92">
        <v>0</v>
      </c>
      <c r="Y13" s="92">
        <v>0</v>
      </c>
      <c r="Z13" s="89">
        <v>0</v>
      </c>
      <c r="AA13" s="92">
        <v>0</v>
      </c>
      <c r="AB13" s="92">
        <v>2.33</v>
      </c>
      <c r="AC13" s="89">
        <v>2.33</v>
      </c>
      <c r="AD13" s="92">
        <v>2.33</v>
      </c>
      <c r="AE13" s="92">
        <v>4.6500000000000004</v>
      </c>
      <c r="AF13" s="89">
        <v>6.98</v>
      </c>
      <c r="AG13" s="92">
        <v>13.95</v>
      </c>
      <c r="AH13" s="92">
        <v>11.63</v>
      </c>
      <c r="AI13" s="89">
        <v>25.58</v>
      </c>
      <c r="AJ13" s="92">
        <v>30.23</v>
      </c>
      <c r="AK13" s="92">
        <v>30.23</v>
      </c>
      <c r="AL13" s="89">
        <v>60.47</v>
      </c>
      <c r="AM13" s="92">
        <v>2.33</v>
      </c>
      <c r="AN13" s="92">
        <v>2.33</v>
      </c>
      <c r="AO13" s="89">
        <v>4.6500000000000004</v>
      </c>
      <c r="AP13" s="92">
        <v>48.84</v>
      </c>
      <c r="AQ13" s="92">
        <v>51.16</v>
      </c>
      <c r="AR13" s="89">
        <v>100</v>
      </c>
      <c r="AS13" s="94">
        <v>56.52</v>
      </c>
      <c r="AT13" s="92">
        <v>53.59</v>
      </c>
      <c r="AU13" s="89">
        <v>55.02</v>
      </c>
      <c r="AV13" s="92">
        <v>0</v>
      </c>
      <c r="AW13" s="92">
        <v>7.69</v>
      </c>
      <c r="AX13" s="89">
        <v>3.85</v>
      </c>
      <c r="AY13" s="92">
        <v>0</v>
      </c>
      <c r="AZ13" s="92">
        <v>10</v>
      </c>
      <c r="BA13" s="89">
        <v>4.88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8</v>
      </c>
      <c r="D14" s="93">
        <v>0</v>
      </c>
      <c r="E14" s="87">
        <v>8</v>
      </c>
      <c r="F14" s="93">
        <v>37</v>
      </c>
      <c r="G14" s="93">
        <v>18</v>
      </c>
      <c r="H14" s="87">
        <v>55</v>
      </c>
      <c r="I14" s="93">
        <v>91</v>
      </c>
      <c r="J14" s="93">
        <v>104</v>
      </c>
      <c r="K14" s="87">
        <v>195</v>
      </c>
      <c r="L14" s="93">
        <v>183</v>
      </c>
      <c r="M14" s="93">
        <v>170</v>
      </c>
      <c r="N14" s="87">
        <v>353</v>
      </c>
      <c r="O14" s="93">
        <v>153</v>
      </c>
      <c r="P14" s="93">
        <v>150</v>
      </c>
      <c r="Q14" s="87">
        <v>303</v>
      </c>
      <c r="R14" s="93">
        <v>13</v>
      </c>
      <c r="S14" s="93">
        <v>13</v>
      </c>
      <c r="T14" s="87">
        <v>26</v>
      </c>
      <c r="U14" s="93">
        <v>485</v>
      </c>
      <c r="V14" s="93">
        <v>455</v>
      </c>
      <c r="W14" s="88">
        <v>940</v>
      </c>
      <c r="X14" s="92">
        <v>0.85</v>
      </c>
      <c r="Y14" s="92">
        <v>0</v>
      </c>
      <c r="Z14" s="89">
        <v>0.85</v>
      </c>
      <c r="AA14" s="92">
        <v>3.94</v>
      </c>
      <c r="AB14" s="92">
        <v>1.91</v>
      </c>
      <c r="AC14" s="89">
        <v>5.85</v>
      </c>
      <c r="AD14" s="92">
        <v>9.68</v>
      </c>
      <c r="AE14" s="92">
        <v>11.06</v>
      </c>
      <c r="AF14" s="89">
        <v>20.74</v>
      </c>
      <c r="AG14" s="92">
        <v>19.47</v>
      </c>
      <c r="AH14" s="92">
        <v>18.09</v>
      </c>
      <c r="AI14" s="89">
        <v>37.549999999999997</v>
      </c>
      <c r="AJ14" s="92">
        <v>16.28</v>
      </c>
      <c r="AK14" s="92">
        <v>15.96</v>
      </c>
      <c r="AL14" s="89">
        <v>32.229999999999997</v>
      </c>
      <c r="AM14" s="92">
        <v>1.38</v>
      </c>
      <c r="AN14" s="92">
        <v>1.38</v>
      </c>
      <c r="AO14" s="89">
        <v>2.77</v>
      </c>
      <c r="AP14" s="92">
        <v>51.6</v>
      </c>
      <c r="AQ14" s="92">
        <v>48.4</v>
      </c>
      <c r="AR14" s="89">
        <v>100</v>
      </c>
      <c r="AS14" s="94">
        <v>49.2</v>
      </c>
      <c r="AT14" s="92">
        <v>50.3</v>
      </c>
      <c r="AU14" s="89">
        <v>49.73</v>
      </c>
      <c r="AV14" s="92">
        <v>18.3</v>
      </c>
      <c r="AW14" s="92">
        <v>4.67</v>
      </c>
      <c r="AX14" s="89">
        <v>11.55</v>
      </c>
      <c r="AY14" s="92">
        <v>18.29</v>
      </c>
      <c r="AZ14" s="92">
        <v>11.25</v>
      </c>
      <c r="BA14" s="89">
        <v>14.77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5</v>
      </c>
      <c r="D15" s="93">
        <v>10</v>
      </c>
      <c r="E15" s="87">
        <v>15</v>
      </c>
      <c r="F15" s="93">
        <v>95</v>
      </c>
      <c r="G15" s="93">
        <v>217</v>
      </c>
      <c r="H15" s="87">
        <v>312</v>
      </c>
      <c r="I15" s="93">
        <v>639</v>
      </c>
      <c r="J15" s="93">
        <v>1770</v>
      </c>
      <c r="K15" s="87">
        <v>2409</v>
      </c>
      <c r="L15" s="93">
        <v>962</v>
      </c>
      <c r="M15" s="93">
        <v>2946</v>
      </c>
      <c r="N15" s="87">
        <v>3908</v>
      </c>
      <c r="O15" s="93">
        <v>524</v>
      </c>
      <c r="P15" s="93">
        <v>2334</v>
      </c>
      <c r="Q15" s="87">
        <v>2858</v>
      </c>
      <c r="R15" s="93">
        <v>79</v>
      </c>
      <c r="S15" s="93">
        <v>252</v>
      </c>
      <c r="T15" s="87">
        <v>331</v>
      </c>
      <c r="U15" s="93">
        <v>2304</v>
      </c>
      <c r="V15" s="93">
        <v>7529</v>
      </c>
      <c r="W15" s="88">
        <v>9833</v>
      </c>
      <c r="X15" s="92">
        <v>0.05</v>
      </c>
      <c r="Y15" s="92">
        <v>0.1</v>
      </c>
      <c r="Z15" s="89">
        <v>0.15</v>
      </c>
      <c r="AA15" s="92">
        <v>0.97</v>
      </c>
      <c r="AB15" s="92">
        <v>2.21</v>
      </c>
      <c r="AC15" s="89">
        <v>3.17</v>
      </c>
      <c r="AD15" s="92">
        <v>6.5</v>
      </c>
      <c r="AE15" s="92">
        <v>18</v>
      </c>
      <c r="AF15" s="89">
        <v>24.5</v>
      </c>
      <c r="AG15" s="92">
        <v>9.7799999999999994</v>
      </c>
      <c r="AH15" s="92">
        <v>29.96</v>
      </c>
      <c r="AI15" s="89">
        <v>39.74</v>
      </c>
      <c r="AJ15" s="92">
        <v>5.33</v>
      </c>
      <c r="AK15" s="92">
        <v>23.74</v>
      </c>
      <c r="AL15" s="89">
        <v>29.07</v>
      </c>
      <c r="AM15" s="92">
        <v>0.8</v>
      </c>
      <c r="AN15" s="92">
        <v>2.56</v>
      </c>
      <c r="AO15" s="89">
        <v>3.37</v>
      </c>
      <c r="AP15" s="92">
        <v>23.43</v>
      </c>
      <c r="AQ15" s="92">
        <v>76.569999999999993</v>
      </c>
      <c r="AR15" s="89">
        <v>100</v>
      </c>
      <c r="AS15" s="94">
        <v>48.82</v>
      </c>
      <c r="AT15" s="92">
        <v>50.37</v>
      </c>
      <c r="AU15" s="89">
        <v>50.01</v>
      </c>
      <c r="AV15" s="92">
        <v>8.7799999999999994</v>
      </c>
      <c r="AW15" s="92">
        <v>4.07</v>
      </c>
      <c r="AX15" s="89">
        <v>4.93</v>
      </c>
      <c r="AY15" s="92">
        <v>11.79</v>
      </c>
      <c r="AZ15" s="92">
        <v>9.01</v>
      </c>
      <c r="BA15" s="89">
        <v>9.65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2</v>
      </c>
      <c r="E16" s="87">
        <v>2</v>
      </c>
      <c r="F16" s="93">
        <v>12</v>
      </c>
      <c r="G16" s="93">
        <v>18</v>
      </c>
      <c r="H16" s="87">
        <v>30</v>
      </c>
      <c r="I16" s="93">
        <v>23</v>
      </c>
      <c r="J16" s="93">
        <v>34</v>
      </c>
      <c r="K16" s="87">
        <v>57</v>
      </c>
      <c r="L16" s="93">
        <v>34</v>
      </c>
      <c r="M16" s="93">
        <v>47</v>
      </c>
      <c r="N16" s="87">
        <v>81</v>
      </c>
      <c r="O16" s="93">
        <v>20</v>
      </c>
      <c r="P16" s="93">
        <v>28</v>
      </c>
      <c r="Q16" s="87">
        <v>48</v>
      </c>
      <c r="R16" s="93">
        <v>6</v>
      </c>
      <c r="S16" s="93">
        <v>2</v>
      </c>
      <c r="T16" s="87">
        <v>8</v>
      </c>
      <c r="U16" s="93">
        <v>95</v>
      </c>
      <c r="V16" s="93">
        <v>131</v>
      </c>
      <c r="W16" s="88">
        <v>226</v>
      </c>
      <c r="X16" s="92">
        <v>0</v>
      </c>
      <c r="Y16" s="92">
        <v>0.88</v>
      </c>
      <c r="Z16" s="89">
        <v>0.88</v>
      </c>
      <c r="AA16" s="92">
        <v>5.31</v>
      </c>
      <c r="AB16" s="92">
        <v>7.96</v>
      </c>
      <c r="AC16" s="89">
        <v>13.27</v>
      </c>
      <c r="AD16" s="92">
        <v>10.18</v>
      </c>
      <c r="AE16" s="92">
        <v>15.04</v>
      </c>
      <c r="AF16" s="89">
        <v>25.22</v>
      </c>
      <c r="AG16" s="92">
        <v>15.04</v>
      </c>
      <c r="AH16" s="92">
        <v>20.8</v>
      </c>
      <c r="AI16" s="89">
        <v>35.840000000000003</v>
      </c>
      <c r="AJ16" s="92">
        <v>8.85</v>
      </c>
      <c r="AK16" s="92">
        <v>12.39</v>
      </c>
      <c r="AL16" s="89">
        <v>21.24</v>
      </c>
      <c r="AM16" s="92">
        <v>2.65</v>
      </c>
      <c r="AN16" s="92">
        <v>0.88</v>
      </c>
      <c r="AO16" s="89">
        <v>3.54</v>
      </c>
      <c r="AP16" s="92">
        <v>42.04</v>
      </c>
      <c r="AQ16" s="92">
        <v>57.96</v>
      </c>
      <c r="AR16" s="89">
        <v>100</v>
      </c>
      <c r="AS16" s="94">
        <v>48.26</v>
      </c>
      <c r="AT16" s="92">
        <v>46.16</v>
      </c>
      <c r="AU16" s="89">
        <v>47.04</v>
      </c>
      <c r="AV16" s="92">
        <v>25</v>
      </c>
      <c r="AW16" s="92">
        <v>42.86</v>
      </c>
      <c r="AX16" s="89">
        <v>35.42</v>
      </c>
      <c r="AY16" s="92">
        <v>18.75</v>
      </c>
      <c r="AZ16" s="92">
        <v>36.46</v>
      </c>
      <c r="BA16" s="89">
        <v>28.41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1</v>
      </c>
      <c r="E17" s="87">
        <v>1</v>
      </c>
      <c r="F17" s="93">
        <v>7</v>
      </c>
      <c r="G17" s="93">
        <v>9</v>
      </c>
      <c r="H17" s="87">
        <v>16</v>
      </c>
      <c r="I17" s="93">
        <v>23</v>
      </c>
      <c r="J17" s="93">
        <v>37</v>
      </c>
      <c r="K17" s="87">
        <v>60</v>
      </c>
      <c r="L17" s="93">
        <v>38</v>
      </c>
      <c r="M17" s="93">
        <v>69</v>
      </c>
      <c r="N17" s="87">
        <v>107</v>
      </c>
      <c r="O17" s="93">
        <v>27</v>
      </c>
      <c r="P17" s="93">
        <v>55</v>
      </c>
      <c r="Q17" s="87">
        <v>82</v>
      </c>
      <c r="R17" s="93">
        <v>1</v>
      </c>
      <c r="S17" s="93">
        <v>7</v>
      </c>
      <c r="T17" s="87">
        <v>8</v>
      </c>
      <c r="U17" s="93">
        <v>96</v>
      </c>
      <c r="V17" s="93">
        <v>178</v>
      </c>
      <c r="W17" s="88">
        <v>274</v>
      </c>
      <c r="X17" s="92">
        <v>0</v>
      </c>
      <c r="Y17" s="92">
        <v>0.36</v>
      </c>
      <c r="Z17" s="89">
        <v>0.36</v>
      </c>
      <c r="AA17" s="92">
        <v>2.5499999999999998</v>
      </c>
      <c r="AB17" s="92">
        <v>3.28</v>
      </c>
      <c r="AC17" s="89">
        <v>5.84</v>
      </c>
      <c r="AD17" s="92">
        <v>8.39</v>
      </c>
      <c r="AE17" s="92">
        <v>13.5</v>
      </c>
      <c r="AF17" s="89">
        <v>21.9</v>
      </c>
      <c r="AG17" s="92">
        <v>13.87</v>
      </c>
      <c r="AH17" s="92">
        <v>25.18</v>
      </c>
      <c r="AI17" s="89">
        <v>39.049999999999997</v>
      </c>
      <c r="AJ17" s="92">
        <v>9.85</v>
      </c>
      <c r="AK17" s="92">
        <v>20.07</v>
      </c>
      <c r="AL17" s="89">
        <v>29.93</v>
      </c>
      <c r="AM17" s="92">
        <v>0.36</v>
      </c>
      <c r="AN17" s="92">
        <v>2.5499999999999998</v>
      </c>
      <c r="AO17" s="89">
        <v>2.92</v>
      </c>
      <c r="AP17" s="92">
        <v>35.04</v>
      </c>
      <c r="AQ17" s="92">
        <v>64.959999999999994</v>
      </c>
      <c r="AR17" s="89">
        <v>100</v>
      </c>
      <c r="AS17" s="94">
        <v>49.08</v>
      </c>
      <c r="AT17" s="92">
        <v>50.4</v>
      </c>
      <c r="AU17" s="89">
        <v>49.94</v>
      </c>
      <c r="AV17" s="92">
        <v>11.11</v>
      </c>
      <c r="AW17" s="92">
        <v>7.27</v>
      </c>
      <c r="AX17" s="89">
        <v>8.5399999999999991</v>
      </c>
      <c r="AY17" s="92">
        <v>21.52</v>
      </c>
      <c r="AZ17" s="92">
        <v>12.66</v>
      </c>
      <c r="BA17" s="89">
        <v>15.61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1</v>
      </c>
      <c r="D18" s="93">
        <v>5</v>
      </c>
      <c r="E18" s="87">
        <v>6</v>
      </c>
      <c r="F18" s="93">
        <v>19</v>
      </c>
      <c r="G18" s="93">
        <v>33</v>
      </c>
      <c r="H18" s="87">
        <v>52</v>
      </c>
      <c r="I18" s="93">
        <v>76</v>
      </c>
      <c r="J18" s="93">
        <v>117</v>
      </c>
      <c r="K18" s="87">
        <v>193</v>
      </c>
      <c r="L18" s="93">
        <v>135</v>
      </c>
      <c r="M18" s="93">
        <v>171</v>
      </c>
      <c r="N18" s="87">
        <v>306</v>
      </c>
      <c r="O18" s="93">
        <v>118</v>
      </c>
      <c r="P18" s="93">
        <v>177</v>
      </c>
      <c r="Q18" s="87">
        <v>295</v>
      </c>
      <c r="R18" s="93">
        <v>21</v>
      </c>
      <c r="S18" s="93">
        <v>23</v>
      </c>
      <c r="T18" s="87">
        <v>44</v>
      </c>
      <c r="U18" s="93">
        <v>370</v>
      </c>
      <c r="V18" s="93">
        <v>526</v>
      </c>
      <c r="W18" s="88">
        <v>896</v>
      </c>
      <c r="X18" s="92">
        <v>0.11</v>
      </c>
      <c r="Y18" s="92">
        <v>0.56000000000000005</v>
      </c>
      <c r="Z18" s="89">
        <v>0.67</v>
      </c>
      <c r="AA18" s="92">
        <v>2.12</v>
      </c>
      <c r="AB18" s="92">
        <v>3.68</v>
      </c>
      <c r="AC18" s="89">
        <v>5.8</v>
      </c>
      <c r="AD18" s="92">
        <v>8.48</v>
      </c>
      <c r="AE18" s="92">
        <v>13.06</v>
      </c>
      <c r="AF18" s="89">
        <v>21.54</v>
      </c>
      <c r="AG18" s="92">
        <v>15.07</v>
      </c>
      <c r="AH18" s="92">
        <v>19.079999999999998</v>
      </c>
      <c r="AI18" s="89">
        <v>34.15</v>
      </c>
      <c r="AJ18" s="92">
        <v>13.17</v>
      </c>
      <c r="AK18" s="92">
        <v>19.75</v>
      </c>
      <c r="AL18" s="89">
        <v>32.92</v>
      </c>
      <c r="AM18" s="92">
        <v>2.34</v>
      </c>
      <c r="AN18" s="92">
        <v>2.57</v>
      </c>
      <c r="AO18" s="89">
        <v>4.91</v>
      </c>
      <c r="AP18" s="92">
        <v>41.29</v>
      </c>
      <c r="AQ18" s="92">
        <v>58.71</v>
      </c>
      <c r="AR18" s="89">
        <v>100</v>
      </c>
      <c r="AS18" s="94">
        <v>50.62</v>
      </c>
      <c r="AT18" s="92">
        <v>50.18</v>
      </c>
      <c r="AU18" s="89">
        <v>50.36</v>
      </c>
      <c r="AV18" s="92">
        <v>7.63</v>
      </c>
      <c r="AW18" s="92">
        <v>10.73</v>
      </c>
      <c r="AX18" s="89">
        <v>9.49</v>
      </c>
      <c r="AY18" s="92">
        <v>15.63</v>
      </c>
      <c r="AZ18" s="92">
        <v>14.6</v>
      </c>
      <c r="BA18" s="89">
        <v>15.02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3</v>
      </c>
      <c r="D19" s="93">
        <v>1</v>
      </c>
      <c r="E19" s="87">
        <v>4</v>
      </c>
      <c r="F19" s="93">
        <v>27</v>
      </c>
      <c r="G19" s="93">
        <v>18</v>
      </c>
      <c r="H19" s="87">
        <v>45</v>
      </c>
      <c r="I19" s="93">
        <v>40</v>
      </c>
      <c r="J19" s="93">
        <v>64</v>
      </c>
      <c r="K19" s="87">
        <v>104</v>
      </c>
      <c r="L19" s="93">
        <v>139</v>
      </c>
      <c r="M19" s="93">
        <v>204</v>
      </c>
      <c r="N19" s="87">
        <v>343</v>
      </c>
      <c r="O19" s="93">
        <v>236</v>
      </c>
      <c r="P19" s="93">
        <v>213</v>
      </c>
      <c r="Q19" s="87">
        <v>449</v>
      </c>
      <c r="R19" s="93">
        <v>24</v>
      </c>
      <c r="S19" s="93">
        <v>37</v>
      </c>
      <c r="T19" s="87">
        <v>61</v>
      </c>
      <c r="U19" s="93">
        <v>469</v>
      </c>
      <c r="V19" s="93">
        <v>537</v>
      </c>
      <c r="W19" s="88">
        <v>1006</v>
      </c>
      <c r="X19" s="92">
        <v>0.3</v>
      </c>
      <c r="Y19" s="92">
        <v>0.1</v>
      </c>
      <c r="Z19" s="89">
        <v>0.4</v>
      </c>
      <c r="AA19" s="92">
        <v>2.68</v>
      </c>
      <c r="AB19" s="92">
        <v>1.79</v>
      </c>
      <c r="AC19" s="89">
        <v>4.47</v>
      </c>
      <c r="AD19" s="92">
        <v>3.98</v>
      </c>
      <c r="AE19" s="92">
        <v>6.36</v>
      </c>
      <c r="AF19" s="89">
        <v>10.34</v>
      </c>
      <c r="AG19" s="92">
        <v>13.82</v>
      </c>
      <c r="AH19" s="92">
        <v>20.28</v>
      </c>
      <c r="AI19" s="89">
        <v>34.1</v>
      </c>
      <c r="AJ19" s="92">
        <v>23.46</v>
      </c>
      <c r="AK19" s="92">
        <v>21.17</v>
      </c>
      <c r="AL19" s="89">
        <v>44.63</v>
      </c>
      <c r="AM19" s="92">
        <v>2.39</v>
      </c>
      <c r="AN19" s="92">
        <v>3.68</v>
      </c>
      <c r="AO19" s="89">
        <v>6.06</v>
      </c>
      <c r="AP19" s="92">
        <v>46.62</v>
      </c>
      <c r="AQ19" s="92">
        <v>53.38</v>
      </c>
      <c r="AR19" s="89">
        <v>100</v>
      </c>
      <c r="AS19" s="94">
        <v>53.47</v>
      </c>
      <c r="AT19" s="92">
        <v>53.01</v>
      </c>
      <c r="AU19" s="89">
        <v>53.22</v>
      </c>
      <c r="AV19" s="92">
        <v>4.66</v>
      </c>
      <c r="AW19" s="92">
        <v>4.2300000000000004</v>
      </c>
      <c r="AX19" s="89">
        <v>4.45</v>
      </c>
      <c r="AY19" s="92">
        <v>8.56</v>
      </c>
      <c r="AZ19" s="92">
        <v>6.34</v>
      </c>
      <c r="BA19" s="89">
        <v>7.36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1</v>
      </c>
      <c r="D20" s="93">
        <v>4</v>
      </c>
      <c r="E20" s="87">
        <v>5</v>
      </c>
      <c r="F20" s="93">
        <v>15</v>
      </c>
      <c r="G20" s="93">
        <v>22</v>
      </c>
      <c r="H20" s="87">
        <v>37</v>
      </c>
      <c r="I20" s="93">
        <v>19</v>
      </c>
      <c r="J20" s="93">
        <v>49</v>
      </c>
      <c r="K20" s="87">
        <v>68</v>
      </c>
      <c r="L20" s="93">
        <v>28</v>
      </c>
      <c r="M20" s="93">
        <v>82</v>
      </c>
      <c r="N20" s="87">
        <v>110</v>
      </c>
      <c r="O20" s="93">
        <v>37</v>
      </c>
      <c r="P20" s="93">
        <v>77</v>
      </c>
      <c r="Q20" s="87">
        <v>114</v>
      </c>
      <c r="R20" s="93">
        <v>3</v>
      </c>
      <c r="S20" s="93">
        <v>8</v>
      </c>
      <c r="T20" s="87">
        <v>11</v>
      </c>
      <c r="U20" s="93">
        <v>103</v>
      </c>
      <c r="V20" s="93">
        <v>242</v>
      </c>
      <c r="W20" s="88">
        <v>345</v>
      </c>
      <c r="X20" s="92">
        <v>0.28999999999999998</v>
      </c>
      <c r="Y20" s="92">
        <v>1.1599999999999999</v>
      </c>
      <c r="Z20" s="89">
        <v>1.45</v>
      </c>
      <c r="AA20" s="92">
        <v>4.3499999999999996</v>
      </c>
      <c r="AB20" s="92">
        <v>6.38</v>
      </c>
      <c r="AC20" s="89">
        <v>10.72</v>
      </c>
      <c r="AD20" s="92">
        <v>5.51</v>
      </c>
      <c r="AE20" s="92">
        <v>14.2</v>
      </c>
      <c r="AF20" s="89">
        <v>19.71</v>
      </c>
      <c r="AG20" s="92">
        <v>8.1199999999999992</v>
      </c>
      <c r="AH20" s="92">
        <v>23.77</v>
      </c>
      <c r="AI20" s="89">
        <v>31.88</v>
      </c>
      <c r="AJ20" s="92">
        <v>10.72</v>
      </c>
      <c r="AK20" s="92">
        <v>22.32</v>
      </c>
      <c r="AL20" s="89">
        <v>33.04</v>
      </c>
      <c r="AM20" s="92">
        <v>0.87</v>
      </c>
      <c r="AN20" s="92">
        <v>2.3199999999999998</v>
      </c>
      <c r="AO20" s="89">
        <v>3.19</v>
      </c>
      <c r="AP20" s="92">
        <v>29.86</v>
      </c>
      <c r="AQ20" s="92">
        <v>70.14</v>
      </c>
      <c r="AR20" s="89">
        <v>100</v>
      </c>
      <c r="AS20" s="94">
        <v>48.65</v>
      </c>
      <c r="AT20" s="92">
        <v>48.96</v>
      </c>
      <c r="AU20" s="89">
        <v>48.87</v>
      </c>
      <c r="AV20" s="92">
        <v>29.73</v>
      </c>
      <c r="AW20" s="92">
        <v>20.78</v>
      </c>
      <c r="AX20" s="89">
        <v>23.68</v>
      </c>
      <c r="AY20" s="92">
        <v>30.38</v>
      </c>
      <c r="AZ20" s="92">
        <v>19.21</v>
      </c>
      <c r="BA20" s="89">
        <v>22.34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6</v>
      </c>
      <c r="D21" s="93">
        <v>3</v>
      </c>
      <c r="E21" s="87">
        <v>9</v>
      </c>
      <c r="F21" s="93">
        <v>28</v>
      </c>
      <c r="G21" s="93">
        <v>17</v>
      </c>
      <c r="H21" s="87">
        <v>45</v>
      </c>
      <c r="I21" s="93">
        <v>67</v>
      </c>
      <c r="J21" s="93">
        <v>45</v>
      </c>
      <c r="K21" s="87">
        <v>112</v>
      </c>
      <c r="L21" s="93">
        <v>111</v>
      </c>
      <c r="M21" s="93">
        <v>60</v>
      </c>
      <c r="N21" s="87">
        <v>171</v>
      </c>
      <c r="O21" s="93">
        <v>221</v>
      </c>
      <c r="P21" s="93">
        <v>56</v>
      </c>
      <c r="Q21" s="87">
        <v>277</v>
      </c>
      <c r="R21" s="93">
        <v>35</v>
      </c>
      <c r="S21" s="93">
        <v>11</v>
      </c>
      <c r="T21" s="87">
        <v>46</v>
      </c>
      <c r="U21" s="93">
        <v>468</v>
      </c>
      <c r="V21" s="93">
        <v>192</v>
      </c>
      <c r="W21" s="88">
        <v>660</v>
      </c>
      <c r="X21" s="92">
        <v>0.91</v>
      </c>
      <c r="Y21" s="92">
        <v>0.45</v>
      </c>
      <c r="Z21" s="89">
        <v>1.36</v>
      </c>
      <c r="AA21" s="92">
        <v>4.24</v>
      </c>
      <c r="AB21" s="92">
        <v>2.58</v>
      </c>
      <c r="AC21" s="89">
        <v>6.82</v>
      </c>
      <c r="AD21" s="92">
        <v>10.15</v>
      </c>
      <c r="AE21" s="92">
        <v>6.82</v>
      </c>
      <c r="AF21" s="89">
        <v>16.97</v>
      </c>
      <c r="AG21" s="92">
        <v>16.82</v>
      </c>
      <c r="AH21" s="92">
        <v>9.09</v>
      </c>
      <c r="AI21" s="89">
        <v>25.91</v>
      </c>
      <c r="AJ21" s="92">
        <v>33.479999999999997</v>
      </c>
      <c r="AK21" s="92">
        <v>8.48</v>
      </c>
      <c r="AL21" s="89">
        <v>41.97</v>
      </c>
      <c r="AM21" s="92">
        <v>5.3</v>
      </c>
      <c r="AN21" s="92">
        <v>1.67</v>
      </c>
      <c r="AO21" s="89">
        <v>6.97</v>
      </c>
      <c r="AP21" s="92">
        <v>70.91</v>
      </c>
      <c r="AQ21" s="92">
        <v>29.09</v>
      </c>
      <c r="AR21" s="89">
        <v>100</v>
      </c>
      <c r="AS21" s="94">
        <v>52.69</v>
      </c>
      <c r="AT21" s="92">
        <v>49.15</v>
      </c>
      <c r="AU21" s="89">
        <v>51.66</v>
      </c>
      <c r="AV21" s="92">
        <v>7.24</v>
      </c>
      <c r="AW21" s="92">
        <v>21.43</v>
      </c>
      <c r="AX21" s="89">
        <v>10.11</v>
      </c>
      <c r="AY21" s="92">
        <v>13.87</v>
      </c>
      <c r="AZ21" s="92">
        <v>22.29</v>
      </c>
      <c r="BA21" s="89">
        <v>16.2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18</v>
      </c>
      <c r="D22" s="93">
        <v>55</v>
      </c>
      <c r="E22" s="87">
        <v>73</v>
      </c>
      <c r="F22" s="93">
        <v>304</v>
      </c>
      <c r="G22" s="93">
        <v>827</v>
      </c>
      <c r="H22" s="87">
        <v>1131</v>
      </c>
      <c r="I22" s="93">
        <v>497</v>
      </c>
      <c r="J22" s="93">
        <v>1376</v>
      </c>
      <c r="K22" s="87">
        <v>1873</v>
      </c>
      <c r="L22" s="93">
        <v>423</v>
      </c>
      <c r="M22" s="93">
        <v>1270</v>
      </c>
      <c r="N22" s="87">
        <v>1693</v>
      </c>
      <c r="O22" s="93">
        <v>398</v>
      </c>
      <c r="P22" s="93">
        <v>998</v>
      </c>
      <c r="Q22" s="87">
        <v>1396</v>
      </c>
      <c r="R22" s="93">
        <v>72</v>
      </c>
      <c r="S22" s="93">
        <v>98</v>
      </c>
      <c r="T22" s="87">
        <v>170</v>
      </c>
      <c r="U22" s="93">
        <v>1712</v>
      </c>
      <c r="V22" s="93">
        <v>4624</v>
      </c>
      <c r="W22" s="88">
        <v>6336</v>
      </c>
      <c r="X22" s="92">
        <v>0.28000000000000003</v>
      </c>
      <c r="Y22" s="92">
        <v>0.87</v>
      </c>
      <c r="Z22" s="89">
        <v>1.1499999999999999</v>
      </c>
      <c r="AA22" s="92">
        <v>4.8</v>
      </c>
      <c r="AB22" s="92">
        <v>13.05</v>
      </c>
      <c r="AC22" s="89">
        <v>17.850000000000001</v>
      </c>
      <c r="AD22" s="92">
        <v>7.84</v>
      </c>
      <c r="AE22" s="92">
        <v>21.72</v>
      </c>
      <c r="AF22" s="89">
        <v>29.56</v>
      </c>
      <c r="AG22" s="92">
        <v>6.68</v>
      </c>
      <c r="AH22" s="92">
        <v>20.04</v>
      </c>
      <c r="AI22" s="89">
        <v>26.72</v>
      </c>
      <c r="AJ22" s="92">
        <v>6.28</v>
      </c>
      <c r="AK22" s="92">
        <v>15.75</v>
      </c>
      <c r="AL22" s="89">
        <v>22.03</v>
      </c>
      <c r="AM22" s="92">
        <v>1.1399999999999999</v>
      </c>
      <c r="AN22" s="92">
        <v>1.55</v>
      </c>
      <c r="AO22" s="89">
        <v>2.68</v>
      </c>
      <c r="AP22" s="92">
        <v>27.02</v>
      </c>
      <c r="AQ22" s="92">
        <v>72.98</v>
      </c>
      <c r="AR22" s="89">
        <v>100</v>
      </c>
      <c r="AS22" s="94">
        <v>45.69</v>
      </c>
      <c r="AT22" s="92">
        <v>45.04</v>
      </c>
      <c r="AU22" s="89">
        <v>45.21</v>
      </c>
      <c r="AV22" s="92">
        <v>37.69</v>
      </c>
      <c r="AW22" s="92">
        <v>43.29</v>
      </c>
      <c r="AX22" s="89">
        <v>41.69</v>
      </c>
      <c r="AY22" s="92">
        <v>51.64</v>
      </c>
      <c r="AZ22" s="92">
        <v>51.71</v>
      </c>
      <c r="BA22" s="89">
        <v>51.69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4</v>
      </c>
      <c r="E23" s="104">
        <v>4</v>
      </c>
      <c r="F23" s="103">
        <v>7</v>
      </c>
      <c r="G23" s="103">
        <v>28</v>
      </c>
      <c r="H23" s="104">
        <v>35</v>
      </c>
      <c r="I23" s="103">
        <v>31</v>
      </c>
      <c r="J23" s="103">
        <v>152</v>
      </c>
      <c r="K23" s="104">
        <v>183</v>
      </c>
      <c r="L23" s="103">
        <v>77</v>
      </c>
      <c r="M23" s="103">
        <v>373</v>
      </c>
      <c r="N23" s="104">
        <v>450</v>
      </c>
      <c r="O23" s="103">
        <v>61</v>
      </c>
      <c r="P23" s="103">
        <v>501</v>
      </c>
      <c r="Q23" s="104">
        <v>562</v>
      </c>
      <c r="R23" s="103">
        <v>8</v>
      </c>
      <c r="S23" s="103">
        <v>67</v>
      </c>
      <c r="T23" s="104">
        <v>75</v>
      </c>
      <c r="U23" s="103">
        <v>184</v>
      </c>
      <c r="V23" s="103">
        <v>1125</v>
      </c>
      <c r="W23" s="105">
        <v>1309</v>
      </c>
      <c r="X23" s="142">
        <v>0</v>
      </c>
      <c r="Y23" s="142">
        <v>0.31</v>
      </c>
      <c r="Z23" s="143">
        <v>0.31</v>
      </c>
      <c r="AA23" s="142">
        <v>0.53</v>
      </c>
      <c r="AB23" s="142">
        <v>2.14</v>
      </c>
      <c r="AC23" s="143">
        <v>2.67</v>
      </c>
      <c r="AD23" s="142">
        <v>2.37</v>
      </c>
      <c r="AE23" s="142">
        <v>11.61</v>
      </c>
      <c r="AF23" s="143">
        <v>13.98</v>
      </c>
      <c r="AG23" s="142">
        <v>5.88</v>
      </c>
      <c r="AH23" s="142">
        <v>28.5</v>
      </c>
      <c r="AI23" s="143">
        <v>34.380000000000003</v>
      </c>
      <c r="AJ23" s="142">
        <v>4.66</v>
      </c>
      <c r="AK23" s="142">
        <v>38.270000000000003</v>
      </c>
      <c r="AL23" s="143">
        <v>42.93</v>
      </c>
      <c r="AM23" s="142">
        <v>0.61</v>
      </c>
      <c r="AN23" s="142">
        <v>5.12</v>
      </c>
      <c r="AO23" s="143">
        <v>5.73</v>
      </c>
      <c r="AP23" s="142">
        <v>14.06</v>
      </c>
      <c r="AQ23" s="142">
        <v>85.94</v>
      </c>
      <c r="AR23" s="143">
        <v>100</v>
      </c>
      <c r="AS23" s="144">
        <v>50.99</v>
      </c>
      <c r="AT23" s="142">
        <v>53.12</v>
      </c>
      <c r="AU23" s="143">
        <v>52.82</v>
      </c>
      <c r="AV23" s="142">
        <v>9.84</v>
      </c>
      <c r="AW23" s="142">
        <v>3.59</v>
      </c>
      <c r="AX23" s="143">
        <v>4.2699999999999996</v>
      </c>
      <c r="AY23" s="142">
        <v>7.6</v>
      </c>
      <c r="AZ23" s="142">
        <v>7.45</v>
      </c>
      <c r="BA23" s="143">
        <v>7.47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6E134319-4587-4A0E-942F-D3EDDACD0A29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78856-EAC8-4B12-B91F-1EDC394DF3BB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201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43</v>
      </c>
      <c r="D9" s="87">
        <v>72</v>
      </c>
      <c r="E9" s="87">
        <v>115</v>
      </c>
      <c r="F9" s="87">
        <v>551</v>
      </c>
      <c r="G9" s="87">
        <v>1196</v>
      </c>
      <c r="H9" s="87">
        <v>1747</v>
      </c>
      <c r="I9" s="87">
        <v>1460</v>
      </c>
      <c r="J9" s="87">
        <v>3424</v>
      </c>
      <c r="K9" s="87">
        <v>4884</v>
      </c>
      <c r="L9" s="87">
        <v>2116</v>
      </c>
      <c r="M9" s="87">
        <v>5112</v>
      </c>
      <c r="N9" s="87">
        <v>7228</v>
      </c>
      <c r="O9" s="87">
        <v>1774</v>
      </c>
      <c r="P9" s="87">
        <v>4201</v>
      </c>
      <c r="Q9" s="87">
        <v>5975</v>
      </c>
      <c r="R9" s="87">
        <v>268</v>
      </c>
      <c r="S9" s="87">
        <v>462</v>
      </c>
      <c r="T9" s="87">
        <v>730</v>
      </c>
      <c r="U9" s="87">
        <v>6212</v>
      </c>
      <c r="V9" s="87">
        <v>14467</v>
      </c>
      <c r="W9" s="88">
        <v>20679</v>
      </c>
      <c r="X9" s="89">
        <v>0.21</v>
      </c>
      <c r="Y9" s="89">
        <v>0.35</v>
      </c>
      <c r="Z9" s="89">
        <v>0.56000000000000005</v>
      </c>
      <c r="AA9" s="89">
        <v>2.66</v>
      </c>
      <c r="AB9" s="89">
        <v>5.78</v>
      </c>
      <c r="AC9" s="89">
        <v>8.4499999999999993</v>
      </c>
      <c r="AD9" s="89">
        <v>7.06</v>
      </c>
      <c r="AE9" s="89">
        <v>16.559999999999999</v>
      </c>
      <c r="AF9" s="89">
        <v>23.62</v>
      </c>
      <c r="AG9" s="89">
        <v>10.23</v>
      </c>
      <c r="AH9" s="89">
        <v>24.72</v>
      </c>
      <c r="AI9" s="89">
        <v>34.950000000000003</v>
      </c>
      <c r="AJ9" s="89">
        <v>8.58</v>
      </c>
      <c r="AK9" s="89">
        <v>20.32</v>
      </c>
      <c r="AL9" s="89">
        <v>28.89</v>
      </c>
      <c r="AM9" s="89">
        <v>1.3</v>
      </c>
      <c r="AN9" s="89">
        <v>2.23</v>
      </c>
      <c r="AO9" s="89">
        <v>3.53</v>
      </c>
      <c r="AP9" s="89">
        <v>30.04</v>
      </c>
      <c r="AQ9" s="89">
        <v>69.959999999999994</v>
      </c>
      <c r="AR9" s="90">
        <v>100</v>
      </c>
      <c r="AS9" s="91">
        <v>48.83</v>
      </c>
      <c r="AT9" s="89">
        <v>48.88</v>
      </c>
      <c r="AU9" s="89">
        <v>48.86</v>
      </c>
      <c r="AV9" s="89">
        <v>15.61</v>
      </c>
      <c r="AW9" s="89">
        <v>14.31</v>
      </c>
      <c r="AX9" s="89">
        <v>14.69</v>
      </c>
      <c r="AY9" s="89">
        <v>22.04</v>
      </c>
      <c r="AZ9" s="89">
        <v>20.190000000000001</v>
      </c>
      <c r="BA9" s="89">
        <v>20.74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12</v>
      </c>
      <c r="D10" s="93">
        <v>16</v>
      </c>
      <c r="E10" s="87">
        <v>28</v>
      </c>
      <c r="F10" s="93">
        <v>177</v>
      </c>
      <c r="G10" s="93">
        <v>328</v>
      </c>
      <c r="H10" s="87">
        <v>505</v>
      </c>
      <c r="I10" s="93">
        <v>779</v>
      </c>
      <c r="J10" s="93">
        <v>1931</v>
      </c>
      <c r="K10" s="87">
        <v>2710</v>
      </c>
      <c r="L10" s="93">
        <v>1421</v>
      </c>
      <c r="M10" s="93">
        <v>3486</v>
      </c>
      <c r="N10" s="87">
        <v>4907</v>
      </c>
      <c r="O10" s="93">
        <v>1167</v>
      </c>
      <c r="P10" s="93">
        <v>2960</v>
      </c>
      <c r="Q10" s="87">
        <v>4127</v>
      </c>
      <c r="R10" s="93">
        <v>163</v>
      </c>
      <c r="S10" s="93">
        <v>333</v>
      </c>
      <c r="T10" s="87">
        <v>496</v>
      </c>
      <c r="U10" s="93">
        <v>3719</v>
      </c>
      <c r="V10" s="93">
        <v>9054</v>
      </c>
      <c r="W10" s="88">
        <v>12773</v>
      </c>
      <c r="X10" s="92">
        <v>0.09</v>
      </c>
      <c r="Y10" s="92">
        <v>0.13</v>
      </c>
      <c r="Z10" s="89">
        <v>0.22</v>
      </c>
      <c r="AA10" s="92">
        <v>1.39</v>
      </c>
      <c r="AB10" s="92">
        <v>2.57</v>
      </c>
      <c r="AC10" s="89">
        <v>3.95</v>
      </c>
      <c r="AD10" s="92">
        <v>6.1</v>
      </c>
      <c r="AE10" s="92">
        <v>15.12</v>
      </c>
      <c r="AF10" s="89">
        <v>21.22</v>
      </c>
      <c r="AG10" s="92">
        <v>11.13</v>
      </c>
      <c r="AH10" s="92">
        <v>27.29</v>
      </c>
      <c r="AI10" s="89">
        <v>38.42</v>
      </c>
      <c r="AJ10" s="92">
        <v>9.14</v>
      </c>
      <c r="AK10" s="92">
        <v>23.17</v>
      </c>
      <c r="AL10" s="89">
        <v>32.31</v>
      </c>
      <c r="AM10" s="92">
        <v>1.28</v>
      </c>
      <c r="AN10" s="92">
        <v>2.61</v>
      </c>
      <c r="AO10" s="89">
        <v>3.88</v>
      </c>
      <c r="AP10" s="92">
        <v>29.12</v>
      </c>
      <c r="AQ10" s="92">
        <v>70.88</v>
      </c>
      <c r="AR10" s="89">
        <v>100</v>
      </c>
      <c r="AS10" s="94">
        <v>50.38</v>
      </c>
      <c r="AT10" s="92">
        <v>50.68</v>
      </c>
      <c r="AU10" s="89">
        <v>50.59</v>
      </c>
      <c r="AV10" s="92">
        <v>6.77</v>
      </c>
      <c r="AW10" s="92">
        <v>4.76</v>
      </c>
      <c r="AX10" s="89">
        <v>5.33</v>
      </c>
      <c r="AY10" s="92">
        <v>11.21</v>
      </c>
      <c r="AZ10" s="92">
        <v>9.49</v>
      </c>
      <c r="BA10" s="89">
        <v>9.99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31</v>
      </c>
      <c r="D11" s="93">
        <v>56</v>
      </c>
      <c r="E11" s="87">
        <v>87</v>
      </c>
      <c r="F11" s="93">
        <v>374</v>
      </c>
      <c r="G11" s="93">
        <v>868</v>
      </c>
      <c r="H11" s="87">
        <v>1242</v>
      </c>
      <c r="I11" s="93">
        <v>681</v>
      </c>
      <c r="J11" s="93">
        <v>1493</v>
      </c>
      <c r="K11" s="87">
        <v>2174</v>
      </c>
      <c r="L11" s="93">
        <v>695</v>
      </c>
      <c r="M11" s="93">
        <v>1626</v>
      </c>
      <c r="N11" s="87">
        <v>2321</v>
      </c>
      <c r="O11" s="93">
        <v>607</v>
      </c>
      <c r="P11" s="93">
        <v>1241</v>
      </c>
      <c r="Q11" s="87">
        <v>1848</v>
      </c>
      <c r="R11" s="93">
        <v>105</v>
      </c>
      <c r="S11" s="93">
        <v>129</v>
      </c>
      <c r="T11" s="87">
        <v>234</v>
      </c>
      <c r="U11" s="93">
        <v>2493</v>
      </c>
      <c r="V11" s="93">
        <v>5413</v>
      </c>
      <c r="W11" s="88">
        <v>7906</v>
      </c>
      <c r="X11" s="92">
        <v>0.39</v>
      </c>
      <c r="Y11" s="92">
        <v>0.71</v>
      </c>
      <c r="Z11" s="89">
        <v>1.1000000000000001</v>
      </c>
      <c r="AA11" s="92">
        <v>4.7300000000000004</v>
      </c>
      <c r="AB11" s="92">
        <v>10.98</v>
      </c>
      <c r="AC11" s="89">
        <v>15.71</v>
      </c>
      <c r="AD11" s="92">
        <v>8.61</v>
      </c>
      <c r="AE11" s="92">
        <v>18.88</v>
      </c>
      <c r="AF11" s="89">
        <v>27.5</v>
      </c>
      <c r="AG11" s="92">
        <v>8.7899999999999991</v>
      </c>
      <c r="AH11" s="92">
        <v>20.57</v>
      </c>
      <c r="AI11" s="89">
        <v>29.36</v>
      </c>
      <c r="AJ11" s="92">
        <v>7.68</v>
      </c>
      <c r="AK11" s="92">
        <v>15.7</v>
      </c>
      <c r="AL11" s="89">
        <v>23.37</v>
      </c>
      <c r="AM11" s="92">
        <v>1.33</v>
      </c>
      <c r="AN11" s="92">
        <v>1.63</v>
      </c>
      <c r="AO11" s="89">
        <v>2.96</v>
      </c>
      <c r="AP11" s="92">
        <v>31.53</v>
      </c>
      <c r="AQ11" s="92">
        <v>68.47</v>
      </c>
      <c r="AR11" s="89">
        <v>100</v>
      </c>
      <c r="AS11" s="94">
        <v>46.53</v>
      </c>
      <c r="AT11" s="92">
        <v>45.87</v>
      </c>
      <c r="AU11" s="89">
        <v>46.07</v>
      </c>
      <c r="AV11" s="92">
        <v>32.619999999999997</v>
      </c>
      <c r="AW11" s="92">
        <v>37.07</v>
      </c>
      <c r="AX11" s="89">
        <v>35.61</v>
      </c>
      <c r="AY11" s="92">
        <v>42.78</v>
      </c>
      <c r="AZ11" s="92">
        <v>43.66</v>
      </c>
      <c r="BA11" s="89">
        <v>43.38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4</v>
      </c>
      <c r="G12" s="93">
        <v>1</v>
      </c>
      <c r="H12" s="87">
        <v>5</v>
      </c>
      <c r="I12" s="93">
        <v>16</v>
      </c>
      <c r="J12" s="93">
        <v>10</v>
      </c>
      <c r="K12" s="87">
        <v>26</v>
      </c>
      <c r="L12" s="93">
        <v>24</v>
      </c>
      <c r="M12" s="93">
        <v>18</v>
      </c>
      <c r="N12" s="87">
        <v>42</v>
      </c>
      <c r="O12" s="93">
        <v>21</v>
      </c>
      <c r="P12" s="93">
        <v>25</v>
      </c>
      <c r="Q12" s="87">
        <v>46</v>
      </c>
      <c r="R12" s="93">
        <v>3</v>
      </c>
      <c r="S12" s="93">
        <v>3</v>
      </c>
      <c r="T12" s="87">
        <v>6</v>
      </c>
      <c r="U12" s="93">
        <v>68</v>
      </c>
      <c r="V12" s="93">
        <v>57</v>
      </c>
      <c r="W12" s="88">
        <v>125</v>
      </c>
      <c r="X12" s="92">
        <v>0</v>
      </c>
      <c r="Y12" s="92">
        <v>0</v>
      </c>
      <c r="Z12" s="89">
        <v>0</v>
      </c>
      <c r="AA12" s="92">
        <v>3.2</v>
      </c>
      <c r="AB12" s="92">
        <v>0.8</v>
      </c>
      <c r="AC12" s="89">
        <v>4</v>
      </c>
      <c r="AD12" s="92">
        <v>12.8</v>
      </c>
      <c r="AE12" s="92">
        <v>8</v>
      </c>
      <c r="AF12" s="89">
        <v>20.8</v>
      </c>
      <c r="AG12" s="92">
        <v>19.2</v>
      </c>
      <c r="AH12" s="92">
        <v>14.4</v>
      </c>
      <c r="AI12" s="89">
        <v>33.6</v>
      </c>
      <c r="AJ12" s="92">
        <v>16.8</v>
      </c>
      <c r="AK12" s="92">
        <v>20</v>
      </c>
      <c r="AL12" s="89">
        <v>36.799999999999997</v>
      </c>
      <c r="AM12" s="92">
        <v>2.4</v>
      </c>
      <c r="AN12" s="92">
        <v>2.4</v>
      </c>
      <c r="AO12" s="89">
        <v>4.8</v>
      </c>
      <c r="AP12" s="92">
        <v>54.4</v>
      </c>
      <c r="AQ12" s="92">
        <v>45.6</v>
      </c>
      <c r="AR12" s="89">
        <v>100</v>
      </c>
      <c r="AS12" s="94">
        <v>50.24</v>
      </c>
      <c r="AT12" s="92">
        <v>52.44</v>
      </c>
      <c r="AU12" s="89">
        <v>51.24</v>
      </c>
      <c r="AV12" s="92">
        <v>4.76</v>
      </c>
      <c r="AW12" s="92">
        <v>0</v>
      </c>
      <c r="AX12" s="89">
        <v>2.17</v>
      </c>
      <c r="AY12" s="92">
        <v>21.43</v>
      </c>
      <c r="AZ12" s="92">
        <v>5.56</v>
      </c>
      <c r="BA12" s="89">
        <v>13.64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1</v>
      </c>
      <c r="H13" s="87">
        <v>1</v>
      </c>
      <c r="I13" s="93">
        <v>2</v>
      </c>
      <c r="J13" s="93">
        <v>2</v>
      </c>
      <c r="K13" s="87">
        <v>4</v>
      </c>
      <c r="L13" s="93">
        <v>5</v>
      </c>
      <c r="M13" s="93">
        <v>6</v>
      </c>
      <c r="N13" s="87">
        <v>11</v>
      </c>
      <c r="O13" s="93">
        <v>12</v>
      </c>
      <c r="P13" s="93">
        <v>13</v>
      </c>
      <c r="Q13" s="87">
        <v>25</v>
      </c>
      <c r="R13" s="93">
        <v>1</v>
      </c>
      <c r="S13" s="93">
        <v>1</v>
      </c>
      <c r="T13" s="87">
        <v>2</v>
      </c>
      <c r="U13" s="93">
        <v>20</v>
      </c>
      <c r="V13" s="93">
        <v>23</v>
      </c>
      <c r="W13" s="88">
        <v>43</v>
      </c>
      <c r="X13" s="92">
        <v>0</v>
      </c>
      <c r="Y13" s="92">
        <v>0</v>
      </c>
      <c r="Z13" s="89">
        <v>0</v>
      </c>
      <c r="AA13" s="92">
        <v>0</v>
      </c>
      <c r="AB13" s="92">
        <v>2.33</v>
      </c>
      <c r="AC13" s="89">
        <v>2.33</v>
      </c>
      <c r="AD13" s="92">
        <v>4.6500000000000004</v>
      </c>
      <c r="AE13" s="92">
        <v>4.6500000000000004</v>
      </c>
      <c r="AF13" s="89">
        <v>9.3000000000000007</v>
      </c>
      <c r="AG13" s="92">
        <v>11.63</v>
      </c>
      <c r="AH13" s="92">
        <v>13.95</v>
      </c>
      <c r="AI13" s="89">
        <v>25.58</v>
      </c>
      <c r="AJ13" s="92">
        <v>27.91</v>
      </c>
      <c r="AK13" s="92">
        <v>30.23</v>
      </c>
      <c r="AL13" s="89">
        <v>58.14</v>
      </c>
      <c r="AM13" s="92">
        <v>2.33</v>
      </c>
      <c r="AN13" s="92">
        <v>2.33</v>
      </c>
      <c r="AO13" s="89">
        <v>4.6500000000000004</v>
      </c>
      <c r="AP13" s="92">
        <v>46.51</v>
      </c>
      <c r="AQ13" s="92">
        <v>53.49</v>
      </c>
      <c r="AR13" s="89">
        <v>100</v>
      </c>
      <c r="AS13" s="94">
        <v>56.25</v>
      </c>
      <c r="AT13" s="92">
        <v>53.74</v>
      </c>
      <c r="AU13" s="89">
        <v>54.91</v>
      </c>
      <c r="AV13" s="92">
        <v>0</v>
      </c>
      <c r="AW13" s="92">
        <v>7.69</v>
      </c>
      <c r="AX13" s="89">
        <v>4</v>
      </c>
      <c r="AY13" s="92">
        <v>5.26</v>
      </c>
      <c r="AZ13" s="92">
        <v>9.52</v>
      </c>
      <c r="BA13" s="89">
        <v>7.5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6</v>
      </c>
      <c r="D14" s="93">
        <v>1</v>
      </c>
      <c r="E14" s="87">
        <v>7</v>
      </c>
      <c r="F14" s="93">
        <v>41</v>
      </c>
      <c r="G14" s="93">
        <v>26</v>
      </c>
      <c r="H14" s="87">
        <v>67</v>
      </c>
      <c r="I14" s="93">
        <v>104</v>
      </c>
      <c r="J14" s="93">
        <v>108</v>
      </c>
      <c r="K14" s="87">
        <v>212</v>
      </c>
      <c r="L14" s="93">
        <v>177</v>
      </c>
      <c r="M14" s="93">
        <v>180</v>
      </c>
      <c r="N14" s="87">
        <v>357</v>
      </c>
      <c r="O14" s="93">
        <v>164</v>
      </c>
      <c r="P14" s="93">
        <v>156</v>
      </c>
      <c r="Q14" s="87">
        <v>320</v>
      </c>
      <c r="R14" s="93">
        <v>14</v>
      </c>
      <c r="S14" s="93">
        <v>12</v>
      </c>
      <c r="T14" s="87">
        <v>26</v>
      </c>
      <c r="U14" s="93">
        <v>506</v>
      </c>
      <c r="V14" s="93">
        <v>483</v>
      </c>
      <c r="W14" s="88">
        <v>989</v>
      </c>
      <c r="X14" s="92">
        <v>0.61</v>
      </c>
      <c r="Y14" s="92">
        <v>0.1</v>
      </c>
      <c r="Z14" s="89">
        <v>0.71</v>
      </c>
      <c r="AA14" s="92">
        <v>4.1500000000000004</v>
      </c>
      <c r="AB14" s="92">
        <v>2.63</v>
      </c>
      <c r="AC14" s="89">
        <v>6.77</v>
      </c>
      <c r="AD14" s="92">
        <v>10.52</v>
      </c>
      <c r="AE14" s="92">
        <v>10.92</v>
      </c>
      <c r="AF14" s="89">
        <v>21.44</v>
      </c>
      <c r="AG14" s="92">
        <v>17.899999999999999</v>
      </c>
      <c r="AH14" s="92">
        <v>18.2</v>
      </c>
      <c r="AI14" s="89">
        <v>36.1</v>
      </c>
      <c r="AJ14" s="92">
        <v>16.579999999999998</v>
      </c>
      <c r="AK14" s="92">
        <v>15.77</v>
      </c>
      <c r="AL14" s="89">
        <v>32.36</v>
      </c>
      <c r="AM14" s="92">
        <v>1.42</v>
      </c>
      <c r="AN14" s="92">
        <v>1.21</v>
      </c>
      <c r="AO14" s="89">
        <v>2.63</v>
      </c>
      <c r="AP14" s="92">
        <v>51.16</v>
      </c>
      <c r="AQ14" s="92">
        <v>48.84</v>
      </c>
      <c r="AR14" s="89">
        <v>100</v>
      </c>
      <c r="AS14" s="94">
        <v>49.07</v>
      </c>
      <c r="AT14" s="92">
        <v>49.8</v>
      </c>
      <c r="AU14" s="89">
        <v>49.42</v>
      </c>
      <c r="AV14" s="92">
        <v>18.29</v>
      </c>
      <c r="AW14" s="92">
        <v>6.41</v>
      </c>
      <c r="AX14" s="89">
        <v>12.5</v>
      </c>
      <c r="AY14" s="92">
        <v>20.48</v>
      </c>
      <c r="AZ14" s="92">
        <v>15.27</v>
      </c>
      <c r="BA14" s="89">
        <v>17.88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4</v>
      </c>
      <c r="D15" s="93">
        <v>8</v>
      </c>
      <c r="E15" s="87">
        <v>12</v>
      </c>
      <c r="F15" s="93">
        <v>94</v>
      </c>
      <c r="G15" s="93">
        <v>220</v>
      </c>
      <c r="H15" s="87">
        <v>314</v>
      </c>
      <c r="I15" s="93">
        <v>582</v>
      </c>
      <c r="J15" s="93">
        <v>1615</v>
      </c>
      <c r="K15" s="87">
        <v>2197</v>
      </c>
      <c r="L15" s="93">
        <v>989</v>
      </c>
      <c r="M15" s="93">
        <v>2978</v>
      </c>
      <c r="N15" s="87">
        <v>3967</v>
      </c>
      <c r="O15" s="93">
        <v>536</v>
      </c>
      <c r="P15" s="93">
        <v>2351</v>
      </c>
      <c r="Q15" s="87">
        <v>2887</v>
      </c>
      <c r="R15" s="93">
        <v>74</v>
      </c>
      <c r="S15" s="93">
        <v>254</v>
      </c>
      <c r="T15" s="87">
        <v>328</v>
      </c>
      <c r="U15" s="93">
        <v>2279</v>
      </c>
      <c r="V15" s="93">
        <v>7426</v>
      </c>
      <c r="W15" s="88">
        <v>9705</v>
      </c>
      <c r="X15" s="92">
        <v>0.04</v>
      </c>
      <c r="Y15" s="92">
        <v>0.08</v>
      </c>
      <c r="Z15" s="89">
        <v>0.12</v>
      </c>
      <c r="AA15" s="92">
        <v>0.97</v>
      </c>
      <c r="AB15" s="92">
        <v>2.27</v>
      </c>
      <c r="AC15" s="89">
        <v>3.24</v>
      </c>
      <c r="AD15" s="92">
        <v>6</v>
      </c>
      <c r="AE15" s="92">
        <v>16.64</v>
      </c>
      <c r="AF15" s="89">
        <v>22.64</v>
      </c>
      <c r="AG15" s="92">
        <v>10.19</v>
      </c>
      <c r="AH15" s="92">
        <v>30.69</v>
      </c>
      <c r="AI15" s="89">
        <v>40.880000000000003</v>
      </c>
      <c r="AJ15" s="92">
        <v>5.52</v>
      </c>
      <c r="AK15" s="92">
        <v>24.22</v>
      </c>
      <c r="AL15" s="89">
        <v>29.75</v>
      </c>
      <c r="AM15" s="92">
        <v>0.76</v>
      </c>
      <c r="AN15" s="92">
        <v>2.62</v>
      </c>
      <c r="AO15" s="89">
        <v>3.38</v>
      </c>
      <c r="AP15" s="92">
        <v>23.48</v>
      </c>
      <c r="AQ15" s="92">
        <v>76.52</v>
      </c>
      <c r="AR15" s="89">
        <v>100</v>
      </c>
      <c r="AS15" s="94">
        <v>49.07</v>
      </c>
      <c r="AT15" s="92">
        <v>50.64</v>
      </c>
      <c r="AU15" s="89">
        <v>50.27</v>
      </c>
      <c r="AV15" s="92">
        <v>7.46</v>
      </c>
      <c r="AW15" s="92">
        <v>3.79</v>
      </c>
      <c r="AX15" s="89">
        <v>4.47</v>
      </c>
      <c r="AY15" s="92">
        <v>11.01</v>
      </c>
      <c r="AZ15" s="92">
        <v>8.3800000000000008</v>
      </c>
      <c r="BA15" s="89">
        <v>8.98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1</v>
      </c>
      <c r="D16" s="93">
        <v>2</v>
      </c>
      <c r="E16" s="87">
        <v>3</v>
      </c>
      <c r="F16" s="93">
        <v>12</v>
      </c>
      <c r="G16" s="93">
        <v>20</v>
      </c>
      <c r="H16" s="87">
        <v>32</v>
      </c>
      <c r="I16" s="93">
        <v>18</v>
      </c>
      <c r="J16" s="93">
        <v>36</v>
      </c>
      <c r="K16" s="87">
        <v>54</v>
      </c>
      <c r="L16" s="93">
        <v>41</v>
      </c>
      <c r="M16" s="93">
        <v>49</v>
      </c>
      <c r="N16" s="87">
        <v>90</v>
      </c>
      <c r="O16" s="93">
        <v>18</v>
      </c>
      <c r="P16" s="93">
        <v>27</v>
      </c>
      <c r="Q16" s="87">
        <v>45</v>
      </c>
      <c r="R16" s="93">
        <v>6</v>
      </c>
      <c r="S16" s="93">
        <v>3</v>
      </c>
      <c r="T16" s="87">
        <v>9</v>
      </c>
      <c r="U16" s="93">
        <v>96</v>
      </c>
      <c r="V16" s="93">
        <v>137</v>
      </c>
      <c r="W16" s="88">
        <v>233</v>
      </c>
      <c r="X16" s="92">
        <v>0.43</v>
      </c>
      <c r="Y16" s="92">
        <v>0.86</v>
      </c>
      <c r="Z16" s="89">
        <v>1.29</v>
      </c>
      <c r="AA16" s="92">
        <v>5.15</v>
      </c>
      <c r="AB16" s="92">
        <v>8.58</v>
      </c>
      <c r="AC16" s="89">
        <v>13.73</v>
      </c>
      <c r="AD16" s="92">
        <v>7.73</v>
      </c>
      <c r="AE16" s="92">
        <v>15.45</v>
      </c>
      <c r="AF16" s="89">
        <v>23.18</v>
      </c>
      <c r="AG16" s="92">
        <v>17.600000000000001</v>
      </c>
      <c r="AH16" s="92">
        <v>21.03</v>
      </c>
      <c r="AI16" s="89">
        <v>38.630000000000003</v>
      </c>
      <c r="AJ16" s="92">
        <v>7.73</v>
      </c>
      <c r="AK16" s="92">
        <v>11.59</v>
      </c>
      <c r="AL16" s="89">
        <v>19.309999999999999</v>
      </c>
      <c r="AM16" s="92">
        <v>2.58</v>
      </c>
      <c r="AN16" s="92">
        <v>1.29</v>
      </c>
      <c r="AO16" s="89">
        <v>3.86</v>
      </c>
      <c r="AP16" s="92">
        <v>41.2</v>
      </c>
      <c r="AQ16" s="92">
        <v>58.8</v>
      </c>
      <c r="AR16" s="89">
        <v>100</v>
      </c>
      <c r="AS16" s="94">
        <v>48.15</v>
      </c>
      <c r="AT16" s="92">
        <v>46.09</v>
      </c>
      <c r="AU16" s="89">
        <v>46.94</v>
      </c>
      <c r="AV16" s="92">
        <v>33.33</v>
      </c>
      <c r="AW16" s="92">
        <v>48.15</v>
      </c>
      <c r="AX16" s="89">
        <v>42.22</v>
      </c>
      <c r="AY16" s="92">
        <v>17.07</v>
      </c>
      <c r="AZ16" s="92">
        <v>35.64</v>
      </c>
      <c r="BA16" s="89">
        <v>27.32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2</v>
      </c>
      <c r="D17" s="93">
        <v>1</v>
      </c>
      <c r="E17" s="87">
        <v>3</v>
      </c>
      <c r="F17" s="93">
        <v>9</v>
      </c>
      <c r="G17" s="93">
        <v>10</v>
      </c>
      <c r="H17" s="87">
        <v>19</v>
      </c>
      <c r="I17" s="93">
        <v>24</v>
      </c>
      <c r="J17" s="93">
        <v>39</v>
      </c>
      <c r="K17" s="87">
        <v>63</v>
      </c>
      <c r="L17" s="93">
        <v>39</v>
      </c>
      <c r="M17" s="93">
        <v>60</v>
      </c>
      <c r="N17" s="87">
        <v>99</v>
      </c>
      <c r="O17" s="93">
        <v>26</v>
      </c>
      <c r="P17" s="93">
        <v>58</v>
      </c>
      <c r="Q17" s="87">
        <v>84</v>
      </c>
      <c r="R17" s="93">
        <v>2</v>
      </c>
      <c r="S17" s="93">
        <v>9</v>
      </c>
      <c r="T17" s="87">
        <v>11</v>
      </c>
      <c r="U17" s="93">
        <v>102</v>
      </c>
      <c r="V17" s="93">
        <v>177</v>
      </c>
      <c r="W17" s="88">
        <v>279</v>
      </c>
      <c r="X17" s="92">
        <v>0.72</v>
      </c>
      <c r="Y17" s="92">
        <v>0.36</v>
      </c>
      <c r="Z17" s="89">
        <v>1.08</v>
      </c>
      <c r="AA17" s="92">
        <v>3.23</v>
      </c>
      <c r="AB17" s="92">
        <v>3.58</v>
      </c>
      <c r="AC17" s="89">
        <v>6.81</v>
      </c>
      <c r="AD17" s="92">
        <v>8.6</v>
      </c>
      <c r="AE17" s="92">
        <v>13.98</v>
      </c>
      <c r="AF17" s="89">
        <v>22.58</v>
      </c>
      <c r="AG17" s="92">
        <v>13.98</v>
      </c>
      <c r="AH17" s="92">
        <v>21.51</v>
      </c>
      <c r="AI17" s="89">
        <v>35.479999999999997</v>
      </c>
      <c r="AJ17" s="92">
        <v>9.32</v>
      </c>
      <c r="AK17" s="92">
        <v>20.79</v>
      </c>
      <c r="AL17" s="89">
        <v>30.11</v>
      </c>
      <c r="AM17" s="92">
        <v>0.72</v>
      </c>
      <c r="AN17" s="92">
        <v>3.23</v>
      </c>
      <c r="AO17" s="89">
        <v>3.94</v>
      </c>
      <c r="AP17" s="92">
        <v>36.56</v>
      </c>
      <c r="AQ17" s="92">
        <v>63.44</v>
      </c>
      <c r="AR17" s="89">
        <v>100</v>
      </c>
      <c r="AS17" s="94">
        <v>48.13</v>
      </c>
      <c r="AT17" s="92">
        <v>50.67</v>
      </c>
      <c r="AU17" s="89">
        <v>49.74</v>
      </c>
      <c r="AV17" s="92">
        <v>15.38</v>
      </c>
      <c r="AW17" s="92">
        <v>6.9</v>
      </c>
      <c r="AX17" s="89">
        <v>9.52</v>
      </c>
      <c r="AY17" s="92">
        <v>25.93</v>
      </c>
      <c r="AZ17" s="92">
        <v>12.03</v>
      </c>
      <c r="BA17" s="89">
        <v>16.739999999999998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2</v>
      </c>
      <c r="D18" s="93">
        <v>4</v>
      </c>
      <c r="E18" s="87">
        <v>6</v>
      </c>
      <c r="F18" s="93">
        <v>25</v>
      </c>
      <c r="G18" s="93">
        <v>42</v>
      </c>
      <c r="H18" s="87">
        <v>67</v>
      </c>
      <c r="I18" s="93">
        <v>79</v>
      </c>
      <c r="J18" s="93">
        <v>115</v>
      </c>
      <c r="K18" s="87">
        <v>194</v>
      </c>
      <c r="L18" s="93">
        <v>136</v>
      </c>
      <c r="M18" s="93">
        <v>174</v>
      </c>
      <c r="N18" s="87">
        <v>310</v>
      </c>
      <c r="O18" s="93">
        <v>123</v>
      </c>
      <c r="P18" s="93">
        <v>176</v>
      </c>
      <c r="Q18" s="87">
        <v>299</v>
      </c>
      <c r="R18" s="93">
        <v>25</v>
      </c>
      <c r="S18" s="93">
        <v>24</v>
      </c>
      <c r="T18" s="87">
        <v>49</v>
      </c>
      <c r="U18" s="93">
        <v>390</v>
      </c>
      <c r="V18" s="93">
        <v>535</v>
      </c>
      <c r="W18" s="88">
        <v>925</v>
      </c>
      <c r="X18" s="92">
        <v>0.22</v>
      </c>
      <c r="Y18" s="92">
        <v>0.43</v>
      </c>
      <c r="Z18" s="89">
        <v>0.65</v>
      </c>
      <c r="AA18" s="92">
        <v>2.7</v>
      </c>
      <c r="AB18" s="92">
        <v>4.54</v>
      </c>
      <c r="AC18" s="89">
        <v>7.24</v>
      </c>
      <c r="AD18" s="92">
        <v>8.5399999999999991</v>
      </c>
      <c r="AE18" s="92">
        <v>12.43</v>
      </c>
      <c r="AF18" s="89">
        <v>20.97</v>
      </c>
      <c r="AG18" s="92">
        <v>14.7</v>
      </c>
      <c r="AH18" s="92">
        <v>18.809999999999999</v>
      </c>
      <c r="AI18" s="89">
        <v>33.51</v>
      </c>
      <c r="AJ18" s="92">
        <v>13.3</v>
      </c>
      <c r="AK18" s="92">
        <v>19.03</v>
      </c>
      <c r="AL18" s="89">
        <v>32.32</v>
      </c>
      <c r="AM18" s="92">
        <v>2.7</v>
      </c>
      <c r="AN18" s="92">
        <v>2.59</v>
      </c>
      <c r="AO18" s="89">
        <v>5.3</v>
      </c>
      <c r="AP18" s="92">
        <v>42.16</v>
      </c>
      <c r="AQ18" s="92">
        <v>57.84</v>
      </c>
      <c r="AR18" s="89">
        <v>100</v>
      </c>
      <c r="AS18" s="94">
        <v>50.41</v>
      </c>
      <c r="AT18" s="92">
        <v>49.84</v>
      </c>
      <c r="AU18" s="89">
        <v>50.08</v>
      </c>
      <c r="AV18" s="92">
        <v>11.38</v>
      </c>
      <c r="AW18" s="92">
        <v>13.07</v>
      </c>
      <c r="AX18" s="89">
        <v>12.37</v>
      </c>
      <c r="AY18" s="92">
        <v>18.18</v>
      </c>
      <c r="AZ18" s="92">
        <v>16.809999999999999</v>
      </c>
      <c r="BA18" s="89">
        <v>17.39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3</v>
      </c>
      <c r="D19" s="93">
        <v>1</v>
      </c>
      <c r="E19" s="87">
        <v>4</v>
      </c>
      <c r="F19" s="93">
        <v>26</v>
      </c>
      <c r="G19" s="93">
        <v>18</v>
      </c>
      <c r="H19" s="87">
        <v>44</v>
      </c>
      <c r="I19" s="93">
        <v>39</v>
      </c>
      <c r="J19" s="93">
        <v>57</v>
      </c>
      <c r="K19" s="87">
        <v>96</v>
      </c>
      <c r="L19" s="93">
        <v>127</v>
      </c>
      <c r="M19" s="93">
        <v>191</v>
      </c>
      <c r="N19" s="87">
        <v>318</v>
      </c>
      <c r="O19" s="93">
        <v>237</v>
      </c>
      <c r="P19" s="93">
        <v>230</v>
      </c>
      <c r="Q19" s="87">
        <v>467</v>
      </c>
      <c r="R19" s="93">
        <v>27</v>
      </c>
      <c r="S19" s="93">
        <v>34</v>
      </c>
      <c r="T19" s="87">
        <v>61</v>
      </c>
      <c r="U19" s="93">
        <v>459</v>
      </c>
      <c r="V19" s="93">
        <v>531</v>
      </c>
      <c r="W19" s="88">
        <v>990</v>
      </c>
      <c r="X19" s="92">
        <v>0.3</v>
      </c>
      <c r="Y19" s="92">
        <v>0.1</v>
      </c>
      <c r="Z19" s="89">
        <v>0.4</v>
      </c>
      <c r="AA19" s="92">
        <v>2.63</v>
      </c>
      <c r="AB19" s="92">
        <v>1.82</v>
      </c>
      <c r="AC19" s="89">
        <v>4.4400000000000004</v>
      </c>
      <c r="AD19" s="92">
        <v>3.94</v>
      </c>
      <c r="AE19" s="92">
        <v>5.76</v>
      </c>
      <c r="AF19" s="89">
        <v>9.6999999999999993</v>
      </c>
      <c r="AG19" s="92">
        <v>12.83</v>
      </c>
      <c r="AH19" s="92">
        <v>19.29</v>
      </c>
      <c r="AI19" s="89">
        <v>32.119999999999997</v>
      </c>
      <c r="AJ19" s="92">
        <v>23.94</v>
      </c>
      <c r="AK19" s="92">
        <v>23.23</v>
      </c>
      <c r="AL19" s="89">
        <v>47.17</v>
      </c>
      <c r="AM19" s="92">
        <v>2.73</v>
      </c>
      <c r="AN19" s="92">
        <v>3.43</v>
      </c>
      <c r="AO19" s="89">
        <v>6.16</v>
      </c>
      <c r="AP19" s="92">
        <v>46.36</v>
      </c>
      <c r="AQ19" s="92">
        <v>53.64</v>
      </c>
      <c r="AR19" s="89">
        <v>100</v>
      </c>
      <c r="AS19" s="94">
        <v>53.71</v>
      </c>
      <c r="AT19" s="92">
        <v>53.3</v>
      </c>
      <c r="AU19" s="89">
        <v>53.49</v>
      </c>
      <c r="AV19" s="92">
        <v>4.6399999999999997</v>
      </c>
      <c r="AW19" s="92">
        <v>3.91</v>
      </c>
      <c r="AX19" s="89">
        <v>4.28</v>
      </c>
      <c r="AY19" s="92">
        <v>8.51</v>
      </c>
      <c r="AZ19" s="92">
        <v>6.41</v>
      </c>
      <c r="BA19" s="89">
        <v>7.38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3</v>
      </c>
      <c r="E20" s="87">
        <v>3</v>
      </c>
      <c r="F20" s="93">
        <v>15</v>
      </c>
      <c r="G20" s="93">
        <v>26</v>
      </c>
      <c r="H20" s="87">
        <v>41</v>
      </c>
      <c r="I20" s="93">
        <v>19</v>
      </c>
      <c r="J20" s="93">
        <v>43</v>
      </c>
      <c r="K20" s="87">
        <v>62</v>
      </c>
      <c r="L20" s="93">
        <v>29</v>
      </c>
      <c r="M20" s="93">
        <v>83</v>
      </c>
      <c r="N20" s="87">
        <v>112</v>
      </c>
      <c r="O20" s="93">
        <v>34</v>
      </c>
      <c r="P20" s="93">
        <v>86</v>
      </c>
      <c r="Q20" s="87">
        <v>120</v>
      </c>
      <c r="R20" s="93">
        <v>4</v>
      </c>
      <c r="S20" s="93">
        <v>8</v>
      </c>
      <c r="T20" s="87">
        <v>12</v>
      </c>
      <c r="U20" s="93">
        <v>101</v>
      </c>
      <c r="V20" s="93">
        <v>249</v>
      </c>
      <c r="W20" s="88">
        <v>350</v>
      </c>
      <c r="X20" s="92">
        <v>0</v>
      </c>
      <c r="Y20" s="92">
        <v>0.86</v>
      </c>
      <c r="Z20" s="89">
        <v>0.86</v>
      </c>
      <c r="AA20" s="92">
        <v>4.29</v>
      </c>
      <c r="AB20" s="92">
        <v>7.43</v>
      </c>
      <c r="AC20" s="89">
        <v>11.71</v>
      </c>
      <c r="AD20" s="92">
        <v>5.43</v>
      </c>
      <c r="AE20" s="92">
        <v>12.29</v>
      </c>
      <c r="AF20" s="89">
        <v>17.71</v>
      </c>
      <c r="AG20" s="92">
        <v>8.2899999999999991</v>
      </c>
      <c r="AH20" s="92">
        <v>23.71</v>
      </c>
      <c r="AI20" s="89">
        <v>32</v>
      </c>
      <c r="AJ20" s="92">
        <v>9.7100000000000009</v>
      </c>
      <c r="AK20" s="92">
        <v>24.57</v>
      </c>
      <c r="AL20" s="89">
        <v>34.29</v>
      </c>
      <c r="AM20" s="92">
        <v>1.1399999999999999</v>
      </c>
      <c r="AN20" s="92">
        <v>2.29</v>
      </c>
      <c r="AO20" s="89">
        <v>3.43</v>
      </c>
      <c r="AP20" s="92">
        <v>28.86</v>
      </c>
      <c r="AQ20" s="92">
        <v>71.14</v>
      </c>
      <c r="AR20" s="89">
        <v>100</v>
      </c>
      <c r="AS20" s="94">
        <v>48.83</v>
      </c>
      <c r="AT20" s="92">
        <v>49.19</v>
      </c>
      <c r="AU20" s="89">
        <v>49.09</v>
      </c>
      <c r="AV20" s="92">
        <v>29.41</v>
      </c>
      <c r="AW20" s="92">
        <v>17.440000000000001</v>
      </c>
      <c r="AX20" s="89">
        <v>20.83</v>
      </c>
      <c r="AY20" s="92">
        <v>31.17</v>
      </c>
      <c r="AZ20" s="92">
        <v>20.29</v>
      </c>
      <c r="BA20" s="89">
        <v>23.24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5</v>
      </c>
      <c r="D21" s="93">
        <v>2</v>
      </c>
      <c r="E21" s="87">
        <v>7</v>
      </c>
      <c r="F21" s="93">
        <v>35</v>
      </c>
      <c r="G21" s="93">
        <v>23</v>
      </c>
      <c r="H21" s="87">
        <v>58</v>
      </c>
      <c r="I21" s="93">
        <v>78</v>
      </c>
      <c r="J21" s="93">
        <v>42</v>
      </c>
      <c r="K21" s="87">
        <v>120</v>
      </c>
      <c r="L21" s="93">
        <v>110</v>
      </c>
      <c r="M21" s="93">
        <v>63</v>
      </c>
      <c r="N21" s="87">
        <v>173</v>
      </c>
      <c r="O21" s="93">
        <v>216</v>
      </c>
      <c r="P21" s="93">
        <v>54</v>
      </c>
      <c r="Q21" s="87">
        <v>270</v>
      </c>
      <c r="R21" s="93">
        <v>34</v>
      </c>
      <c r="S21" s="93">
        <v>11</v>
      </c>
      <c r="T21" s="87">
        <v>45</v>
      </c>
      <c r="U21" s="93">
        <v>478</v>
      </c>
      <c r="V21" s="93">
        <v>195</v>
      </c>
      <c r="W21" s="88">
        <v>673</v>
      </c>
      <c r="X21" s="92">
        <v>0.74</v>
      </c>
      <c r="Y21" s="92">
        <v>0.3</v>
      </c>
      <c r="Z21" s="89">
        <v>1.04</v>
      </c>
      <c r="AA21" s="92">
        <v>5.2</v>
      </c>
      <c r="AB21" s="92">
        <v>3.42</v>
      </c>
      <c r="AC21" s="89">
        <v>8.6199999999999992</v>
      </c>
      <c r="AD21" s="92">
        <v>11.59</v>
      </c>
      <c r="AE21" s="92">
        <v>6.24</v>
      </c>
      <c r="AF21" s="89">
        <v>17.829999999999998</v>
      </c>
      <c r="AG21" s="92">
        <v>16.34</v>
      </c>
      <c r="AH21" s="92">
        <v>9.36</v>
      </c>
      <c r="AI21" s="89">
        <v>25.71</v>
      </c>
      <c r="AJ21" s="92">
        <v>32.1</v>
      </c>
      <c r="AK21" s="92">
        <v>8.02</v>
      </c>
      <c r="AL21" s="89">
        <v>40.119999999999997</v>
      </c>
      <c r="AM21" s="92">
        <v>5.05</v>
      </c>
      <c r="AN21" s="92">
        <v>1.63</v>
      </c>
      <c r="AO21" s="89">
        <v>6.69</v>
      </c>
      <c r="AP21" s="92">
        <v>71.03</v>
      </c>
      <c r="AQ21" s="92">
        <v>28.97</v>
      </c>
      <c r="AR21" s="89">
        <v>100</v>
      </c>
      <c r="AS21" s="94">
        <v>51.95</v>
      </c>
      <c r="AT21" s="92">
        <v>48.55</v>
      </c>
      <c r="AU21" s="89">
        <v>50.96</v>
      </c>
      <c r="AV21" s="92">
        <v>7.41</v>
      </c>
      <c r="AW21" s="92">
        <v>24.07</v>
      </c>
      <c r="AX21" s="89">
        <v>10.74</v>
      </c>
      <c r="AY21" s="92">
        <v>18.02</v>
      </c>
      <c r="AZ21" s="92">
        <v>26.62</v>
      </c>
      <c r="BA21" s="89">
        <v>20.39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20</v>
      </c>
      <c r="D22" s="93">
        <v>50</v>
      </c>
      <c r="E22" s="87">
        <v>70</v>
      </c>
      <c r="F22" s="93">
        <v>290</v>
      </c>
      <c r="G22" s="93">
        <v>809</v>
      </c>
      <c r="H22" s="87">
        <v>1099</v>
      </c>
      <c r="I22" s="93">
        <v>499</v>
      </c>
      <c r="J22" s="93">
        <v>1357</v>
      </c>
      <c r="K22" s="87">
        <v>1856</v>
      </c>
      <c r="L22" s="93">
        <v>439</v>
      </c>
      <c r="M22" s="93">
        <v>1310</v>
      </c>
      <c r="N22" s="87">
        <v>1749</v>
      </c>
      <c r="O22" s="93">
        <v>387</v>
      </c>
      <c r="P22" s="93">
        <v>1025</v>
      </c>
      <c r="Q22" s="87">
        <v>1412</v>
      </c>
      <c r="R22" s="93">
        <v>78</v>
      </c>
      <c r="S22" s="93">
        <v>103</v>
      </c>
      <c r="T22" s="87">
        <v>181</v>
      </c>
      <c r="U22" s="93">
        <v>1713</v>
      </c>
      <c r="V22" s="93">
        <v>4654</v>
      </c>
      <c r="W22" s="88">
        <v>6367</v>
      </c>
      <c r="X22" s="92">
        <v>0.31</v>
      </c>
      <c r="Y22" s="92">
        <v>0.79</v>
      </c>
      <c r="Z22" s="89">
        <v>1.1000000000000001</v>
      </c>
      <c r="AA22" s="92">
        <v>4.55</v>
      </c>
      <c r="AB22" s="92">
        <v>12.71</v>
      </c>
      <c r="AC22" s="89">
        <v>17.260000000000002</v>
      </c>
      <c r="AD22" s="92">
        <v>7.84</v>
      </c>
      <c r="AE22" s="92">
        <v>21.31</v>
      </c>
      <c r="AF22" s="89">
        <v>29.15</v>
      </c>
      <c r="AG22" s="92">
        <v>6.89</v>
      </c>
      <c r="AH22" s="92">
        <v>20.57</v>
      </c>
      <c r="AI22" s="89">
        <v>27.47</v>
      </c>
      <c r="AJ22" s="92">
        <v>6.08</v>
      </c>
      <c r="AK22" s="92">
        <v>16.100000000000001</v>
      </c>
      <c r="AL22" s="89">
        <v>22.18</v>
      </c>
      <c r="AM22" s="92">
        <v>1.23</v>
      </c>
      <c r="AN22" s="92">
        <v>1.62</v>
      </c>
      <c r="AO22" s="89">
        <v>2.84</v>
      </c>
      <c r="AP22" s="92">
        <v>26.9</v>
      </c>
      <c r="AQ22" s="92">
        <v>73.099999999999994</v>
      </c>
      <c r="AR22" s="89">
        <v>100</v>
      </c>
      <c r="AS22" s="94">
        <v>45.85</v>
      </c>
      <c r="AT22" s="92">
        <v>45.3</v>
      </c>
      <c r="AU22" s="89">
        <v>45.45</v>
      </c>
      <c r="AV22" s="92">
        <v>37.47</v>
      </c>
      <c r="AW22" s="92">
        <v>41.37</v>
      </c>
      <c r="AX22" s="89">
        <v>40.299999999999997</v>
      </c>
      <c r="AY22" s="92">
        <v>49.74</v>
      </c>
      <c r="AZ22" s="92">
        <v>49.45</v>
      </c>
      <c r="BA22" s="89">
        <v>49.53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4</v>
      </c>
      <c r="E23" s="104">
        <v>4</v>
      </c>
      <c r="F23" s="103">
        <v>6</v>
      </c>
      <c r="G23" s="103">
        <v>27</v>
      </c>
      <c r="H23" s="104">
        <v>33</v>
      </c>
      <c r="I23" s="103">
        <v>20</v>
      </c>
      <c r="J23" s="103">
        <v>142</v>
      </c>
      <c r="K23" s="104">
        <v>162</v>
      </c>
      <c r="L23" s="103">
        <v>83</v>
      </c>
      <c r="M23" s="103">
        <v>361</v>
      </c>
      <c r="N23" s="104">
        <v>444</v>
      </c>
      <c r="O23" s="103">
        <v>63</v>
      </c>
      <c r="P23" s="103">
        <v>520</v>
      </c>
      <c r="Q23" s="104">
        <v>583</v>
      </c>
      <c r="R23" s="103">
        <v>10</v>
      </c>
      <c r="S23" s="103">
        <v>64</v>
      </c>
      <c r="T23" s="104">
        <v>74</v>
      </c>
      <c r="U23" s="103">
        <v>182</v>
      </c>
      <c r="V23" s="103">
        <v>1118</v>
      </c>
      <c r="W23" s="105">
        <v>1300</v>
      </c>
      <c r="X23" s="142">
        <v>0</v>
      </c>
      <c r="Y23" s="142">
        <v>0.31</v>
      </c>
      <c r="Z23" s="143">
        <v>0.31</v>
      </c>
      <c r="AA23" s="142">
        <v>0.46</v>
      </c>
      <c r="AB23" s="142">
        <v>2.08</v>
      </c>
      <c r="AC23" s="143">
        <v>2.54</v>
      </c>
      <c r="AD23" s="142">
        <v>1.54</v>
      </c>
      <c r="AE23" s="142">
        <v>10.92</v>
      </c>
      <c r="AF23" s="143">
        <v>12.46</v>
      </c>
      <c r="AG23" s="142">
        <v>6.38</v>
      </c>
      <c r="AH23" s="142">
        <v>27.77</v>
      </c>
      <c r="AI23" s="143">
        <v>34.15</v>
      </c>
      <c r="AJ23" s="142">
        <v>4.8499999999999996</v>
      </c>
      <c r="AK23" s="142">
        <v>40</v>
      </c>
      <c r="AL23" s="143">
        <v>44.85</v>
      </c>
      <c r="AM23" s="142">
        <v>0.77</v>
      </c>
      <c r="AN23" s="142">
        <v>4.92</v>
      </c>
      <c r="AO23" s="143">
        <v>5.69</v>
      </c>
      <c r="AP23" s="142">
        <v>14</v>
      </c>
      <c r="AQ23" s="142">
        <v>86</v>
      </c>
      <c r="AR23" s="143">
        <v>100</v>
      </c>
      <c r="AS23" s="144">
        <v>52.03</v>
      </c>
      <c r="AT23" s="142">
        <v>53.43</v>
      </c>
      <c r="AU23" s="143">
        <v>53.24</v>
      </c>
      <c r="AV23" s="142">
        <v>7.94</v>
      </c>
      <c r="AW23" s="142">
        <v>3.08</v>
      </c>
      <c r="AX23" s="143">
        <v>3.6</v>
      </c>
      <c r="AY23" s="142">
        <v>5.2</v>
      </c>
      <c r="AZ23" s="142">
        <v>6.88</v>
      </c>
      <c r="BA23" s="143">
        <v>6.64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BF805FE6-208A-4B4C-8766-2D3CA3C94ED1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EFEB4-3D81-462F-8700-073E5984014B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206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44</v>
      </c>
      <c r="D9" s="87">
        <v>58</v>
      </c>
      <c r="E9" s="87">
        <v>102</v>
      </c>
      <c r="F9" s="87">
        <v>595</v>
      </c>
      <c r="G9" s="87">
        <v>1239</v>
      </c>
      <c r="H9" s="87">
        <v>1834</v>
      </c>
      <c r="I9" s="87">
        <v>1417</v>
      </c>
      <c r="J9" s="87">
        <v>3337</v>
      </c>
      <c r="K9" s="87">
        <v>4754</v>
      </c>
      <c r="L9" s="87">
        <v>2182</v>
      </c>
      <c r="M9" s="87">
        <v>5172</v>
      </c>
      <c r="N9" s="87">
        <v>7354</v>
      </c>
      <c r="O9" s="87">
        <v>1765</v>
      </c>
      <c r="P9" s="87">
        <v>4280</v>
      </c>
      <c r="Q9" s="87">
        <v>6045</v>
      </c>
      <c r="R9" s="87">
        <v>295</v>
      </c>
      <c r="S9" s="87">
        <v>517</v>
      </c>
      <c r="T9" s="87">
        <v>812</v>
      </c>
      <c r="U9" s="87">
        <v>6298</v>
      </c>
      <c r="V9" s="87">
        <v>14603</v>
      </c>
      <c r="W9" s="88">
        <v>20901</v>
      </c>
      <c r="X9" s="89">
        <v>0.21</v>
      </c>
      <c r="Y9" s="89">
        <v>0.28000000000000003</v>
      </c>
      <c r="Z9" s="89">
        <v>0.49</v>
      </c>
      <c r="AA9" s="89">
        <v>2.85</v>
      </c>
      <c r="AB9" s="89">
        <v>5.93</v>
      </c>
      <c r="AC9" s="89">
        <v>8.77</v>
      </c>
      <c r="AD9" s="89">
        <v>6.78</v>
      </c>
      <c r="AE9" s="89">
        <v>15.97</v>
      </c>
      <c r="AF9" s="89">
        <v>22.75</v>
      </c>
      <c r="AG9" s="89">
        <v>10.44</v>
      </c>
      <c r="AH9" s="89">
        <v>24.75</v>
      </c>
      <c r="AI9" s="89">
        <v>35.18</v>
      </c>
      <c r="AJ9" s="89">
        <v>8.44</v>
      </c>
      <c r="AK9" s="89">
        <v>20.48</v>
      </c>
      <c r="AL9" s="89">
        <v>28.92</v>
      </c>
      <c r="AM9" s="89">
        <v>1.41</v>
      </c>
      <c r="AN9" s="89">
        <v>2.4700000000000002</v>
      </c>
      <c r="AO9" s="89">
        <v>3.88</v>
      </c>
      <c r="AP9" s="89">
        <v>30.13</v>
      </c>
      <c r="AQ9" s="89">
        <v>69.87</v>
      </c>
      <c r="AR9" s="90">
        <v>100</v>
      </c>
      <c r="AS9" s="91">
        <v>48.84</v>
      </c>
      <c r="AT9" s="89">
        <v>49.04</v>
      </c>
      <c r="AU9" s="89">
        <v>48.98</v>
      </c>
      <c r="AV9" s="89">
        <v>16.489999999999998</v>
      </c>
      <c r="AW9" s="89">
        <v>13.86</v>
      </c>
      <c r="AX9" s="89">
        <v>14.62</v>
      </c>
      <c r="AY9" s="89">
        <v>22.1</v>
      </c>
      <c r="AZ9" s="89">
        <v>19.829999999999998</v>
      </c>
      <c r="BA9" s="89">
        <v>20.51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21</v>
      </c>
      <c r="D10" s="93">
        <v>19</v>
      </c>
      <c r="E10" s="87">
        <v>40</v>
      </c>
      <c r="F10" s="93">
        <v>217</v>
      </c>
      <c r="G10" s="93">
        <v>370</v>
      </c>
      <c r="H10" s="87">
        <v>587</v>
      </c>
      <c r="I10" s="93">
        <v>753</v>
      </c>
      <c r="J10" s="93">
        <v>1855</v>
      </c>
      <c r="K10" s="87">
        <v>2608</v>
      </c>
      <c r="L10" s="93">
        <v>1466</v>
      </c>
      <c r="M10" s="93">
        <v>3555</v>
      </c>
      <c r="N10" s="87">
        <v>5021</v>
      </c>
      <c r="O10" s="93">
        <v>1183</v>
      </c>
      <c r="P10" s="93">
        <v>2997</v>
      </c>
      <c r="Q10" s="87">
        <v>4180</v>
      </c>
      <c r="R10" s="93">
        <v>177</v>
      </c>
      <c r="S10" s="93">
        <v>381</v>
      </c>
      <c r="T10" s="87">
        <v>558</v>
      </c>
      <c r="U10" s="93">
        <v>3817</v>
      </c>
      <c r="V10" s="93">
        <v>9177</v>
      </c>
      <c r="W10" s="88">
        <v>12994</v>
      </c>
      <c r="X10" s="92">
        <v>0.16</v>
      </c>
      <c r="Y10" s="92">
        <v>0.15</v>
      </c>
      <c r="Z10" s="89">
        <v>0.31</v>
      </c>
      <c r="AA10" s="92">
        <v>1.67</v>
      </c>
      <c r="AB10" s="92">
        <v>2.85</v>
      </c>
      <c r="AC10" s="89">
        <v>4.5199999999999996</v>
      </c>
      <c r="AD10" s="92">
        <v>5.79</v>
      </c>
      <c r="AE10" s="92">
        <v>14.28</v>
      </c>
      <c r="AF10" s="89">
        <v>20.07</v>
      </c>
      <c r="AG10" s="92">
        <v>11.28</v>
      </c>
      <c r="AH10" s="92">
        <v>27.36</v>
      </c>
      <c r="AI10" s="89">
        <v>38.64</v>
      </c>
      <c r="AJ10" s="92">
        <v>9.1</v>
      </c>
      <c r="AK10" s="92">
        <v>23.06</v>
      </c>
      <c r="AL10" s="89">
        <v>32.17</v>
      </c>
      <c r="AM10" s="92">
        <v>1.36</v>
      </c>
      <c r="AN10" s="92">
        <v>2.93</v>
      </c>
      <c r="AO10" s="89">
        <v>4.29</v>
      </c>
      <c r="AP10" s="92">
        <v>29.38</v>
      </c>
      <c r="AQ10" s="92">
        <v>70.62</v>
      </c>
      <c r="AR10" s="89">
        <v>100</v>
      </c>
      <c r="AS10" s="94">
        <v>50.23</v>
      </c>
      <c r="AT10" s="92">
        <v>50.78</v>
      </c>
      <c r="AU10" s="89">
        <v>50.62</v>
      </c>
      <c r="AV10" s="92">
        <v>9.64</v>
      </c>
      <c r="AW10" s="92">
        <v>5.27</v>
      </c>
      <c r="AX10" s="89">
        <v>6.51</v>
      </c>
      <c r="AY10" s="92">
        <v>12.26</v>
      </c>
      <c r="AZ10" s="92">
        <v>9.6</v>
      </c>
      <c r="BA10" s="89">
        <v>10.37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23</v>
      </c>
      <c r="D11" s="93">
        <v>39</v>
      </c>
      <c r="E11" s="87">
        <v>62</v>
      </c>
      <c r="F11" s="93">
        <v>378</v>
      </c>
      <c r="G11" s="93">
        <v>869</v>
      </c>
      <c r="H11" s="87">
        <v>1247</v>
      </c>
      <c r="I11" s="93">
        <v>664</v>
      </c>
      <c r="J11" s="93">
        <v>1482</v>
      </c>
      <c r="K11" s="87">
        <v>2146</v>
      </c>
      <c r="L11" s="93">
        <v>716</v>
      </c>
      <c r="M11" s="93">
        <v>1617</v>
      </c>
      <c r="N11" s="87">
        <v>2333</v>
      </c>
      <c r="O11" s="93">
        <v>582</v>
      </c>
      <c r="P11" s="93">
        <v>1283</v>
      </c>
      <c r="Q11" s="87">
        <v>1865</v>
      </c>
      <c r="R11" s="93">
        <v>118</v>
      </c>
      <c r="S11" s="93">
        <v>136</v>
      </c>
      <c r="T11" s="87">
        <v>254</v>
      </c>
      <c r="U11" s="93">
        <v>2481</v>
      </c>
      <c r="V11" s="93">
        <v>5426</v>
      </c>
      <c r="W11" s="88">
        <v>7907</v>
      </c>
      <c r="X11" s="92">
        <v>0.28999999999999998</v>
      </c>
      <c r="Y11" s="92">
        <v>0.49</v>
      </c>
      <c r="Z11" s="89">
        <v>0.78</v>
      </c>
      <c r="AA11" s="92">
        <v>4.78</v>
      </c>
      <c r="AB11" s="92">
        <v>10.99</v>
      </c>
      <c r="AC11" s="89">
        <v>15.77</v>
      </c>
      <c r="AD11" s="92">
        <v>8.4</v>
      </c>
      <c r="AE11" s="92">
        <v>18.739999999999998</v>
      </c>
      <c r="AF11" s="89">
        <v>27.14</v>
      </c>
      <c r="AG11" s="92">
        <v>9.06</v>
      </c>
      <c r="AH11" s="92">
        <v>20.45</v>
      </c>
      <c r="AI11" s="89">
        <v>29.51</v>
      </c>
      <c r="AJ11" s="92">
        <v>7.36</v>
      </c>
      <c r="AK11" s="92">
        <v>16.23</v>
      </c>
      <c r="AL11" s="89">
        <v>23.59</v>
      </c>
      <c r="AM11" s="92">
        <v>1.49</v>
      </c>
      <c r="AN11" s="92">
        <v>1.72</v>
      </c>
      <c r="AO11" s="89">
        <v>3.21</v>
      </c>
      <c r="AP11" s="92">
        <v>31.38</v>
      </c>
      <c r="AQ11" s="92">
        <v>68.62</v>
      </c>
      <c r="AR11" s="89">
        <v>100</v>
      </c>
      <c r="AS11" s="94">
        <v>46.71</v>
      </c>
      <c r="AT11" s="92">
        <v>46.1</v>
      </c>
      <c r="AU11" s="89">
        <v>46.29</v>
      </c>
      <c r="AV11" s="92">
        <v>30.41</v>
      </c>
      <c r="AW11" s="92">
        <v>33.9</v>
      </c>
      <c r="AX11" s="89">
        <v>32.82</v>
      </c>
      <c r="AY11" s="92">
        <v>41.13</v>
      </c>
      <c r="AZ11" s="92">
        <v>42.3</v>
      </c>
      <c r="BA11" s="89">
        <v>41.93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6</v>
      </c>
      <c r="G12" s="93">
        <v>1</v>
      </c>
      <c r="H12" s="87">
        <v>7</v>
      </c>
      <c r="I12" s="93">
        <v>14</v>
      </c>
      <c r="J12" s="93">
        <v>10</v>
      </c>
      <c r="K12" s="87">
        <v>24</v>
      </c>
      <c r="L12" s="93">
        <v>24</v>
      </c>
      <c r="M12" s="93">
        <v>19</v>
      </c>
      <c r="N12" s="87">
        <v>43</v>
      </c>
      <c r="O12" s="93">
        <v>20</v>
      </c>
      <c r="P12" s="93">
        <v>24</v>
      </c>
      <c r="Q12" s="87">
        <v>44</v>
      </c>
      <c r="R12" s="93">
        <v>4</v>
      </c>
      <c r="S12" s="93">
        <v>4</v>
      </c>
      <c r="T12" s="87">
        <v>8</v>
      </c>
      <c r="U12" s="93">
        <v>68</v>
      </c>
      <c r="V12" s="93">
        <v>58</v>
      </c>
      <c r="W12" s="88">
        <v>126</v>
      </c>
      <c r="X12" s="92">
        <v>0</v>
      </c>
      <c r="Y12" s="92">
        <v>0</v>
      </c>
      <c r="Z12" s="89">
        <v>0</v>
      </c>
      <c r="AA12" s="92">
        <v>4.76</v>
      </c>
      <c r="AB12" s="92">
        <v>0.79</v>
      </c>
      <c r="AC12" s="89">
        <v>5.56</v>
      </c>
      <c r="AD12" s="92">
        <v>11.11</v>
      </c>
      <c r="AE12" s="92">
        <v>7.94</v>
      </c>
      <c r="AF12" s="89">
        <v>19.05</v>
      </c>
      <c r="AG12" s="92">
        <v>19.05</v>
      </c>
      <c r="AH12" s="92">
        <v>15.08</v>
      </c>
      <c r="AI12" s="89">
        <v>34.130000000000003</v>
      </c>
      <c r="AJ12" s="92">
        <v>15.87</v>
      </c>
      <c r="AK12" s="92">
        <v>19.05</v>
      </c>
      <c r="AL12" s="89">
        <v>34.92</v>
      </c>
      <c r="AM12" s="92">
        <v>3.17</v>
      </c>
      <c r="AN12" s="92">
        <v>3.17</v>
      </c>
      <c r="AO12" s="89">
        <v>6.35</v>
      </c>
      <c r="AP12" s="92">
        <v>53.97</v>
      </c>
      <c r="AQ12" s="92">
        <v>46.03</v>
      </c>
      <c r="AR12" s="89">
        <v>100</v>
      </c>
      <c r="AS12" s="94">
        <v>49.94</v>
      </c>
      <c r="AT12" s="92">
        <v>52.6</v>
      </c>
      <c r="AU12" s="89">
        <v>51.17</v>
      </c>
      <c r="AV12" s="92">
        <v>15</v>
      </c>
      <c r="AW12" s="92">
        <v>0</v>
      </c>
      <c r="AX12" s="89">
        <v>6.82</v>
      </c>
      <c r="AY12" s="92">
        <v>21.43</v>
      </c>
      <c r="AZ12" s="92">
        <v>5.45</v>
      </c>
      <c r="BA12" s="89">
        <v>13.51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3</v>
      </c>
      <c r="H13" s="87">
        <v>3</v>
      </c>
      <c r="I13" s="93">
        <v>2</v>
      </c>
      <c r="J13" s="93">
        <v>2</v>
      </c>
      <c r="K13" s="87">
        <v>4</v>
      </c>
      <c r="L13" s="93">
        <v>5</v>
      </c>
      <c r="M13" s="93">
        <v>6</v>
      </c>
      <c r="N13" s="87">
        <v>11</v>
      </c>
      <c r="O13" s="93">
        <v>11</v>
      </c>
      <c r="P13" s="93">
        <v>12</v>
      </c>
      <c r="Q13" s="87">
        <v>23</v>
      </c>
      <c r="R13" s="93">
        <v>1</v>
      </c>
      <c r="S13" s="93">
        <v>2</v>
      </c>
      <c r="T13" s="87">
        <v>3</v>
      </c>
      <c r="U13" s="93">
        <v>19</v>
      </c>
      <c r="V13" s="93">
        <v>25</v>
      </c>
      <c r="W13" s="88">
        <v>44</v>
      </c>
      <c r="X13" s="92">
        <v>0</v>
      </c>
      <c r="Y13" s="92">
        <v>0</v>
      </c>
      <c r="Z13" s="89">
        <v>0</v>
      </c>
      <c r="AA13" s="92">
        <v>0</v>
      </c>
      <c r="AB13" s="92">
        <v>6.82</v>
      </c>
      <c r="AC13" s="89">
        <v>6.82</v>
      </c>
      <c r="AD13" s="92">
        <v>4.55</v>
      </c>
      <c r="AE13" s="92">
        <v>4.55</v>
      </c>
      <c r="AF13" s="89">
        <v>9.09</v>
      </c>
      <c r="AG13" s="92">
        <v>11.36</v>
      </c>
      <c r="AH13" s="92">
        <v>13.64</v>
      </c>
      <c r="AI13" s="89">
        <v>25</v>
      </c>
      <c r="AJ13" s="92">
        <v>25</v>
      </c>
      <c r="AK13" s="92">
        <v>27.27</v>
      </c>
      <c r="AL13" s="89">
        <v>52.27</v>
      </c>
      <c r="AM13" s="92">
        <v>2.27</v>
      </c>
      <c r="AN13" s="92">
        <v>4.55</v>
      </c>
      <c r="AO13" s="89">
        <v>6.82</v>
      </c>
      <c r="AP13" s="92">
        <v>43.18</v>
      </c>
      <c r="AQ13" s="92">
        <v>56.82</v>
      </c>
      <c r="AR13" s="89">
        <v>100</v>
      </c>
      <c r="AS13" s="94">
        <v>55.95</v>
      </c>
      <c r="AT13" s="92">
        <v>52</v>
      </c>
      <c r="AU13" s="89">
        <v>53.7</v>
      </c>
      <c r="AV13" s="92">
        <v>0</v>
      </c>
      <c r="AW13" s="92">
        <v>25</v>
      </c>
      <c r="AX13" s="89">
        <v>13.04</v>
      </c>
      <c r="AY13" s="92">
        <v>5.56</v>
      </c>
      <c r="AZ13" s="92">
        <v>19.05</v>
      </c>
      <c r="BA13" s="89">
        <v>12.82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6</v>
      </c>
      <c r="D14" s="93">
        <v>1</v>
      </c>
      <c r="E14" s="87">
        <v>7</v>
      </c>
      <c r="F14" s="93">
        <v>41</v>
      </c>
      <c r="G14" s="93">
        <v>28</v>
      </c>
      <c r="H14" s="87">
        <v>69</v>
      </c>
      <c r="I14" s="93">
        <v>97</v>
      </c>
      <c r="J14" s="93">
        <v>111</v>
      </c>
      <c r="K14" s="87">
        <v>208</v>
      </c>
      <c r="L14" s="93">
        <v>176</v>
      </c>
      <c r="M14" s="93">
        <v>178</v>
      </c>
      <c r="N14" s="87">
        <v>354</v>
      </c>
      <c r="O14" s="93">
        <v>161</v>
      </c>
      <c r="P14" s="93">
        <v>157</v>
      </c>
      <c r="Q14" s="87">
        <v>318</v>
      </c>
      <c r="R14" s="93">
        <v>22</v>
      </c>
      <c r="S14" s="93">
        <v>18</v>
      </c>
      <c r="T14" s="87">
        <v>40</v>
      </c>
      <c r="U14" s="93">
        <v>503</v>
      </c>
      <c r="V14" s="93">
        <v>493</v>
      </c>
      <c r="W14" s="88">
        <v>996</v>
      </c>
      <c r="X14" s="92">
        <v>0.6</v>
      </c>
      <c r="Y14" s="92">
        <v>0.1</v>
      </c>
      <c r="Z14" s="89">
        <v>0.7</v>
      </c>
      <c r="AA14" s="92">
        <v>4.12</v>
      </c>
      <c r="AB14" s="92">
        <v>2.81</v>
      </c>
      <c r="AC14" s="89">
        <v>6.93</v>
      </c>
      <c r="AD14" s="92">
        <v>9.74</v>
      </c>
      <c r="AE14" s="92">
        <v>11.14</v>
      </c>
      <c r="AF14" s="89">
        <v>20.88</v>
      </c>
      <c r="AG14" s="92">
        <v>17.670000000000002</v>
      </c>
      <c r="AH14" s="92">
        <v>17.87</v>
      </c>
      <c r="AI14" s="89">
        <v>35.54</v>
      </c>
      <c r="AJ14" s="92">
        <v>16.16</v>
      </c>
      <c r="AK14" s="92">
        <v>15.76</v>
      </c>
      <c r="AL14" s="89">
        <v>31.93</v>
      </c>
      <c r="AM14" s="92">
        <v>2.21</v>
      </c>
      <c r="AN14" s="92">
        <v>1.81</v>
      </c>
      <c r="AO14" s="89">
        <v>4.0199999999999996</v>
      </c>
      <c r="AP14" s="92">
        <v>50.5</v>
      </c>
      <c r="AQ14" s="92">
        <v>49.5</v>
      </c>
      <c r="AR14" s="89">
        <v>100</v>
      </c>
      <c r="AS14" s="94">
        <v>49.51</v>
      </c>
      <c r="AT14" s="92">
        <v>49.94</v>
      </c>
      <c r="AU14" s="89">
        <v>49.72</v>
      </c>
      <c r="AV14" s="92">
        <v>15.53</v>
      </c>
      <c r="AW14" s="92">
        <v>8.2799999999999994</v>
      </c>
      <c r="AX14" s="89">
        <v>11.95</v>
      </c>
      <c r="AY14" s="92">
        <v>18.079999999999998</v>
      </c>
      <c r="AZ14" s="92">
        <v>14.12</v>
      </c>
      <c r="BA14" s="89">
        <v>16.079999999999998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10</v>
      </c>
      <c r="D15" s="93">
        <v>16</v>
      </c>
      <c r="E15" s="87">
        <v>26</v>
      </c>
      <c r="F15" s="93">
        <v>113</v>
      </c>
      <c r="G15" s="93">
        <v>241</v>
      </c>
      <c r="H15" s="87">
        <v>354</v>
      </c>
      <c r="I15" s="93">
        <v>548</v>
      </c>
      <c r="J15" s="93">
        <v>1533</v>
      </c>
      <c r="K15" s="87">
        <v>2081</v>
      </c>
      <c r="L15" s="93">
        <v>1029</v>
      </c>
      <c r="M15" s="93">
        <v>3049</v>
      </c>
      <c r="N15" s="87">
        <v>4078</v>
      </c>
      <c r="O15" s="93">
        <v>550</v>
      </c>
      <c r="P15" s="93">
        <v>2369</v>
      </c>
      <c r="Q15" s="87">
        <v>2919</v>
      </c>
      <c r="R15" s="93">
        <v>74</v>
      </c>
      <c r="S15" s="93">
        <v>291</v>
      </c>
      <c r="T15" s="87">
        <v>365</v>
      </c>
      <c r="U15" s="93">
        <v>2324</v>
      </c>
      <c r="V15" s="93">
        <v>7499</v>
      </c>
      <c r="W15" s="88">
        <v>9823</v>
      </c>
      <c r="X15" s="92">
        <v>0.1</v>
      </c>
      <c r="Y15" s="92">
        <v>0.16</v>
      </c>
      <c r="Z15" s="89">
        <v>0.26</v>
      </c>
      <c r="AA15" s="92">
        <v>1.1499999999999999</v>
      </c>
      <c r="AB15" s="92">
        <v>2.4500000000000002</v>
      </c>
      <c r="AC15" s="89">
        <v>3.6</v>
      </c>
      <c r="AD15" s="92">
        <v>5.58</v>
      </c>
      <c r="AE15" s="92">
        <v>15.61</v>
      </c>
      <c r="AF15" s="89">
        <v>21.18</v>
      </c>
      <c r="AG15" s="92">
        <v>10.48</v>
      </c>
      <c r="AH15" s="92">
        <v>31.04</v>
      </c>
      <c r="AI15" s="89">
        <v>41.51</v>
      </c>
      <c r="AJ15" s="92">
        <v>5.6</v>
      </c>
      <c r="AK15" s="92">
        <v>24.12</v>
      </c>
      <c r="AL15" s="89">
        <v>29.72</v>
      </c>
      <c r="AM15" s="92">
        <v>0.75</v>
      </c>
      <c r="AN15" s="92">
        <v>2.96</v>
      </c>
      <c r="AO15" s="89">
        <v>3.72</v>
      </c>
      <c r="AP15" s="92">
        <v>23.66</v>
      </c>
      <c r="AQ15" s="92">
        <v>76.34</v>
      </c>
      <c r="AR15" s="89">
        <v>100</v>
      </c>
      <c r="AS15" s="94">
        <v>49.03</v>
      </c>
      <c r="AT15" s="92">
        <v>50.77</v>
      </c>
      <c r="AU15" s="89">
        <v>50.36</v>
      </c>
      <c r="AV15" s="92">
        <v>10.18</v>
      </c>
      <c r="AW15" s="92">
        <v>4.05</v>
      </c>
      <c r="AX15" s="89">
        <v>5.21</v>
      </c>
      <c r="AY15" s="92">
        <v>11.41</v>
      </c>
      <c r="AZ15" s="92">
        <v>8.34</v>
      </c>
      <c r="BA15" s="89">
        <v>9.0500000000000007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2</v>
      </c>
      <c r="D16" s="93">
        <v>2</v>
      </c>
      <c r="E16" s="87">
        <v>4</v>
      </c>
      <c r="F16" s="93">
        <v>15</v>
      </c>
      <c r="G16" s="93">
        <v>20</v>
      </c>
      <c r="H16" s="87">
        <v>35</v>
      </c>
      <c r="I16" s="93">
        <v>19</v>
      </c>
      <c r="J16" s="93">
        <v>37</v>
      </c>
      <c r="K16" s="87">
        <v>56</v>
      </c>
      <c r="L16" s="93">
        <v>38</v>
      </c>
      <c r="M16" s="93">
        <v>52</v>
      </c>
      <c r="N16" s="87">
        <v>90</v>
      </c>
      <c r="O16" s="93">
        <v>22</v>
      </c>
      <c r="P16" s="93">
        <v>29</v>
      </c>
      <c r="Q16" s="87">
        <v>51</v>
      </c>
      <c r="R16" s="93">
        <v>6</v>
      </c>
      <c r="S16" s="93">
        <v>3</v>
      </c>
      <c r="T16" s="87">
        <v>9</v>
      </c>
      <c r="U16" s="93">
        <v>102</v>
      </c>
      <c r="V16" s="93">
        <v>143</v>
      </c>
      <c r="W16" s="88">
        <v>245</v>
      </c>
      <c r="X16" s="92">
        <v>0.82</v>
      </c>
      <c r="Y16" s="92">
        <v>0.82</v>
      </c>
      <c r="Z16" s="89">
        <v>1.63</v>
      </c>
      <c r="AA16" s="92">
        <v>6.12</v>
      </c>
      <c r="AB16" s="92">
        <v>8.16</v>
      </c>
      <c r="AC16" s="89">
        <v>14.29</v>
      </c>
      <c r="AD16" s="92">
        <v>7.76</v>
      </c>
      <c r="AE16" s="92">
        <v>15.1</v>
      </c>
      <c r="AF16" s="89">
        <v>22.86</v>
      </c>
      <c r="AG16" s="92">
        <v>15.51</v>
      </c>
      <c r="AH16" s="92">
        <v>21.22</v>
      </c>
      <c r="AI16" s="89">
        <v>36.729999999999997</v>
      </c>
      <c r="AJ16" s="92">
        <v>8.98</v>
      </c>
      <c r="AK16" s="92">
        <v>11.84</v>
      </c>
      <c r="AL16" s="89">
        <v>20.82</v>
      </c>
      <c r="AM16" s="92">
        <v>2.4500000000000002</v>
      </c>
      <c r="AN16" s="92">
        <v>1.22</v>
      </c>
      <c r="AO16" s="89">
        <v>3.67</v>
      </c>
      <c r="AP16" s="92">
        <v>41.63</v>
      </c>
      <c r="AQ16" s="92">
        <v>58.37</v>
      </c>
      <c r="AR16" s="89">
        <v>100</v>
      </c>
      <c r="AS16" s="94">
        <v>47.29</v>
      </c>
      <c r="AT16" s="92">
        <v>46.51</v>
      </c>
      <c r="AU16" s="89">
        <v>46.84</v>
      </c>
      <c r="AV16" s="92">
        <v>45.45</v>
      </c>
      <c r="AW16" s="92">
        <v>41.38</v>
      </c>
      <c r="AX16" s="89">
        <v>43.14</v>
      </c>
      <c r="AY16" s="92">
        <v>22.89</v>
      </c>
      <c r="AZ16" s="92">
        <v>28.83</v>
      </c>
      <c r="BA16" s="89">
        <v>26.29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2</v>
      </c>
      <c r="D17" s="93">
        <v>2</v>
      </c>
      <c r="E17" s="87">
        <v>4</v>
      </c>
      <c r="F17" s="93">
        <v>11</v>
      </c>
      <c r="G17" s="93">
        <v>15</v>
      </c>
      <c r="H17" s="87">
        <v>26</v>
      </c>
      <c r="I17" s="93">
        <v>25</v>
      </c>
      <c r="J17" s="93">
        <v>39</v>
      </c>
      <c r="K17" s="87">
        <v>64</v>
      </c>
      <c r="L17" s="93">
        <v>35</v>
      </c>
      <c r="M17" s="93">
        <v>63</v>
      </c>
      <c r="N17" s="87">
        <v>98</v>
      </c>
      <c r="O17" s="93">
        <v>32</v>
      </c>
      <c r="P17" s="93">
        <v>58</v>
      </c>
      <c r="Q17" s="87">
        <v>90</v>
      </c>
      <c r="R17" s="93">
        <v>1</v>
      </c>
      <c r="S17" s="93">
        <v>13</v>
      </c>
      <c r="T17" s="87">
        <v>14</v>
      </c>
      <c r="U17" s="93">
        <v>106</v>
      </c>
      <c r="V17" s="93">
        <v>190</v>
      </c>
      <c r="W17" s="88">
        <v>296</v>
      </c>
      <c r="X17" s="92">
        <v>0.68</v>
      </c>
      <c r="Y17" s="92">
        <v>0.68</v>
      </c>
      <c r="Z17" s="89">
        <v>1.35</v>
      </c>
      <c r="AA17" s="92">
        <v>3.72</v>
      </c>
      <c r="AB17" s="92">
        <v>5.07</v>
      </c>
      <c r="AC17" s="89">
        <v>8.7799999999999994</v>
      </c>
      <c r="AD17" s="92">
        <v>8.4499999999999993</v>
      </c>
      <c r="AE17" s="92">
        <v>13.18</v>
      </c>
      <c r="AF17" s="89">
        <v>21.62</v>
      </c>
      <c r="AG17" s="92">
        <v>11.82</v>
      </c>
      <c r="AH17" s="92">
        <v>21.28</v>
      </c>
      <c r="AI17" s="89">
        <v>33.11</v>
      </c>
      <c r="AJ17" s="92">
        <v>10.81</v>
      </c>
      <c r="AK17" s="92">
        <v>19.59</v>
      </c>
      <c r="AL17" s="89">
        <v>30.41</v>
      </c>
      <c r="AM17" s="92">
        <v>0.34</v>
      </c>
      <c r="AN17" s="92">
        <v>4.3899999999999997</v>
      </c>
      <c r="AO17" s="89">
        <v>4.7300000000000004</v>
      </c>
      <c r="AP17" s="92">
        <v>35.81</v>
      </c>
      <c r="AQ17" s="92">
        <v>64.19</v>
      </c>
      <c r="AR17" s="89">
        <v>100</v>
      </c>
      <c r="AS17" s="94">
        <v>47.9</v>
      </c>
      <c r="AT17" s="92">
        <v>50.21</v>
      </c>
      <c r="AU17" s="89">
        <v>49.38</v>
      </c>
      <c r="AV17" s="92">
        <v>18.75</v>
      </c>
      <c r="AW17" s="92">
        <v>15.52</v>
      </c>
      <c r="AX17" s="89">
        <v>16.670000000000002</v>
      </c>
      <c r="AY17" s="92">
        <v>27.71</v>
      </c>
      <c r="AZ17" s="92">
        <v>14.46</v>
      </c>
      <c r="BA17" s="89">
        <v>18.88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3</v>
      </c>
      <c r="D18" s="93">
        <v>3</v>
      </c>
      <c r="E18" s="87">
        <v>6</v>
      </c>
      <c r="F18" s="93">
        <v>39</v>
      </c>
      <c r="G18" s="93">
        <v>49</v>
      </c>
      <c r="H18" s="87">
        <v>88</v>
      </c>
      <c r="I18" s="93">
        <v>84</v>
      </c>
      <c r="J18" s="93">
        <v>107</v>
      </c>
      <c r="K18" s="87">
        <v>191</v>
      </c>
      <c r="L18" s="93">
        <v>138</v>
      </c>
      <c r="M18" s="93">
        <v>169</v>
      </c>
      <c r="N18" s="87">
        <v>307</v>
      </c>
      <c r="O18" s="93">
        <v>121</v>
      </c>
      <c r="P18" s="93">
        <v>186</v>
      </c>
      <c r="Q18" s="87">
        <v>307</v>
      </c>
      <c r="R18" s="93">
        <v>28</v>
      </c>
      <c r="S18" s="93">
        <v>24</v>
      </c>
      <c r="T18" s="87">
        <v>52</v>
      </c>
      <c r="U18" s="93">
        <v>413</v>
      </c>
      <c r="V18" s="93">
        <v>538</v>
      </c>
      <c r="W18" s="88">
        <v>951</v>
      </c>
      <c r="X18" s="92">
        <v>0.32</v>
      </c>
      <c r="Y18" s="92">
        <v>0.32</v>
      </c>
      <c r="Z18" s="89">
        <v>0.63</v>
      </c>
      <c r="AA18" s="92">
        <v>4.0999999999999996</v>
      </c>
      <c r="AB18" s="92">
        <v>5.15</v>
      </c>
      <c r="AC18" s="89">
        <v>9.25</v>
      </c>
      <c r="AD18" s="92">
        <v>8.83</v>
      </c>
      <c r="AE18" s="92">
        <v>11.25</v>
      </c>
      <c r="AF18" s="89">
        <v>20.079999999999998</v>
      </c>
      <c r="AG18" s="92">
        <v>14.51</v>
      </c>
      <c r="AH18" s="92">
        <v>17.77</v>
      </c>
      <c r="AI18" s="89">
        <v>32.28</v>
      </c>
      <c r="AJ18" s="92">
        <v>12.72</v>
      </c>
      <c r="AK18" s="92">
        <v>19.559999999999999</v>
      </c>
      <c r="AL18" s="89">
        <v>32.28</v>
      </c>
      <c r="AM18" s="92">
        <v>2.94</v>
      </c>
      <c r="AN18" s="92">
        <v>2.52</v>
      </c>
      <c r="AO18" s="89">
        <v>5.47</v>
      </c>
      <c r="AP18" s="92">
        <v>43.43</v>
      </c>
      <c r="AQ18" s="92">
        <v>56.57</v>
      </c>
      <c r="AR18" s="89">
        <v>100</v>
      </c>
      <c r="AS18" s="94">
        <v>49.55</v>
      </c>
      <c r="AT18" s="92">
        <v>49.89</v>
      </c>
      <c r="AU18" s="89">
        <v>49.74</v>
      </c>
      <c r="AV18" s="92">
        <v>19.829999999999998</v>
      </c>
      <c r="AW18" s="92">
        <v>13.98</v>
      </c>
      <c r="AX18" s="89">
        <v>16.29</v>
      </c>
      <c r="AY18" s="92">
        <v>22.92</v>
      </c>
      <c r="AZ18" s="92">
        <v>18.239999999999998</v>
      </c>
      <c r="BA18" s="89">
        <v>20.23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5</v>
      </c>
      <c r="D19" s="93">
        <v>0</v>
      </c>
      <c r="E19" s="87">
        <v>5</v>
      </c>
      <c r="F19" s="93">
        <v>24</v>
      </c>
      <c r="G19" s="93">
        <v>22</v>
      </c>
      <c r="H19" s="87">
        <v>46</v>
      </c>
      <c r="I19" s="93">
        <v>48</v>
      </c>
      <c r="J19" s="93">
        <v>63</v>
      </c>
      <c r="K19" s="87">
        <v>111</v>
      </c>
      <c r="L19" s="93">
        <v>130</v>
      </c>
      <c r="M19" s="93">
        <v>189</v>
      </c>
      <c r="N19" s="87">
        <v>319</v>
      </c>
      <c r="O19" s="93">
        <v>225</v>
      </c>
      <c r="P19" s="93">
        <v>232</v>
      </c>
      <c r="Q19" s="87">
        <v>457</v>
      </c>
      <c r="R19" s="93">
        <v>36</v>
      </c>
      <c r="S19" s="93">
        <v>33</v>
      </c>
      <c r="T19" s="87">
        <v>69</v>
      </c>
      <c r="U19" s="93">
        <v>468</v>
      </c>
      <c r="V19" s="93">
        <v>539</v>
      </c>
      <c r="W19" s="88">
        <v>1007</v>
      </c>
      <c r="X19" s="92">
        <v>0.5</v>
      </c>
      <c r="Y19" s="92">
        <v>0</v>
      </c>
      <c r="Z19" s="89">
        <v>0.5</v>
      </c>
      <c r="AA19" s="92">
        <v>2.38</v>
      </c>
      <c r="AB19" s="92">
        <v>2.1800000000000002</v>
      </c>
      <c r="AC19" s="89">
        <v>4.57</v>
      </c>
      <c r="AD19" s="92">
        <v>4.7699999999999996</v>
      </c>
      <c r="AE19" s="92">
        <v>6.26</v>
      </c>
      <c r="AF19" s="89">
        <v>11.02</v>
      </c>
      <c r="AG19" s="92">
        <v>12.91</v>
      </c>
      <c r="AH19" s="92">
        <v>18.77</v>
      </c>
      <c r="AI19" s="89">
        <v>31.68</v>
      </c>
      <c r="AJ19" s="92">
        <v>22.34</v>
      </c>
      <c r="AK19" s="92">
        <v>23.04</v>
      </c>
      <c r="AL19" s="89">
        <v>45.38</v>
      </c>
      <c r="AM19" s="92">
        <v>3.57</v>
      </c>
      <c r="AN19" s="92">
        <v>3.28</v>
      </c>
      <c r="AO19" s="89">
        <v>6.85</v>
      </c>
      <c r="AP19" s="92">
        <v>46.47</v>
      </c>
      <c r="AQ19" s="92">
        <v>53.53</v>
      </c>
      <c r="AR19" s="89">
        <v>100</v>
      </c>
      <c r="AS19" s="94">
        <v>53.41</v>
      </c>
      <c r="AT19" s="92">
        <v>53.02</v>
      </c>
      <c r="AU19" s="89">
        <v>53.2</v>
      </c>
      <c r="AV19" s="92">
        <v>5.78</v>
      </c>
      <c r="AW19" s="92">
        <v>4.3099999999999996</v>
      </c>
      <c r="AX19" s="89">
        <v>5.03</v>
      </c>
      <c r="AY19" s="92">
        <v>10.64</v>
      </c>
      <c r="AZ19" s="92">
        <v>8.67</v>
      </c>
      <c r="BA19" s="89">
        <v>9.58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3</v>
      </c>
      <c r="E20" s="87">
        <v>3</v>
      </c>
      <c r="F20" s="93">
        <v>18</v>
      </c>
      <c r="G20" s="93">
        <v>32</v>
      </c>
      <c r="H20" s="87">
        <v>50</v>
      </c>
      <c r="I20" s="93">
        <v>19</v>
      </c>
      <c r="J20" s="93">
        <v>54</v>
      </c>
      <c r="K20" s="87">
        <v>73</v>
      </c>
      <c r="L20" s="93">
        <v>31</v>
      </c>
      <c r="M20" s="93">
        <v>86</v>
      </c>
      <c r="N20" s="87">
        <v>117</v>
      </c>
      <c r="O20" s="93">
        <v>36</v>
      </c>
      <c r="P20" s="93">
        <v>90</v>
      </c>
      <c r="Q20" s="87">
        <v>126</v>
      </c>
      <c r="R20" s="93">
        <v>4</v>
      </c>
      <c r="S20" s="93">
        <v>11</v>
      </c>
      <c r="T20" s="87">
        <v>15</v>
      </c>
      <c r="U20" s="93">
        <v>108</v>
      </c>
      <c r="V20" s="93">
        <v>276</v>
      </c>
      <c r="W20" s="88">
        <v>384</v>
      </c>
      <c r="X20" s="92">
        <v>0</v>
      </c>
      <c r="Y20" s="92">
        <v>0.78</v>
      </c>
      <c r="Z20" s="89">
        <v>0.78</v>
      </c>
      <c r="AA20" s="92">
        <v>4.6900000000000004</v>
      </c>
      <c r="AB20" s="92">
        <v>8.33</v>
      </c>
      <c r="AC20" s="89">
        <v>13.02</v>
      </c>
      <c r="AD20" s="92">
        <v>4.95</v>
      </c>
      <c r="AE20" s="92">
        <v>14.06</v>
      </c>
      <c r="AF20" s="89">
        <v>19.010000000000002</v>
      </c>
      <c r="AG20" s="92">
        <v>8.07</v>
      </c>
      <c r="AH20" s="92">
        <v>22.4</v>
      </c>
      <c r="AI20" s="89">
        <v>30.47</v>
      </c>
      <c r="AJ20" s="92">
        <v>9.3800000000000008</v>
      </c>
      <c r="AK20" s="92">
        <v>23.44</v>
      </c>
      <c r="AL20" s="89">
        <v>32.81</v>
      </c>
      <c r="AM20" s="92">
        <v>1.04</v>
      </c>
      <c r="AN20" s="92">
        <v>2.86</v>
      </c>
      <c r="AO20" s="89">
        <v>3.91</v>
      </c>
      <c r="AP20" s="92">
        <v>28.13</v>
      </c>
      <c r="AQ20" s="92">
        <v>71.88</v>
      </c>
      <c r="AR20" s="89">
        <v>100</v>
      </c>
      <c r="AS20" s="94">
        <v>48.25</v>
      </c>
      <c r="AT20" s="92">
        <v>48.78</v>
      </c>
      <c r="AU20" s="89">
        <v>48.63</v>
      </c>
      <c r="AV20" s="92">
        <v>36.11</v>
      </c>
      <c r="AW20" s="92">
        <v>23.33</v>
      </c>
      <c r="AX20" s="89">
        <v>26.98</v>
      </c>
      <c r="AY20" s="92">
        <v>33.33</v>
      </c>
      <c r="AZ20" s="92">
        <v>23.77</v>
      </c>
      <c r="BA20" s="89">
        <v>26.32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3</v>
      </c>
      <c r="D21" s="93">
        <v>1</v>
      </c>
      <c r="E21" s="87">
        <v>4</v>
      </c>
      <c r="F21" s="93">
        <v>40</v>
      </c>
      <c r="G21" s="93">
        <v>25</v>
      </c>
      <c r="H21" s="87">
        <v>65</v>
      </c>
      <c r="I21" s="93">
        <v>79</v>
      </c>
      <c r="J21" s="93">
        <v>37</v>
      </c>
      <c r="K21" s="87">
        <v>116</v>
      </c>
      <c r="L21" s="93">
        <v>119</v>
      </c>
      <c r="M21" s="93">
        <v>65</v>
      </c>
      <c r="N21" s="87">
        <v>184</v>
      </c>
      <c r="O21" s="93">
        <v>212</v>
      </c>
      <c r="P21" s="93">
        <v>58</v>
      </c>
      <c r="Q21" s="87">
        <v>270</v>
      </c>
      <c r="R21" s="93">
        <v>38</v>
      </c>
      <c r="S21" s="93">
        <v>12</v>
      </c>
      <c r="T21" s="87">
        <v>50</v>
      </c>
      <c r="U21" s="93">
        <v>491</v>
      </c>
      <c r="V21" s="93">
        <v>198</v>
      </c>
      <c r="W21" s="88">
        <v>689</v>
      </c>
      <c r="X21" s="92">
        <v>0.44</v>
      </c>
      <c r="Y21" s="92">
        <v>0.15</v>
      </c>
      <c r="Z21" s="89">
        <v>0.57999999999999996</v>
      </c>
      <c r="AA21" s="92">
        <v>5.81</v>
      </c>
      <c r="AB21" s="92">
        <v>3.63</v>
      </c>
      <c r="AC21" s="89">
        <v>9.43</v>
      </c>
      <c r="AD21" s="92">
        <v>11.47</v>
      </c>
      <c r="AE21" s="92">
        <v>5.37</v>
      </c>
      <c r="AF21" s="89">
        <v>16.84</v>
      </c>
      <c r="AG21" s="92">
        <v>17.27</v>
      </c>
      <c r="AH21" s="92">
        <v>9.43</v>
      </c>
      <c r="AI21" s="89">
        <v>26.71</v>
      </c>
      <c r="AJ21" s="92">
        <v>30.77</v>
      </c>
      <c r="AK21" s="92">
        <v>8.42</v>
      </c>
      <c r="AL21" s="89">
        <v>39.19</v>
      </c>
      <c r="AM21" s="92">
        <v>5.52</v>
      </c>
      <c r="AN21" s="92">
        <v>1.74</v>
      </c>
      <c r="AO21" s="89">
        <v>7.26</v>
      </c>
      <c r="AP21" s="92">
        <v>71.260000000000005</v>
      </c>
      <c r="AQ21" s="92">
        <v>28.74</v>
      </c>
      <c r="AR21" s="89">
        <v>100</v>
      </c>
      <c r="AS21" s="94">
        <v>51.87</v>
      </c>
      <c r="AT21" s="92">
        <v>48.94</v>
      </c>
      <c r="AU21" s="89">
        <v>51.03</v>
      </c>
      <c r="AV21" s="92">
        <v>8.02</v>
      </c>
      <c r="AW21" s="92">
        <v>20.69</v>
      </c>
      <c r="AX21" s="89">
        <v>10.74</v>
      </c>
      <c r="AY21" s="92">
        <v>18.309999999999999</v>
      </c>
      <c r="AZ21" s="92">
        <v>26.92</v>
      </c>
      <c r="BA21" s="89">
        <v>20.67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13</v>
      </c>
      <c r="D22" s="93">
        <v>30</v>
      </c>
      <c r="E22" s="87">
        <v>43</v>
      </c>
      <c r="F22" s="93">
        <v>288</v>
      </c>
      <c r="G22" s="93">
        <v>803</v>
      </c>
      <c r="H22" s="87">
        <v>1091</v>
      </c>
      <c r="I22" s="93">
        <v>482</v>
      </c>
      <c r="J22" s="93">
        <v>1344</v>
      </c>
      <c r="K22" s="87">
        <v>1826</v>
      </c>
      <c r="L22" s="93">
        <v>457</v>
      </c>
      <c r="M22" s="93">
        <v>1296</v>
      </c>
      <c r="N22" s="87">
        <v>1753</v>
      </c>
      <c r="O22" s="93">
        <v>375</v>
      </c>
      <c r="P22" s="93">
        <v>1065</v>
      </c>
      <c r="Q22" s="87">
        <v>1440</v>
      </c>
      <c r="R22" s="93">
        <v>81</v>
      </c>
      <c r="S22" s="93">
        <v>106</v>
      </c>
      <c r="T22" s="87">
        <v>187</v>
      </c>
      <c r="U22" s="93">
        <v>1696</v>
      </c>
      <c r="V22" s="93">
        <v>4644</v>
      </c>
      <c r="W22" s="88">
        <v>6340</v>
      </c>
      <c r="X22" s="92">
        <v>0.21</v>
      </c>
      <c r="Y22" s="92">
        <v>0.47</v>
      </c>
      <c r="Z22" s="89">
        <v>0.68</v>
      </c>
      <c r="AA22" s="92">
        <v>4.54</v>
      </c>
      <c r="AB22" s="92">
        <v>12.67</v>
      </c>
      <c r="AC22" s="89">
        <v>17.21</v>
      </c>
      <c r="AD22" s="92">
        <v>7.6</v>
      </c>
      <c r="AE22" s="92">
        <v>21.2</v>
      </c>
      <c r="AF22" s="89">
        <v>28.8</v>
      </c>
      <c r="AG22" s="92">
        <v>7.21</v>
      </c>
      <c r="AH22" s="92">
        <v>20.440000000000001</v>
      </c>
      <c r="AI22" s="89">
        <v>27.65</v>
      </c>
      <c r="AJ22" s="92">
        <v>5.91</v>
      </c>
      <c r="AK22" s="92">
        <v>16.8</v>
      </c>
      <c r="AL22" s="89">
        <v>22.71</v>
      </c>
      <c r="AM22" s="92">
        <v>1.28</v>
      </c>
      <c r="AN22" s="92">
        <v>1.67</v>
      </c>
      <c r="AO22" s="89">
        <v>2.95</v>
      </c>
      <c r="AP22" s="92">
        <v>26.75</v>
      </c>
      <c r="AQ22" s="92">
        <v>73.25</v>
      </c>
      <c r="AR22" s="89">
        <v>100</v>
      </c>
      <c r="AS22" s="94">
        <v>46.14</v>
      </c>
      <c r="AT22" s="92">
        <v>45.58</v>
      </c>
      <c r="AU22" s="89">
        <v>45.73</v>
      </c>
      <c r="AV22" s="92">
        <v>33.07</v>
      </c>
      <c r="AW22" s="92">
        <v>36.71</v>
      </c>
      <c r="AX22" s="89">
        <v>35.76</v>
      </c>
      <c r="AY22" s="92">
        <v>47.35</v>
      </c>
      <c r="AZ22" s="92">
        <v>47.48</v>
      </c>
      <c r="BA22" s="89">
        <v>47.44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7</v>
      </c>
      <c r="E23" s="104">
        <v>7</v>
      </c>
      <c r="F23" s="103">
        <v>19</v>
      </c>
      <c r="G23" s="103">
        <v>60</v>
      </c>
      <c r="H23" s="104">
        <v>79</v>
      </c>
      <c r="I23" s="103">
        <v>24</v>
      </c>
      <c r="J23" s="103">
        <v>178</v>
      </c>
      <c r="K23" s="104">
        <v>202</v>
      </c>
      <c r="L23" s="103">
        <v>82</v>
      </c>
      <c r="M23" s="103">
        <v>363</v>
      </c>
      <c r="N23" s="104">
        <v>445</v>
      </c>
      <c r="O23" s="103">
        <v>67</v>
      </c>
      <c r="P23" s="103">
        <v>516</v>
      </c>
      <c r="Q23" s="104">
        <v>583</v>
      </c>
      <c r="R23" s="103">
        <v>11</v>
      </c>
      <c r="S23" s="103">
        <v>71</v>
      </c>
      <c r="T23" s="104">
        <v>82</v>
      </c>
      <c r="U23" s="103">
        <v>203</v>
      </c>
      <c r="V23" s="103">
        <v>1195</v>
      </c>
      <c r="W23" s="105">
        <v>1398</v>
      </c>
      <c r="X23" s="142">
        <v>0</v>
      </c>
      <c r="Y23" s="142">
        <v>0.5</v>
      </c>
      <c r="Z23" s="143">
        <v>0.5</v>
      </c>
      <c r="AA23" s="142">
        <v>1.36</v>
      </c>
      <c r="AB23" s="142">
        <v>4.29</v>
      </c>
      <c r="AC23" s="143">
        <v>5.65</v>
      </c>
      <c r="AD23" s="142">
        <v>1.72</v>
      </c>
      <c r="AE23" s="142">
        <v>12.73</v>
      </c>
      <c r="AF23" s="143">
        <v>14.45</v>
      </c>
      <c r="AG23" s="142">
        <v>5.87</v>
      </c>
      <c r="AH23" s="142">
        <v>25.97</v>
      </c>
      <c r="AI23" s="143">
        <v>31.83</v>
      </c>
      <c r="AJ23" s="142">
        <v>4.79</v>
      </c>
      <c r="AK23" s="142">
        <v>36.909999999999997</v>
      </c>
      <c r="AL23" s="143">
        <v>41.7</v>
      </c>
      <c r="AM23" s="142">
        <v>0.79</v>
      </c>
      <c r="AN23" s="142">
        <v>5.08</v>
      </c>
      <c r="AO23" s="143">
        <v>5.87</v>
      </c>
      <c r="AP23" s="142">
        <v>14.52</v>
      </c>
      <c r="AQ23" s="142">
        <v>85.48</v>
      </c>
      <c r="AR23" s="143">
        <v>100</v>
      </c>
      <c r="AS23" s="144">
        <v>50.62</v>
      </c>
      <c r="AT23" s="142">
        <v>52.31</v>
      </c>
      <c r="AU23" s="143">
        <v>52.07</v>
      </c>
      <c r="AV23" s="142">
        <v>17.91</v>
      </c>
      <c r="AW23" s="142">
        <v>6.4</v>
      </c>
      <c r="AX23" s="143">
        <v>7.72</v>
      </c>
      <c r="AY23" s="142">
        <v>14.69</v>
      </c>
      <c r="AZ23" s="142">
        <v>12.52</v>
      </c>
      <c r="BA23" s="143">
        <v>12.83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568583FC-B880-44D4-9BBF-97F065F0DB56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A0490-2400-46CD-9731-EEB236494F38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202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56</v>
      </c>
      <c r="D9" s="87">
        <v>75</v>
      </c>
      <c r="E9" s="87">
        <v>131</v>
      </c>
      <c r="F9" s="87">
        <v>655</v>
      </c>
      <c r="G9" s="87">
        <v>1250</v>
      </c>
      <c r="H9" s="87">
        <v>1905</v>
      </c>
      <c r="I9" s="87">
        <v>1481</v>
      </c>
      <c r="J9" s="87">
        <v>3205</v>
      </c>
      <c r="K9" s="87">
        <v>4686</v>
      </c>
      <c r="L9" s="87">
        <v>2446</v>
      </c>
      <c r="M9" s="87">
        <v>5242</v>
      </c>
      <c r="N9" s="87">
        <v>7688</v>
      </c>
      <c r="O9" s="87">
        <v>1892</v>
      </c>
      <c r="P9" s="87">
        <v>4319</v>
      </c>
      <c r="Q9" s="87">
        <v>6211</v>
      </c>
      <c r="R9" s="87">
        <v>308</v>
      </c>
      <c r="S9" s="87">
        <v>570</v>
      </c>
      <c r="T9" s="87">
        <v>878</v>
      </c>
      <c r="U9" s="87">
        <v>6838</v>
      </c>
      <c r="V9" s="87">
        <v>14661</v>
      </c>
      <c r="W9" s="88">
        <v>21499</v>
      </c>
      <c r="X9" s="89">
        <v>0.26</v>
      </c>
      <c r="Y9" s="89">
        <v>0.35</v>
      </c>
      <c r="Z9" s="89">
        <v>0.61</v>
      </c>
      <c r="AA9" s="89">
        <v>3.05</v>
      </c>
      <c r="AB9" s="89">
        <v>5.81</v>
      </c>
      <c r="AC9" s="89">
        <v>8.86</v>
      </c>
      <c r="AD9" s="89">
        <v>6.89</v>
      </c>
      <c r="AE9" s="89">
        <v>14.91</v>
      </c>
      <c r="AF9" s="89">
        <v>21.8</v>
      </c>
      <c r="AG9" s="89">
        <v>11.38</v>
      </c>
      <c r="AH9" s="89">
        <v>24.38</v>
      </c>
      <c r="AI9" s="89">
        <v>35.76</v>
      </c>
      <c r="AJ9" s="89">
        <v>8.8000000000000007</v>
      </c>
      <c r="AK9" s="89">
        <v>20.09</v>
      </c>
      <c r="AL9" s="89">
        <v>28.89</v>
      </c>
      <c r="AM9" s="89">
        <v>1.43</v>
      </c>
      <c r="AN9" s="89">
        <v>2.65</v>
      </c>
      <c r="AO9" s="89">
        <v>4.08</v>
      </c>
      <c r="AP9" s="89">
        <v>31.81</v>
      </c>
      <c r="AQ9" s="89">
        <v>68.19</v>
      </c>
      <c r="AR9" s="90">
        <v>100</v>
      </c>
      <c r="AS9" s="91">
        <v>48.82</v>
      </c>
      <c r="AT9" s="89">
        <v>49.19</v>
      </c>
      <c r="AU9" s="89">
        <v>49.08</v>
      </c>
      <c r="AV9" s="89">
        <v>16.75</v>
      </c>
      <c r="AW9" s="89">
        <v>14.42</v>
      </c>
      <c r="AX9" s="89">
        <v>15.13</v>
      </c>
      <c r="AY9" s="89">
        <v>22.39</v>
      </c>
      <c r="AZ9" s="89">
        <v>19.579999999999998</v>
      </c>
      <c r="BA9" s="89">
        <v>20.46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15</v>
      </c>
      <c r="D10" s="93">
        <v>17</v>
      </c>
      <c r="E10" s="87">
        <v>32</v>
      </c>
      <c r="F10" s="93">
        <v>215</v>
      </c>
      <c r="G10" s="93">
        <v>350</v>
      </c>
      <c r="H10" s="87">
        <v>565</v>
      </c>
      <c r="I10" s="93">
        <v>692</v>
      </c>
      <c r="J10" s="93">
        <v>1723</v>
      </c>
      <c r="K10" s="87">
        <v>2415</v>
      </c>
      <c r="L10" s="93">
        <v>1496</v>
      </c>
      <c r="M10" s="93">
        <v>3589</v>
      </c>
      <c r="N10" s="87">
        <v>5085</v>
      </c>
      <c r="O10" s="93">
        <v>1194</v>
      </c>
      <c r="P10" s="93">
        <v>3002</v>
      </c>
      <c r="Q10" s="87">
        <v>4196</v>
      </c>
      <c r="R10" s="93">
        <v>183</v>
      </c>
      <c r="S10" s="93">
        <v>424</v>
      </c>
      <c r="T10" s="87">
        <v>607</v>
      </c>
      <c r="U10" s="93">
        <v>3795</v>
      </c>
      <c r="V10" s="93">
        <v>9105</v>
      </c>
      <c r="W10" s="88">
        <v>12900</v>
      </c>
      <c r="X10" s="92">
        <v>0.12</v>
      </c>
      <c r="Y10" s="92">
        <v>0.13</v>
      </c>
      <c r="Z10" s="89">
        <v>0.25</v>
      </c>
      <c r="AA10" s="92">
        <v>1.67</v>
      </c>
      <c r="AB10" s="92">
        <v>2.71</v>
      </c>
      <c r="AC10" s="89">
        <v>4.38</v>
      </c>
      <c r="AD10" s="92">
        <v>5.36</v>
      </c>
      <c r="AE10" s="92">
        <v>13.36</v>
      </c>
      <c r="AF10" s="89">
        <v>18.72</v>
      </c>
      <c r="AG10" s="92">
        <v>11.6</v>
      </c>
      <c r="AH10" s="92">
        <v>27.82</v>
      </c>
      <c r="AI10" s="89">
        <v>39.42</v>
      </c>
      <c r="AJ10" s="92">
        <v>9.26</v>
      </c>
      <c r="AK10" s="92">
        <v>23.27</v>
      </c>
      <c r="AL10" s="89">
        <v>32.53</v>
      </c>
      <c r="AM10" s="92">
        <v>1.42</v>
      </c>
      <c r="AN10" s="92">
        <v>3.29</v>
      </c>
      <c r="AO10" s="89">
        <v>4.71</v>
      </c>
      <c r="AP10" s="92">
        <v>29.42</v>
      </c>
      <c r="AQ10" s="92">
        <v>70.58</v>
      </c>
      <c r="AR10" s="89">
        <v>100</v>
      </c>
      <c r="AS10" s="94">
        <v>50.5</v>
      </c>
      <c r="AT10" s="92">
        <v>51.07</v>
      </c>
      <c r="AU10" s="89">
        <v>50.91</v>
      </c>
      <c r="AV10" s="92">
        <v>8.8800000000000008</v>
      </c>
      <c r="AW10" s="92">
        <v>5</v>
      </c>
      <c r="AX10" s="89">
        <v>6.1</v>
      </c>
      <c r="AY10" s="92">
        <v>11.88</v>
      </c>
      <c r="AZ10" s="92">
        <v>9.02</v>
      </c>
      <c r="BA10" s="89">
        <v>9.84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41</v>
      </c>
      <c r="D11" s="93">
        <v>58</v>
      </c>
      <c r="E11" s="87">
        <v>99</v>
      </c>
      <c r="F11" s="93">
        <v>440</v>
      </c>
      <c r="G11" s="93">
        <v>900</v>
      </c>
      <c r="H11" s="87">
        <v>1340</v>
      </c>
      <c r="I11" s="93">
        <v>789</v>
      </c>
      <c r="J11" s="93">
        <v>1482</v>
      </c>
      <c r="K11" s="87">
        <v>2271</v>
      </c>
      <c r="L11" s="93">
        <v>950</v>
      </c>
      <c r="M11" s="93">
        <v>1653</v>
      </c>
      <c r="N11" s="87">
        <v>2603</v>
      </c>
      <c r="O11" s="93">
        <v>698</v>
      </c>
      <c r="P11" s="93">
        <v>1317</v>
      </c>
      <c r="Q11" s="87">
        <v>2015</v>
      </c>
      <c r="R11" s="93">
        <v>125</v>
      </c>
      <c r="S11" s="93">
        <v>146</v>
      </c>
      <c r="T11" s="87">
        <v>271</v>
      </c>
      <c r="U11" s="93">
        <v>3043</v>
      </c>
      <c r="V11" s="93">
        <v>5556</v>
      </c>
      <c r="W11" s="88">
        <v>8599</v>
      </c>
      <c r="X11" s="92">
        <v>0.48</v>
      </c>
      <c r="Y11" s="92">
        <v>0.67</v>
      </c>
      <c r="Z11" s="89">
        <v>1.1499999999999999</v>
      </c>
      <c r="AA11" s="92">
        <v>5.12</v>
      </c>
      <c r="AB11" s="92">
        <v>10.47</v>
      </c>
      <c r="AC11" s="89">
        <v>15.58</v>
      </c>
      <c r="AD11" s="92">
        <v>9.18</v>
      </c>
      <c r="AE11" s="92">
        <v>17.23</v>
      </c>
      <c r="AF11" s="89">
        <v>26.41</v>
      </c>
      <c r="AG11" s="92">
        <v>11.05</v>
      </c>
      <c r="AH11" s="92">
        <v>19.22</v>
      </c>
      <c r="AI11" s="89">
        <v>30.27</v>
      </c>
      <c r="AJ11" s="92">
        <v>8.1199999999999992</v>
      </c>
      <c r="AK11" s="92">
        <v>15.32</v>
      </c>
      <c r="AL11" s="89">
        <v>23.43</v>
      </c>
      <c r="AM11" s="92">
        <v>1.45</v>
      </c>
      <c r="AN11" s="92">
        <v>1.7</v>
      </c>
      <c r="AO11" s="89">
        <v>3.15</v>
      </c>
      <c r="AP11" s="92">
        <v>35.39</v>
      </c>
      <c r="AQ11" s="92">
        <v>64.61</v>
      </c>
      <c r="AR11" s="89">
        <v>100</v>
      </c>
      <c r="AS11" s="94">
        <v>46.73</v>
      </c>
      <c r="AT11" s="92">
        <v>46.11</v>
      </c>
      <c r="AU11" s="89">
        <v>46.33</v>
      </c>
      <c r="AV11" s="92">
        <v>30.23</v>
      </c>
      <c r="AW11" s="92">
        <v>35.909999999999997</v>
      </c>
      <c r="AX11" s="89">
        <v>33.950000000000003</v>
      </c>
      <c r="AY11" s="92">
        <v>38.630000000000003</v>
      </c>
      <c r="AZ11" s="92">
        <v>42.17</v>
      </c>
      <c r="BA11" s="89">
        <v>40.9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5</v>
      </c>
      <c r="G12" s="93">
        <v>2</v>
      </c>
      <c r="H12" s="87">
        <v>7</v>
      </c>
      <c r="I12" s="93">
        <v>15</v>
      </c>
      <c r="J12" s="93">
        <v>8</v>
      </c>
      <c r="K12" s="87">
        <v>23</v>
      </c>
      <c r="L12" s="93">
        <v>21</v>
      </c>
      <c r="M12" s="93">
        <v>20</v>
      </c>
      <c r="N12" s="87">
        <v>41</v>
      </c>
      <c r="O12" s="93">
        <v>23</v>
      </c>
      <c r="P12" s="93">
        <v>22</v>
      </c>
      <c r="Q12" s="87">
        <v>45</v>
      </c>
      <c r="R12" s="93">
        <v>4</v>
      </c>
      <c r="S12" s="93">
        <v>6</v>
      </c>
      <c r="T12" s="87">
        <v>10</v>
      </c>
      <c r="U12" s="93">
        <v>68</v>
      </c>
      <c r="V12" s="93">
        <v>58</v>
      </c>
      <c r="W12" s="88">
        <v>126</v>
      </c>
      <c r="X12" s="92">
        <v>0</v>
      </c>
      <c r="Y12" s="92">
        <v>0</v>
      </c>
      <c r="Z12" s="89">
        <v>0</v>
      </c>
      <c r="AA12" s="92">
        <v>3.97</v>
      </c>
      <c r="AB12" s="92">
        <v>1.59</v>
      </c>
      <c r="AC12" s="89">
        <v>5.56</v>
      </c>
      <c r="AD12" s="92">
        <v>11.9</v>
      </c>
      <c r="AE12" s="92">
        <v>6.35</v>
      </c>
      <c r="AF12" s="89">
        <v>18.25</v>
      </c>
      <c r="AG12" s="92">
        <v>16.670000000000002</v>
      </c>
      <c r="AH12" s="92">
        <v>15.87</v>
      </c>
      <c r="AI12" s="89">
        <v>32.54</v>
      </c>
      <c r="AJ12" s="92">
        <v>18.25</v>
      </c>
      <c r="AK12" s="92">
        <v>17.46</v>
      </c>
      <c r="AL12" s="89">
        <v>35.71</v>
      </c>
      <c r="AM12" s="92">
        <v>3.17</v>
      </c>
      <c r="AN12" s="92">
        <v>4.76</v>
      </c>
      <c r="AO12" s="89">
        <v>7.94</v>
      </c>
      <c r="AP12" s="92">
        <v>53.97</v>
      </c>
      <c r="AQ12" s="92">
        <v>46.03</v>
      </c>
      <c r="AR12" s="89">
        <v>100</v>
      </c>
      <c r="AS12" s="94">
        <v>50.31</v>
      </c>
      <c r="AT12" s="92">
        <v>52.95</v>
      </c>
      <c r="AU12" s="89">
        <v>51.52</v>
      </c>
      <c r="AV12" s="92">
        <v>13.04</v>
      </c>
      <c r="AW12" s="92">
        <v>0</v>
      </c>
      <c r="AX12" s="89">
        <v>6.67</v>
      </c>
      <c r="AY12" s="92">
        <v>21.43</v>
      </c>
      <c r="AZ12" s="92">
        <v>7.41</v>
      </c>
      <c r="BA12" s="89">
        <v>14.55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0</v>
      </c>
      <c r="G13" s="93">
        <v>3</v>
      </c>
      <c r="H13" s="87">
        <v>3</v>
      </c>
      <c r="I13" s="93">
        <v>2</v>
      </c>
      <c r="J13" s="93">
        <v>2</v>
      </c>
      <c r="K13" s="87">
        <v>4</v>
      </c>
      <c r="L13" s="93">
        <v>6</v>
      </c>
      <c r="M13" s="93">
        <v>6</v>
      </c>
      <c r="N13" s="87">
        <v>12</v>
      </c>
      <c r="O13" s="93">
        <v>10</v>
      </c>
      <c r="P13" s="93">
        <v>12</v>
      </c>
      <c r="Q13" s="87">
        <v>22</v>
      </c>
      <c r="R13" s="93">
        <v>2</v>
      </c>
      <c r="S13" s="93">
        <v>2</v>
      </c>
      <c r="T13" s="87">
        <v>4</v>
      </c>
      <c r="U13" s="93">
        <v>20</v>
      </c>
      <c r="V13" s="93">
        <v>25</v>
      </c>
      <c r="W13" s="88">
        <v>45</v>
      </c>
      <c r="X13" s="92">
        <v>0</v>
      </c>
      <c r="Y13" s="92">
        <v>0</v>
      </c>
      <c r="Z13" s="89">
        <v>0</v>
      </c>
      <c r="AA13" s="92">
        <v>0</v>
      </c>
      <c r="AB13" s="92">
        <v>6.67</v>
      </c>
      <c r="AC13" s="89">
        <v>6.67</v>
      </c>
      <c r="AD13" s="92">
        <v>4.4400000000000004</v>
      </c>
      <c r="AE13" s="92">
        <v>4.4400000000000004</v>
      </c>
      <c r="AF13" s="89">
        <v>8.89</v>
      </c>
      <c r="AG13" s="92">
        <v>13.33</v>
      </c>
      <c r="AH13" s="92">
        <v>13.33</v>
      </c>
      <c r="AI13" s="89">
        <v>26.67</v>
      </c>
      <c r="AJ13" s="92">
        <v>22.22</v>
      </c>
      <c r="AK13" s="92">
        <v>26.67</v>
      </c>
      <c r="AL13" s="89">
        <v>48.89</v>
      </c>
      <c r="AM13" s="92">
        <v>4.4400000000000004</v>
      </c>
      <c r="AN13" s="92">
        <v>4.4400000000000004</v>
      </c>
      <c r="AO13" s="89">
        <v>8.89</v>
      </c>
      <c r="AP13" s="92">
        <v>44.44</v>
      </c>
      <c r="AQ13" s="92">
        <v>55.56</v>
      </c>
      <c r="AR13" s="89">
        <v>100</v>
      </c>
      <c r="AS13" s="94">
        <v>55.75</v>
      </c>
      <c r="AT13" s="92">
        <v>52.4</v>
      </c>
      <c r="AU13" s="89">
        <v>53.89</v>
      </c>
      <c r="AV13" s="92">
        <v>0</v>
      </c>
      <c r="AW13" s="92">
        <v>25</v>
      </c>
      <c r="AX13" s="89">
        <v>13.64</v>
      </c>
      <c r="AY13" s="92">
        <v>5.26</v>
      </c>
      <c r="AZ13" s="92">
        <v>19.05</v>
      </c>
      <c r="BA13" s="89">
        <v>12.5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10</v>
      </c>
      <c r="D14" s="93">
        <v>0</v>
      </c>
      <c r="E14" s="87">
        <v>10</v>
      </c>
      <c r="F14" s="93">
        <v>43</v>
      </c>
      <c r="G14" s="93">
        <v>29</v>
      </c>
      <c r="H14" s="87">
        <v>72</v>
      </c>
      <c r="I14" s="93">
        <v>87</v>
      </c>
      <c r="J14" s="93">
        <v>98</v>
      </c>
      <c r="K14" s="87">
        <v>185</v>
      </c>
      <c r="L14" s="93">
        <v>185</v>
      </c>
      <c r="M14" s="93">
        <v>187</v>
      </c>
      <c r="N14" s="87">
        <v>372</v>
      </c>
      <c r="O14" s="93">
        <v>160</v>
      </c>
      <c r="P14" s="93">
        <v>162</v>
      </c>
      <c r="Q14" s="87">
        <v>322</v>
      </c>
      <c r="R14" s="93">
        <v>23</v>
      </c>
      <c r="S14" s="93">
        <v>17</v>
      </c>
      <c r="T14" s="87">
        <v>40</v>
      </c>
      <c r="U14" s="93">
        <v>508</v>
      </c>
      <c r="V14" s="93">
        <v>493</v>
      </c>
      <c r="W14" s="88">
        <v>1001</v>
      </c>
      <c r="X14" s="92">
        <v>1</v>
      </c>
      <c r="Y14" s="92">
        <v>0</v>
      </c>
      <c r="Z14" s="89">
        <v>1</v>
      </c>
      <c r="AA14" s="92">
        <v>4.3</v>
      </c>
      <c r="AB14" s="92">
        <v>2.9</v>
      </c>
      <c r="AC14" s="89">
        <v>7.19</v>
      </c>
      <c r="AD14" s="92">
        <v>8.69</v>
      </c>
      <c r="AE14" s="92">
        <v>9.7899999999999991</v>
      </c>
      <c r="AF14" s="89">
        <v>18.48</v>
      </c>
      <c r="AG14" s="92">
        <v>18.48</v>
      </c>
      <c r="AH14" s="92">
        <v>18.68</v>
      </c>
      <c r="AI14" s="89">
        <v>37.159999999999997</v>
      </c>
      <c r="AJ14" s="92">
        <v>15.98</v>
      </c>
      <c r="AK14" s="92">
        <v>16.18</v>
      </c>
      <c r="AL14" s="89">
        <v>32.17</v>
      </c>
      <c r="AM14" s="92">
        <v>2.2999999999999998</v>
      </c>
      <c r="AN14" s="92">
        <v>1.7</v>
      </c>
      <c r="AO14" s="89">
        <v>4</v>
      </c>
      <c r="AP14" s="92">
        <v>50.75</v>
      </c>
      <c r="AQ14" s="92">
        <v>49.25</v>
      </c>
      <c r="AR14" s="89">
        <v>100</v>
      </c>
      <c r="AS14" s="94">
        <v>49.54</v>
      </c>
      <c r="AT14" s="92">
        <v>50.29</v>
      </c>
      <c r="AU14" s="89">
        <v>49.91</v>
      </c>
      <c r="AV14" s="92">
        <v>16.88</v>
      </c>
      <c r="AW14" s="92">
        <v>6.79</v>
      </c>
      <c r="AX14" s="89">
        <v>11.8</v>
      </c>
      <c r="AY14" s="92">
        <v>18.97</v>
      </c>
      <c r="AZ14" s="92">
        <v>13.33</v>
      </c>
      <c r="BA14" s="89">
        <v>16.13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7</v>
      </c>
      <c r="D15" s="93">
        <v>16</v>
      </c>
      <c r="E15" s="87">
        <v>23</v>
      </c>
      <c r="F15" s="93">
        <v>117</v>
      </c>
      <c r="G15" s="93">
        <v>229</v>
      </c>
      <c r="H15" s="87">
        <v>346</v>
      </c>
      <c r="I15" s="93">
        <v>499</v>
      </c>
      <c r="J15" s="93">
        <v>1423</v>
      </c>
      <c r="K15" s="87">
        <v>1922</v>
      </c>
      <c r="L15" s="93">
        <v>1055</v>
      </c>
      <c r="M15" s="93">
        <v>3061</v>
      </c>
      <c r="N15" s="87">
        <v>4116</v>
      </c>
      <c r="O15" s="93">
        <v>554</v>
      </c>
      <c r="P15" s="93">
        <v>2375</v>
      </c>
      <c r="Q15" s="87">
        <v>2929</v>
      </c>
      <c r="R15" s="93">
        <v>80</v>
      </c>
      <c r="S15" s="93">
        <v>319</v>
      </c>
      <c r="T15" s="87">
        <v>399</v>
      </c>
      <c r="U15" s="93">
        <v>2312</v>
      </c>
      <c r="V15" s="93">
        <v>7423</v>
      </c>
      <c r="W15" s="88">
        <v>9735</v>
      </c>
      <c r="X15" s="92">
        <v>7.0000000000000007E-2</v>
      </c>
      <c r="Y15" s="92">
        <v>0.16</v>
      </c>
      <c r="Z15" s="89">
        <v>0.24</v>
      </c>
      <c r="AA15" s="92">
        <v>1.2</v>
      </c>
      <c r="AB15" s="92">
        <v>2.35</v>
      </c>
      <c r="AC15" s="89">
        <v>3.55</v>
      </c>
      <c r="AD15" s="92">
        <v>5.13</v>
      </c>
      <c r="AE15" s="92">
        <v>14.62</v>
      </c>
      <c r="AF15" s="89">
        <v>19.739999999999998</v>
      </c>
      <c r="AG15" s="92">
        <v>10.84</v>
      </c>
      <c r="AH15" s="92">
        <v>31.44</v>
      </c>
      <c r="AI15" s="89">
        <v>42.28</v>
      </c>
      <c r="AJ15" s="92">
        <v>5.69</v>
      </c>
      <c r="AK15" s="92">
        <v>24.4</v>
      </c>
      <c r="AL15" s="89">
        <v>30.09</v>
      </c>
      <c r="AM15" s="92">
        <v>0.82</v>
      </c>
      <c r="AN15" s="92">
        <v>3.28</v>
      </c>
      <c r="AO15" s="89">
        <v>4.0999999999999996</v>
      </c>
      <c r="AP15" s="92">
        <v>23.75</v>
      </c>
      <c r="AQ15" s="92">
        <v>76.25</v>
      </c>
      <c r="AR15" s="89">
        <v>100</v>
      </c>
      <c r="AS15" s="94">
        <v>49.32</v>
      </c>
      <c r="AT15" s="92">
        <v>51.06</v>
      </c>
      <c r="AU15" s="89">
        <v>50.64</v>
      </c>
      <c r="AV15" s="92">
        <v>9.39</v>
      </c>
      <c r="AW15" s="92">
        <v>4.08</v>
      </c>
      <c r="AX15" s="89">
        <v>5.09</v>
      </c>
      <c r="AY15" s="92">
        <v>10.83</v>
      </c>
      <c r="AZ15" s="92">
        <v>7.75</v>
      </c>
      <c r="BA15" s="89">
        <v>8.4700000000000006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2</v>
      </c>
      <c r="D16" s="93">
        <v>0</v>
      </c>
      <c r="E16" s="87">
        <v>2</v>
      </c>
      <c r="F16" s="93">
        <v>14</v>
      </c>
      <c r="G16" s="93">
        <v>22</v>
      </c>
      <c r="H16" s="87">
        <v>36</v>
      </c>
      <c r="I16" s="93">
        <v>20</v>
      </c>
      <c r="J16" s="93">
        <v>37</v>
      </c>
      <c r="K16" s="87">
        <v>57</v>
      </c>
      <c r="L16" s="93">
        <v>36</v>
      </c>
      <c r="M16" s="93">
        <v>55</v>
      </c>
      <c r="N16" s="87">
        <v>91</v>
      </c>
      <c r="O16" s="93">
        <v>23</v>
      </c>
      <c r="P16" s="93">
        <v>30</v>
      </c>
      <c r="Q16" s="87">
        <v>53</v>
      </c>
      <c r="R16" s="93">
        <v>5</v>
      </c>
      <c r="S16" s="93">
        <v>3</v>
      </c>
      <c r="T16" s="87">
        <v>8</v>
      </c>
      <c r="U16" s="93">
        <v>100</v>
      </c>
      <c r="V16" s="93">
        <v>147</v>
      </c>
      <c r="W16" s="88">
        <v>247</v>
      </c>
      <c r="X16" s="92">
        <v>0.81</v>
      </c>
      <c r="Y16" s="92">
        <v>0</v>
      </c>
      <c r="Z16" s="89">
        <v>0.81</v>
      </c>
      <c r="AA16" s="92">
        <v>5.67</v>
      </c>
      <c r="AB16" s="92">
        <v>8.91</v>
      </c>
      <c r="AC16" s="89">
        <v>14.57</v>
      </c>
      <c r="AD16" s="92">
        <v>8.1</v>
      </c>
      <c r="AE16" s="92">
        <v>14.98</v>
      </c>
      <c r="AF16" s="89">
        <v>23.08</v>
      </c>
      <c r="AG16" s="92">
        <v>14.57</v>
      </c>
      <c r="AH16" s="92">
        <v>22.27</v>
      </c>
      <c r="AI16" s="89">
        <v>36.840000000000003</v>
      </c>
      <c r="AJ16" s="92">
        <v>9.31</v>
      </c>
      <c r="AK16" s="92">
        <v>12.15</v>
      </c>
      <c r="AL16" s="89">
        <v>21.46</v>
      </c>
      <c r="AM16" s="92">
        <v>2.02</v>
      </c>
      <c r="AN16" s="92">
        <v>1.21</v>
      </c>
      <c r="AO16" s="89">
        <v>3.24</v>
      </c>
      <c r="AP16" s="92">
        <v>40.49</v>
      </c>
      <c r="AQ16" s="92">
        <v>59.51</v>
      </c>
      <c r="AR16" s="89">
        <v>100</v>
      </c>
      <c r="AS16" s="94">
        <v>47.2</v>
      </c>
      <c r="AT16" s="92">
        <v>46.8</v>
      </c>
      <c r="AU16" s="89">
        <v>46.96</v>
      </c>
      <c r="AV16" s="92">
        <v>39.130000000000003</v>
      </c>
      <c r="AW16" s="92">
        <v>36.67</v>
      </c>
      <c r="AX16" s="89">
        <v>37.74</v>
      </c>
      <c r="AY16" s="92">
        <v>25</v>
      </c>
      <c r="AZ16" s="92">
        <v>26.72</v>
      </c>
      <c r="BA16" s="89">
        <v>26.02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2</v>
      </c>
      <c r="D17" s="93">
        <v>1</v>
      </c>
      <c r="E17" s="87">
        <v>3</v>
      </c>
      <c r="F17" s="93">
        <v>12</v>
      </c>
      <c r="G17" s="93">
        <v>15</v>
      </c>
      <c r="H17" s="87">
        <v>27</v>
      </c>
      <c r="I17" s="93">
        <v>22</v>
      </c>
      <c r="J17" s="93">
        <v>33</v>
      </c>
      <c r="K17" s="87">
        <v>55</v>
      </c>
      <c r="L17" s="93">
        <v>37</v>
      </c>
      <c r="M17" s="93">
        <v>66</v>
      </c>
      <c r="N17" s="87">
        <v>103</v>
      </c>
      <c r="O17" s="93">
        <v>33</v>
      </c>
      <c r="P17" s="93">
        <v>57</v>
      </c>
      <c r="Q17" s="87">
        <v>90</v>
      </c>
      <c r="R17" s="93">
        <v>2</v>
      </c>
      <c r="S17" s="93">
        <v>17</v>
      </c>
      <c r="T17" s="87">
        <v>19</v>
      </c>
      <c r="U17" s="93">
        <v>108</v>
      </c>
      <c r="V17" s="93">
        <v>189</v>
      </c>
      <c r="W17" s="88">
        <v>297</v>
      </c>
      <c r="X17" s="92">
        <v>0.67</v>
      </c>
      <c r="Y17" s="92">
        <v>0.34</v>
      </c>
      <c r="Z17" s="89">
        <v>1.01</v>
      </c>
      <c r="AA17" s="92">
        <v>4.04</v>
      </c>
      <c r="AB17" s="92">
        <v>5.05</v>
      </c>
      <c r="AC17" s="89">
        <v>9.09</v>
      </c>
      <c r="AD17" s="92">
        <v>7.41</v>
      </c>
      <c r="AE17" s="92">
        <v>11.11</v>
      </c>
      <c r="AF17" s="89">
        <v>18.52</v>
      </c>
      <c r="AG17" s="92">
        <v>12.46</v>
      </c>
      <c r="AH17" s="92">
        <v>22.22</v>
      </c>
      <c r="AI17" s="89">
        <v>34.68</v>
      </c>
      <c r="AJ17" s="92">
        <v>11.11</v>
      </c>
      <c r="AK17" s="92">
        <v>19.190000000000001</v>
      </c>
      <c r="AL17" s="89">
        <v>30.3</v>
      </c>
      <c r="AM17" s="92">
        <v>0.67</v>
      </c>
      <c r="AN17" s="92">
        <v>5.72</v>
      </c>
      <c r="AO17" s="89">
        <v>6.4</v>
      </c>
      <c r="AP17" s="92">
        <v>36.36</v>
      </c>
      <c r="AQ17" s="92">
        <v>63.64</v>
      </c>
      <c r="AR17" s="89">
        <v>100</v>
      </c>
      <c r="AS17" s="94">
        <v>48.11</v>
      </c>
      <c r="AT17" s="92">
        <v>50.84</v>
      </c>
      <c r="AU17" s="89">
        <v>49.85</v>
      </c>
      <c r="AV17" s="92">
        <v>18.18</v>
      </c>
      <c r="AW17" s="92">
        <v>12.28</v>
      </c>
      <c r="AX17" s="89">
        <v>14.44</v>
      </c>
      <c r="AY17" s="92">
        <v>28.57</v>
      </c>
      <c r="AZ17" s="92">
        <v>13.86</v>
      </c>
      <c r="BA17" s="89">
        <v>18.8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3</v>
      </c>
      <c r="D18" s="93">
        <v>2</v>
      </c>
      <c r="E18" s="87">
        <v>5</v>
      </c>
      <c r="F18" s="93">
        <v>44</v>
      </c>
      <c r="G18" s="93">
        <v>52</v>
      </c>
      <c r="H18" s="87">
        <v>96</v>
      </c>
      <c r="I18" s="93">
        <v>84</v>
      </c>
      <c r="J18" s="93">
        <v>104</v>
      </c>
      <c r="K18" s="87">
        <v>188</v>
      </c>
      <c r="L18" s="93">
        <v>147</v>
      </c>
      <c r="M18" s="93">
        <v>178</v>
      </c>
      <c r="N18" s="87">
        <v>325</v>
      </c>
      <c r="O18" s="93">
        <v>128</v>
      </c>
      <c r="P18" s="93">
        <v>184</v>
      </c>
      <c r="Q18" s="87">
        <v>312</v>
      </c>
      <c r="R18" s="93">
        <v>26</v>
      </c>
      <c r="S18" s="93">
        <v>30</v>
      </c>
      <c r="T18" s="87">
        <v>56</v>
      </c>
      <c r="U18" s="93">
        <v>432</v>
      </c>
      <c r="V18" s="93">
        <v>550</v>
      </c>
      <c r="W18" s="88">
        <v>982</v>
      </c>
      <c r="X18" s="92">
        <v>0.31</v>
      </c>
      <c r="Y18" s="92">
        <v>0.2</v>
      </c>
      <c r="Z18" s="89">
        <v>0.51</v>
      </c>
      <c r="AA18" s="92">
        <v>4.4800000000000004</v>
      </c>
      <c r="AB18" s="92">
        <v>5.3</v>
      </c>
      <c r="AC18" s="89">
        <v>9.7799999999999994</v>
      </c>
      <c r="AD18" s="92">
        <v>8.5500000000000007</v>
      </c>
      <c r="AE18" s="92">
        <v>10.59</v>
      </c>
      <c r="AF18" s="89">
        <v>19.14</v>
      </c>
      <c r="AG18" s="92">
        <v>14.97</v>
      </c>
      <c r="AH18" s="92">
        <v>18.13</v>
      </c>
      <c r="AI18" s="89">
        <v>33.1</v>
      </c>
      <c r="AJ18" s="92">
        <v>13.03</v>
      </c>
      <c r="AK18" s="92">
        <v>18.739999999999998</v>
      </c>
      <c r="AL18" s="89">
        <v>31.77</v>
      </c>
      <c r="AM18" s="92">
        <v>2.65</v>
      </c>
      <c r="AN18" s="92">
        <v>3.05</v>
      </c>
      <c r="AO18" s="89">
        <v>5.7</v>
      </c>
      <c r="AP18" s="92">
        <v>43.99</v>
      </c>
      <c r="AQ18" s="92">
        <v>56.01</v>
      </c>
      <c r="AR18" s="89">
        <v>100</v>
      </c>
      <c r="AS18" s="94">
        <v>49.31</v>
      </c>
      <c r="AT18" s="92">
        <v>49.97</v>
      </c>
      <c r="AU18" s="89">
        <v>49.68</v>
      </c>
      <c r="AV18" s="92">
        <v>22.66</v>
      </c>
      <c r="AW18" s="92">
        <v>14.13</v>
      </c>
      <c r="AX18" s="89">
        <v>17.63</v>
      </c>
      <c r="AY18" s="92">
        <v>23.78</v>
      </c>
      <c r="AZ18" s="92">
        <v>18.28</v>
      </c>
      <c r="BA18" s="89">
        <v>20.64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3</v>
      </c>
      <c r="D19" s="93">
        <v>0</v>
      </c>
      <c r="E19" s="87">
        <v>3</v>
      </c>
      <c r="F19" s="93">
        <v>23</v>
      </c>
      <c r="G19" s="93">
        <v>19</v>
      </c>
      <c r="H19" s="87">
        <v>42</v>
      </c>
      <c r="I19" s="93">
        <v>47</v>
      </c>
      <c r="J19" s="93">
        <v>59</v>
      </c>
      <c r="K19" s="87">
        <v>106</v>
      </c>
      <c r="L19" s="93">
        <v>125</v>
      </c>
      <c r="M19" s="93">
        <v>190</v>
      </c>
      <c r="N19" s="87">
        <v>315</v>
      </c>
      <c r="O19" s="93">
        <v>229</v>
      </c>
      <c r="P19" s="93">
        <v>231</v>
      </c>
      <c r="Q19" s="87">
        <v>460</v>
      </c>
      <c r="R19" s="93">
        <v>31</v>
      </c>
      <c r="S19" s="93">
        <v>38</v>
      </c>
      <c r="T19" s="87">
        <v>69</v>
      </c>
      <c r="U19" s="93">
        <v>458</v>
      </c>
      <c r="V19" s="93">
        <v>537</v>
      </c>
      <c r="W19" s="88">
        <v>995</v>
      </c>
      <c r="X19" s="92">
        <v>0.3</v>
      </c>
      <c r="Y19" s="92">
        <v>0</v>
      </c>
      <c r="Z19" s="89">
        <v>0.3</v>
      </c>
      <c r="AA19" s="92">
        <v>2.31</v>
      </c>
      <c r="AB19" s="92">
        <v>1.91</v>
      </c>
      <c r="AC19" s="89">
        <v>4.22</v>
      </c>
      <c r="AD19" s="92">
        <v>4.72</v>
      </c>
      <c r="AE19" s="92">
        <v>5.93</v>
      </c>
      <c r="AF19" s="89">
        <v>10.65</v>
      </c>
      <c r="AG19" s="92">
        <v>12.56</v>
      </c>
      <c r="AH19" s="92">
        <v>19.100000000000001</v>
      </c>
      <c r="AI19" s="89">
        <v>31.66</v>
      </c>
      <c r="AJ19" s="92">
        <v>23.02</v>
      </c>
      <c r="AK19" s="92">
        <v>23.22</v>
      </c>
      <c r="AL19" s="89">
        <v>46.23</v>
      </c>
      <c r="AM19" s="92">
        <v>3.12</v>
      </c>
      <c r="AN19" s="92">
        <v>3.82</v>
      </c>
      <c r="AO19" s="89">
        <v>6.93</v>
      </c>
      <c r="AP19" s="92">
        <v>46.03</v>
      </c>
      <c r="AQ19" s="92">
        <v>53.97</v>
      </c>
      <c r="AR19" s="89">
        <v>100</v>
      </c>
      <c r="AS19" s="94">
        <v>53.71</v>
      </c>
      <c r="AT19" s="92">
        <v>53.32</v>
      </c>
      <c r="AU19" s="89">
        <v>53.5</v>
      </c>
      <c r="AV19" s="92">
        <v>3.93</v>
      </c>
      <c r="AW19" s="92">
        <v>3.46</v>
      </c>
      <c r="AX19" s="89">
        <v>3.7</v>
      </c>
      <c r="AY19" s="92">
        <v>10.1</v>
      </c>
      <c r="AZ19" s="92">
        <v>8.0500000000000007</v>
      </c>
      <c r="BA19" s="89">
        <v>8.98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4</v>
      </c>
      <c r="E20" s="87">
        <v>4</v>
      </c>
      <c r="F20" s="93">
        <v>17</v>
      </c>
      <c r="G20" s="93">
        <v>32</v>
      </c>
      <c r="H20" s="87">
        <v>49</v>
      </c>
      <c r="I20" s="93">
        <v>20</v>
      </c>
      <c r="J20" s="93">
        <v>56</v>
      </c>
      <c r="K20" s="87">
        <v>76</v>
      </c>
      <c r="L20" s="93">
        <v>30</v>
      </c>
      <c r="M20" s="93">
        <v>83</v>
      </c>
      <c r="N20" s="87">
        <v>113</v>
      </c>
      <c r="O20" s="93">
        <v>34</v>
      </c>
      <c r="P20" s="93">
        <v>91</v>
      </c>
      <c r="Q20" s="87">
        <v>125</v>
      </c>
      <c r="R20" s="93">
        <v>4</v>
      </c>
      <c r="S20" s="93">
        <v>10</v>
      </c>
      <c r="T20" s="87">
        <v>14</v>
      </c>
      <c r="U20" s="93">
        <v>105</v>
      </c>
      <c r="V20" s="93">
        <v>276</v>
      </c>
      <c r="W20" s="88">
        <v>381</v>
      </c>
      <c r="X20" s="92">
        <v>0</v>
      </c>
      <c r="Y20" s="92">
        <v>1.05</v>
      </c>
      <c r="Z20" s="89">
        <v>1.05</v>
      </c>
      <c r="AA20" s="92">
        <v>4.46</v>
      </c>
      <c r="AB20" s="92">
        <v>8.4</v>
      </c>
      <c r="AC20" s="89">
        <v>12.86</v>
      </c>
      <c r="AD20" s="92">
        <v>5.25</v>
      </c>
      <c r="AE20" s="92">
        <v>14.7</v>
      </c>
      <c r="AF20" s="89">
        <v>19.95</v>
      </c>
      <c r="AG20" s="92">
        <v>7.87</v>
      </c>
      <c r="AH20" s="92">
        <v>21.78</v>
      </c>
      <c r="AI20" s="89">
        <v>29.66</v>
      </c>
      <c r="AJ20" s="92">
        <v>8.92</v>
      </c>
      <c r="AK20" s="92">
        <v>23.88</v>
      </c>
      <c r="AL20" s="89">
        <v>32.81</v>
      </c>
      <c r="AM20" s="92">
        <v>1.05</v>
      </c>
      <c r="AN20" s="92">
        <v>2.62</v>
      </c>
      <c r="AO20" s="89">
        <v>3.67</v>
      </c>
      <c r="AP20" s="92">
        <v>27.56</v>
      </c>
      <c r="AQ20" s="92">
        <v>72.44</v>
      </c>
      <c r="AR20" s="89">
        <v>100</v>
      </c>
      <c r="AS20" s="94">
        <v>48.24</v>
      </c>
      <c r="AT20" s="92">
        <v>48.59</v>
      </c>
      <c r="AU20" s="89">
        <v>48.5</v>
      </c>
      <c r="AV20" s="92">
        <v>38.24</v>
      </c>
      <c r="AW20" s="92">
        <v>24.18</v>
      </c>
      <c r="AX20" s="89">
        <v>28</v>
      </c>
      <c r="AY20" s="92">
        <v>32.909999999999997</v>
      </c>
      <c r="AZ20" s="92">
        <v>24.32</v>
      </c>
      <c r="BA20" s="89">
        <v>26.58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2</v>
      </c>
      <c r="D21" s="93">
        <v>0</v>
      </c>
      <c r="E21" s="87">
        <v>2</v>
      </c>
      <c r="F21" s="93">
        <v>36</v>
      </c>
      <c r="G21" s="93">
        <v>24</v>
      </c>
      <c r="H21" s="87">
        <v>60</v>
      </c>
      <c r="I21" s="93">
        <v>73</v>
      </c>
      <c r="J21" s="93">
        <v>36</v>
      </c>
      <c r="K21" s="87">
        <v>109</v>
      </c>
      <c r="L21" s="93">
        <v>118</v>
      </c>
      <c r="M21" s="93">
        <v>69</v>
      </c>
      <c r="N21" s="87">
        <v>187</v>
      </c>
      <c r="O21" s="93">
        <v>216</v>
      </c>
      <c r="P21" s="93">
        <v>56</v>
      </c>
      <c r="Q21" s="87">
        <v>272</v>
      </c>
      <c r="R21" s="93">
        <v>40</v>
      </c>
      <c r="S21" s="93">
        <v>17</v>
      </c>
      <c r="T21" s="87">
        <v>57</v>
      </c>
      <c r="U21" s="93">
        <v>485</v>
      </c>
      <c r="V21" s="93">
        <v>202</v>
      </c>
      <c r="W21" s="88">
        <v>687</v>
      </c>
      <c r="X21" s="92">
        <v>0.28999999999999998</v>
      </c>
      <c r="Y21" s="92">
        <v>0</v>
      </c>
      <c r="Z21" s="89">
        <v>0.28999999999999998</v>
      </c>
      <c r="AA21" s="92">
        <v>5.24</v>
      </c>
      <c r="AB21" s="92">
        <v>3.49</v>
      </c>
      <c r="AC21" s="89">
        <v>8.73</v>
      </c>
      <c r="AD21" s="92">
        <v>10.63</v>
      </c>
      <c r="AE21" s="92">
        <v>5.24</v>
      </c>
      <c r="AF21" s="89">
        <v>15.87</v>
      </c>
      <c r="AG21" s="92">
        <v>17.18</v>
      </c>
      <c r="AH21" s="92">
        <v>10.039999999999999</v>
      </c>
      <c r="AI21" s="89">
        <v>27.22</v>
      </c>
      <c r="AJ21" s="92">
        <v>31.44</v>
      </c>
      <c r="AK21" s="92">
        <v>8.15</v>
      </c>
      <c r="AL21" s="89">
        <v>39.590000000000003</v>
      </c>
      <c r="AM21" s="92">
        <v>5.82</v>
      </c>
      <c r="AN21" s="92">
        <v>2.4700000000000002</v>
      </c>
      <c r="AO21" s="89">
        <v>8.3000000000000007</v>
      </c>
      <c r="AP21" s="92">
        <v>70.599999999999994</v>
      </c>
      <c r="AQ21" s="92">
        <v>29.4</v>
      </c>
      <c r="AR21" s="89">
        <v>100</v>
      </c>
      <c r="AS21" s="94">
        <v>52.36</v>
      </c>
      <c r="AT21" s="92">
        <v>49.43</v>
      </c>
      <c r="AU21" s="89">
        <v>51.5</v>
      </c>
      <c r="AV21" s="92">
        <v>6.94</v>
      </c>
      <c r="AW21" s="92">
        <v>19.64</v>
      </c>
      <c r="AX21" s="89">
        <v>9.56</v>
      </c>
      <c r="AY21" s="92">
        <v>17.72</v>
      </c>
      <c r="AZ21" s="92">
        <v>27.85</v>
      </c>
      <c r="BA21" s="89">
        <v>20.53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27</v>
      </c>
      <c r="D22" s="93">
        <v>52</v>
      </c>
      <c r="E22" s="87">
        <v>79</v>
      </c>
      <c r="F22" s="93">
        <v>344</v>
      </c>
      <c r="G22" s="93">
        <v>823</v>
      </c>
      <c r="H22" s="87">
        <v>1167</v>
      </c>
      <c r="I22" s="93">
        <v>612</v>
      </c>
      <c r="J22" s="93">
        <v>1349</v>
      </c>
      <c r="K22" s="87">
        <v>1961</v>
      </c>
      <c r="L22" s="93">
        <v>686</v>
      </c>
      <c r="M22" s="93">
        <v>1327</v>
      </c>
      <c r="N22" s="87">
        <v>2013</v>
      </c>
      <c r="O22" s="93">
        <v>482</v>
      </c>
      <c r="P22" s="93">
        <v>1099</v>
      </c>
      <c r="Q22" s="87">
        <v>1581</v>
      </c>
      <c r="R22" s="93">
        <v>91</v>
      </c>
      <c r="S22" s="93">
        <v>111</v>
      </c>
      <c r="T22" s="87">
        <v>202</v>
      </c>
      <c r="U22" s="93">
        <v>2242</v>
      </c>
      <c r="V22" s="93">
        <v>4761</v>
      </c>
      <c r="W22" s="88">
        <v>7003</v>
      </c>
      <c r="X22" s="92">
        <v>0.39</v>
      </c>
      <c r="Y22" s="92">
        <v>0.74</v>
      </c>
      <c r="Z22" s="89">
        <v>1.1299999999999999</v>
      </c>
      <c r="AA22" s="92">
        <v>4.91</v>
      </c>
      <c r="AB22" s="92">
        <v>11.75</v>
      </c>
      <c r="AC22" s="89">
        <v>16.66</v>
      </c>
      <c r="AD22" s="92">
        <v>8.74</v>
      </c>
      <c r="AE22" s="92">
        <v>19.260000000000002</v>
      </c>
      <c r="AF22" s="89">
        <v>28</v>
      </c>
      <c r="AG22" s="92">
        <v>9.8000000000000007</v>
      </c>
      <c r="AH22" s="92">
        <v>18.95</v>
      </c>
      <c r="AI22" s="89">
        <v>28.74</v>
      </c>
      <c r="AJ22" s="92">
        <v>6.88</v>
      </c>
      <c r="AK22" s="92">
        <v>15.69</v>
      </c>
      <c r="AL22" s="89">
        <v>22.58</v>
      </c>
      <c r="AM22" s="92">
        <v>1.3</v>
      </c>
      <c r="AN22" s="92">
        <v>1.59</v>
      </c>
      <c r="AO22" s="89">
        <v>2.88</v>
      </c>
      <c r="AP22" s="92">
        <v>32.01</v>
      </c>
      <c r="AQ22" s="92">
        <v>67.989999999999995</v>
      </c>
      <c r="AR22" s="89">
        <v>100</v>
      </c>
      <c r="AS22" s="94">
        <v>46.32</v>
      </c>
      <c r="AT22" s="92">
        <v>45.58</v>
      </c>
      <c r="AU22" s="89">
        <v>45.82</v>
      </c>
      <c r="AV22" s="92">
        <v>31.95</v>
      </c>
      <c r="AW22" s="92">
        <v>38.85</v>
      </c>
      <c r="AX22" s="89">
        <v>36.75</v>
      </c>
      <c r="AY22" s="92">
        <v>41.99</v>
      </c>
      <c r="AZ22" s="92">
        <v>47.08</v>
      </c>
      <c r="BA22" s="89">
        <v>45.41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3</v>
      </c>
      <c r="E23" s="104">
        <v>3</v>
      </c>
      <c r="F23" s="103">
        <v>19</v>
      </c>
      <c r="G23" s="103">
        <v>68</v>
      </c>
      <c r="H23" s="104">
        <v>87</v>
      </c>
      <c r="I23" s="103">
        <v>23</v>
      </c>
      <c r="J23" s="103">
        <v>165</v>
      </c>
      <c r="K23" s="104">
        <v>188</v>
      </c>
      <c r="L23" s="103">
        <v>81</v>
      </c>
      <c r="M23" s="103">
        <v>337</v>
      </c>
      <c r="N23" s="104">
        <v>418</v>
      </c>
      <c r="O23" s="103">
        <v>64</v>
      </c>
      <c r="P23" s="103">
        <v>507</v>
      </c>
      <c r="Q23" s="104">
        <v>571</v>
      </c>
      <c r="R23" s="103">
        <v>15</v>
      </c>
      <c r="S23" s="103">
        <v>73</v>
      </c>
      <c r="T23" s="104">
        <v>88</v>
      </c>
      <c r="U23" s="103">
        <v>202</v>
      </c>
      <c r="V23" s="103">
        <v>1153</v>
      </c>
      <c r="W23" s="105">
        <v>1355</v>
      </c>
      <c r="X23" s="142">
        <v>0</v>
      </c>
      <c r="Y23" s="142">
        <v>0.22</v>
      </c>
      <c r="Z23" s="143">
        <v>0.22</v>
      </c>
      <c r="AA23" s="142">
        <v>1.4</v>
      </c>
      <c r="AB23" s="142">
        <v>5.0199999999999996</v>
      </c>
      <c r="AC23" s="143">
        <v>6.42</v>
      </c>
      <c r="AD23" s="142">
        <v>1.7</v>
      </c>
      <c r="AE23" s="142">
        <v>12.18</v>
      </c>
      <c r="AF23" s="143">
        <v>13.87</v>
      </c>
      <c r="AG23" s="142">
        <v>5.98</v>
      </c>
      <c r="AH23" s="142">
        <v>24.87</v>
      </c>
      <c r="AI23" s="143">
        <v>30.85</v>
      </c>
      <c r="AJ23" s="142">
        <v>4.72</v>
      </c>
      <c r="AK23" s="142">
        <v>37.42</v>
      </c>
      <c r="AL23" s="143">
        <v>42.14</v>
      </c>
      <c r="AM23" s="142">
        <v>1.1100000000000001</v>
      </c>
      <c r="AN23" s="142">
        <v>5.39</v>
      </c>
      <c r="AO23" s="143">
        <v>6.49</v>
      </c>
      <c r="AP23" s="142">
        <v>14.91</v>
      </c>
      <c r="AQ23" s="142">
        <v>85.09</v>
      </c>
      <c r="AR23" s="143">
        <v>100</v>
      </c>
      <c r="AS23" s="144">
        <v>50.89</v>
      </c>
      <c r="AT23" s="142">
        <v>52.43</v>
      </c>
      <c r="AU23" s="143">
        <v>52.2</v>
      </c>
      <c r="AV23" s="142">
        <v>17.190000000000001</v>
      </c>
      <c r="AW23" s="142">
        <v>6.51</v>
      </c>
      <c r="AX23" s="143">
        <v>7.71</v>
      </c>
      <c r="AY23" s="142">
        <v>14.12</v>
      </c>
      <c r="AZ23" s="142">
        <v>12.93</v>
      </c>
      <c r="BA23" s="143">
        <v>13.11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7D5B7868-665E-41A8-A7BF-C0451110397A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818BD-6925-4BDB-BAFB-BD86CE46CEEE}">
  <sheetPr>
    <pageSetUpPr fitToPage="1"/>
  </sheetPr>
  <dimension ref="A1:BP37"/>
  <sheetViews>
    <sheetView showGridLines="0" zoomScaleNormal="100" zoomScaleSheetLayoutView="75" workbookViewId="0">
      <pane xSplit="2" ySplit="7" topLeftCell="F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203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51</v>
      </c>
      <c r="D9" s="87">
        <v>59</v>
      </c>
      <c r="E9" s="87">
        <v>110</v>
      </c>
      <c r="F9" s="87">
        <v>652</v>
      </c>
      <c r="G9" s="87">
        <v>1253</v>
      </c>
      <c r="H9" s="87">
        <v>1905</v>
      </c>
      <c r="I9" s="87">
        <v>1431</v>
      </c>
      <c r="J9" s="87">
        <v>3089</v>
      </c>
      <c r="K9" s="87">
        <v>4520</v>
      </c>
      <c r="L9" s="87">
        <v>2452</v>
      </c>
      <c r="M9" s="87">
        <v>5332</v>
      </c>
      <c r="N9" s="87">
        <v>7784</v>
      </c>
      <c r="O9" s="87">
        <v>1914</v>
      </c>
      <c r="P9" s="87">
        <v>4353</v>
      </c>
      <c r="Q9" s="87">
        <v>6267</v>
      </c>
      <c r="R9" s="87">
        <v>310</v>
      </c>
      <c r="S9" s="87">
        <v>580</v>
      </c>
      <c r="T9" s="87">
        <v>890</v>
      </c>
      <c r="U9" s="87">
        <v>6810</v>
      </c>
      <c r="V9" s="87">
        <v>14666</v>
      </c>
      <c r="W9" s="88">
        <v>21476</v>
      </c>
      <c r="X9" s="89">
        <v>0.24</v>
      </c>
      <c r="Y9" s="89">
        <v>0.27</v>
      </c>
      <c r="Z9" s="89">
        <v>0.51</v>
      </c>
      <c r="AA9" s="89">
        <v>3.04</v>
      </c>
      <c r="AB9" s="89">
        <v>5.83</v>
      </c>
      <c r="AC9" s="89">
        <v>8.8699999999999992</v>
      </c>
      <c r="AD9" s="89">
        <v>6.66</v>
      </c>
      <c r="AE9" s="89">
        <v>14.38</v>
      </c>
      <c r="AF9" s="89">
        <v>21.05</v>
      </c>
      <c r="AG9" s="89">
        <v>11.42</v>
      </c>
      <c r="AH9" s="89">
        <v>24.83</v>
      </c>
      <c r="AI9" s="89">
        <v>36.25</v>
      </c>
      <c r="AJ9" s="89">
        <v>8.91</v>
      </c>
      <c r="AK9" s="89">
        <v>20.27</v>
      </c>
      <c r="AL9" s="89">
        <v>29.18</v>
      </c>
      <c r="AM9" s="89">
        <v>1.44</v>
      </c>
      <c r="AN9" s="89">
        <v>2.7</v>
      </c>
      <c r="AO9" s="89">
        <v>4.1399999999999997</v>
      </c>
      <c r="AP9" s="89">
        <v>31.71</v>
      </c>
      <c r="AQ9" s="89">
        <v>68.290000000000006</v>
      </c>
      <c r="AR9" s="90">
        <v>100</v>
      </c>
      <c r="AS9" s="91">
        <v>48.96</v>
      </c>
      <c r="AT9" s="89">
        <v>49.37</v>
      </c>
      <c r="AU9" s="89">
        <v>49.24</v>
      </c>
      <c r="AV9" s="89">
        <v>16.2</v>
      </c>
      <c r="AW9" s="89">
        <v>13</v>
      </c>
      <c r="AX9" s="89">
        <v>13.98</v>
      </c>
      <c r="AY9" s="89">
        <v>22.09</v>
      </c>
      <c r="AZ9" s="89">
        <v>19.010000000000002</v>
      </c>
      <c r="BA9" s="89">
        <v>19.97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15</v>
      </c>
      <c r="D10" s="93">
        <v>13</v>
      </c>
      <c r="E10" s="87">
        <v>28</v>
      </c>
      <c r="F10" s="93">
        <v>226</v>
      </c>
      <c r="G10" s="93">
        <v>366</v>
      </c>
      <c r="H10" s="87">
        <v>592</v>
      </c>
      <c r="I10" s="93">
        <v>655</v>
      </c>
      <c r="J10" s="93">
        <v>1637</v>
      </c>
      <c r="K10" s="87">
        <v>2292</v>
      </c>
      <c r="L10" s="93">
        <v>1505</v>
      </c>
      <c r="M10" s="93">
        <v>3691</v>
      </c>
      <c r="N10" s="87">
        <v>5196</v>
      </c>
      <c r="O10" s="93">
        <v>1221</v>
      </c>
      <c r="P10" s="93">
        <v>3014</v>
      </c>
      <c r="Q10" s="87">
        <v>4235</v>
      </c>
      <c r="R10" s="93">
        <v>186</v>
      </c>
      <c r="S10" s="93">
        <v>431</v>
      </c>
      <c r="T10" s="87">
        <v>617</v>
      </c>
      <c r="U10" s="93">
        <v>3808</v>
      </c>
      <c r="V10" s="93">
        <v>9152</v>
      </c>
      <c r="W10" s="88">
        <v>12960</v>
      </c>
      <c r="X10" s="92">
        <v>0.12</v>
      </c>
      <c r="Y10" s="92">
        <v>0.1</v>
      </c>
      <c r="Z10" s="89">
        <v>0.22</v>
      </c>
      <c r="AA10" s="92">
        <v>1.74</v>
      </c>
      <c r="AB10" s="92">
        <v>2.82</v>
      </c>
      <c r="AC10" s="89">
        <v>4.57</v>
      </c>
      <c r="AD10" s="92">
        <v>5.05</v>
      </c>
      <c r="AE10" s="92">
        <v>12.63</v>
      </c>
      <c r="AF10" s="89">
        <v>17.690000000000001</v>
      </c>
      <c r="AG10" s="92">
        <v>11.61</v>
      </c>
      <c r="AH10" s="92">
        <v>28.48</v>
      </c>
      <c r="AI10" s="89">
        <v>40.090000000000003</v>
      </c>
      <c r="AJ10" s="92">
        <v>9.42</v>
      </c>
      <c r="AK10" s="92">
        <v>23.26</v>
      </c>
      <c r="AL10" s="89">
        <v>32.68</v>
      </c>
      <c r="AM10" s="92">
        <v>1.44</v>
      </c>
      <c r="AN10" s="92">
        <v>3.33</v>
      </c>
      <c r="AO10" s="89">
        <v>4.76</v>
      </c>
      <c r="AP10" s="92">
        <v>29.38</v>
      </c>
      <c r="AQ10" s="92">
        <v>70.62</v>
      </c>
      <c r="AR10" s="89">
        <v>100</v>
      </c>
      <c r="AS10" s="94">
        <v>50.6</v>
      </c>
      <c r="AT10" s="92">
        <v>51.2</v>
      </c>
      <c r="AU10" s="89">
        <v>51.02</v>
      </c>
      <c r="AV10" s="92">
        <v>9.34</v>
      </c>
      <c r="AW10" s="92">
        <v>4.4800000000000004</v>
      </c>
      <c r="AX10" s="89">
        <v>5.88</v>
      </c>
      <c r="AY10" s="92">
        <v>12.23</v>
      </c>
      <c r="AZ10" s="92">
        <v>8.99</v>
      </c>
      <c r="BA10" s="89">
        <v>9.92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36</v>
      </c>
      <c r="D11" s="93">
        <v>46</v>
      </c>
      <c r="E11" s="87">
        <v>82</v>
      </c>
      <c r="F11" s="93">
        <v>426</v>
      </c>
      <c r="G11" s="93">
        <v>887</v>
      </c>
      <c r="H11" s="87">
        <v>1313</v>
      </c>
      <c r="I11" s="93">
        <v>776</v>
      </c>
      <c r="J11" s="93">
        <v>1452</v>
      </c>
      <c r="K11" s="87">
        <v>2228</v>
      </c>
      <c r="L11" s="93">
        <v>947</v>
      </c>
      <c r="M11" s="93">
        <v>1641</v>
      </c>
      <c r="N11" s="87">
        <v>2588</v>
      </c>
      <c r="O11" s="93">
        <v>693</v>
      </c>
      <c r="P11" s="93">
        <v>1339</v>
      </c>
      <c r="Q11" s="87">
        <v>2032</v>
      </c>
      <c r="R11" s="93">
        <v>124</v>
      </c>
      <c r="S11" s="93">
        <v>149</v>
      </c>
      <c r="T11" s="87">
        <v>273</v>
      </c>
      <c r="U11" s="93">
        <v>3002</v>
      </c>
      <c r="V11" s="93">
        <v>5514</v>
      </c>
      <c r="W11" s="88">
        <v>8516</v>
      </c>
      <c r="X11" s="92">
        <v>0.42</v>
      </c>
      <c r="Y11" s="92">
        <v>0.54</v>
      </c>
      <c r="Z11" s="89">
        <v>0.96</v>
      </c>
      <c r="AA11" s="92">
        <v>5</v>
      </c>
      <c r="AB11" s="92">
        <v>10.42</v>
      </c>
      <c r="AC11" s="89">
        <v>15.42</v>
      </c>
      <c r="AD11" s="92">
        <v>9.11</v>
      </c>
      <c r="AE11" s="92">
        <v>17.05</v>
      </c>
      <c r="AF11" s="89">
        <v>26.16</v>
      </c>
      <c r="AG11" s="92">
        <v>11.12</v>
      </c>
      <c r="AH11" s="92">
        <v>19.27</v>
      </c>
      <c r="AI11" s="89">
        <v>30.39</v>
      </c>
      <c r="AJ11" s="92">
        <v>8.14</v>
      </c>
      <c r="AK11" s="92">
        <v>15.72</v>
      </c>
      <c r="AL11" s="89">
        <v>23.86</v>
      </c>
      <c r="AM11" s="92">
        <v>1.46</v>
      </c>
      <c r="AN11" s="92">
        <v>1.75</v>
      </c>
      <c r="AO11" s="89">
        <v>3.21</v>
      </c>
      <c r="AP11" s="92">
        <v>35.25</v>
      </c>
      <c r="AQ11" s="92">
        <v>64.75</v>
      </c>
      <c r="AR11" s="89">
        <v>100</v>
      </c>
      <c r="AS11" s="94">
        <v>46.88</v>
      </c>
      <c r="AT11" s="92">
        <v>46.34</v>
      </c>
      <c r="AU11" s="89">
        <v>46.53</v>
      </c>
      <c r="AV11" s="92">
        <v>28.28</v>
      </c>
      <c r="AW11" s="92">
        <v>32.19</v>
      </c>
      <c r="AX11" s="89">
        <v>30.86</v>
      </c>
      <c r="AY11" s="92">
        <v>37.39</v>
      </c>
      <c r="AZ11" s="92">
        <v>40.450000000000003</v>
      </c>
      <c r="BA11" s="89">
        <v>39.36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4</v>
      </c>
      <c r="G12" s="93">
        <v>4</v>
      </c>
      <c r="H12" s="87">
        <v>8</v>
      </c>
      <c r="I12" s="93">
        <v>10</v>
      </c>
      <c r="J12" s="93">
        <v>11</v>
      </c>
      <c r="K12" s="87">
        <v>21</v>
      </c>
      <c r="L12" s="93">
        <v>24</v>
      </c>
      <c r="M12" s="93">
        <v>21</v>
      </c>
      <c r="N12" s="87">
        <v>45</v>
      </c>
      <c r="O12" s="93">
        <v>20</v>
      </c>
      <c r="P12" s="93">
        <v>24</v>
      </c>
      <c r="Q12" s="87">
        <v>44</v>
      </c>
      <c r="R12" s="93">
        <v>2</v>
      </c>
      <c r="S12" s="93">
        <v>6</v>
      </c>
      <c r="T12" s="87">
        <v>8</v>
      </c>
      <c r="U12" s="93">
        <v>60</v>
      </c>
      <c r="V12" s="93">
        <v>66</v>
      </c>
      <c r="W12" s="88">
        <v>126</v>
      </c>
      <c r="X12" s="92">
        <v>0</v>
      </c>
      <c r="Y12" s="92">
        <v>0</v>
      </c>
      <c r="Z12" s="89">
        <v>0</v>
      </c>
      <c r="AA12" s="92">
        <v>3.17</v>
      </c>
      <c r="AB12" s="92">
        <v>3.17</v>
      </c>
      <c r="AC12" s="89">
        <v>6.35</v>
      </c>
      <c r="AD12" s="92">
        <v>7.94</v>
      </c>
      <c r="AE12" s="92">
        <v>8.73</v>
      </c>
      <c r="AF12" s="89">
        <v>16.670000000000002</v>
      </c>
      <c r="AG12" s="92">
        <v>19.05</v>
      </c>
      <c r="AH12" s="92">
        <v>16.670000000000002</v>
      </c>
      <c r="AI12" s="89">
        <v>35.71</v>
      </c>
      <c r="AJ12" s="92">
        <v>15.87</v>
      </c>
      <c r="AK12" s="92">
        <v>19.05</v>
      </c>
      <c r="AL12" s="89">
        <v>34.92</v>
      </c>
      <c r="AM12" s="92">
        <v>1.59</v>
      </c>
      <c r="AN12" s="92">
        <v>4.76</v>
      </c>
      <c r="AO12" s="89">
        <v>6.35</v>
      </c>
      <c r="AP12" s="92">
        <v>47.62</v>
      </c>
      <c r="AQ12" s="92">
        <v>52.38</v>
      </c>
      <c r="AR12" s="89">
        <v>100</v>
      </c>
      <c r="AS12" s="94">
        <v>50.75</v>
      </c>
      <c r="AT12" s="92">
        <v>51.77</v>
      </c>
      <c r="AU12" s="89">
        <v>51.29</v>
      </c>
      <c r="AV12" s="92">
        <v>10</v>
      </c>
      <c r="AW12" s="92">
        <v>12.5</v>
      </c>
      <c r="AX12" s="89">
        <v>11.36</v>
      </c>
      <c r="AY12" s="92">
        <v>13.21</v>
      </c>
      <c r="AZ12" s="92">
        <v>11.86</v>
      </c>
      <c r="BA12" s="89">
        <v>12.5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1</v>
      </c>
      <c r="G13" s="93">
        <v>3</v>
      </c>
      <c r="H13" s="87">
        <v>4</v>
      </c>
      <c r="I13" s="93">
        <v>2</v>
      </c>
      <c r="J13" s="93">
        <v>2</v>
      </c>
      <c r="K13" s="87">
        <v>4</v>
      </c>
      <c r="L13" s="93">
        <v>6</v>
      </c>
      <c r="M13" s="93">
        <v>7</v>
      </c>
      <c r="N13" s="87">
        <v>13</v>
      </c>
      <c r="O13" s="93">
        <v>11</v>
      </c>
      <c r="P13" s="93">
        <v>12</v>
      </c>
      <c r="Q13" s="87">
        <v>23</v>
      </c>
      <c r="R13" s="93">
        <v>1</v>
      </c>
      <c r="S13" s="93">
        <v>1</v>
      </c>
      <c r="T13" s="87">
        <v>2</v>
      </c>
      <c r="U13" s="93">
        <v>21</v>
      </c>
      <c r="V13" s="93">
        <v>25</v>
      </c>
      <c r="W13" s="88">
        <v>46</v>
      </c>
      <c r="X13" s="92">
        <v>0</v>
      </c>
      <c r="Y13" s="92">
        <v>0</v>
      </c>
      <c r="Z13" s="89">
        <v>0</v>
      </c>
      <c r="AA13" s="92">
        <v>2.17</v>
      </c>
      <c r="AB13" s="92">
        <v>6.52</v>
      </c>
      <c r="AC13" s="89">
        <v>8.6999999999999993</v>
      </c>
      <c r="AD13" s="92">
        <v>4.3499999999999996</v>
      </c>
      <c r="AE13" s="92">
        <v>4.3499999999999996</v>
      </c>
      <c r="AF13" s="89">
        <v>8.6999999999999993</v>
      </c>
      <c r="AG13" s="92">
        <v>13.04</v>
      </c>
      <c r="AH13" s="92">
        <v>15.22</v>
      </c>
      <c r="AI13" s="89">
        <v>28.26</v>
      </c>
      <c r="AJ13" s="92">
        <v>23.91</v>
      </c>
      <c r="AK13" s="92">
        <v>26.09</v>
      </c>
      <c r="AL13" s="89">
        <v>50</v>
      </c>
      <c r="AM13" s="92">
        <v>2.17</v>
      </c>
      <c r="AN13" s="92">
        <v>2.17</v>
      </c>
      <c r="AO13" s="89">
        <v>4.3499999999999996</v>
      </c>
      <c r="AP13" s="92">
        <v>45.65</v>
      </c>
      <c r="AQ13" s="92">
        <v>54.35</v>
      </c>
      <c r="AR13" s="89">
        <v>100</v>
      </c>
      <c r="AS13" s="94">
        <v>54.14</v>
      </c>
      <c r="AT13" s="92">
        <v>52.2</v>
      </c>
      <c r="AU13" s="89">
        <v>53.09</v>
      </c>
      <c r="AV13" s="92">
        <v>9.09</v>
      </c>
      <c r="AW13" s="92">
        <v>25</v>
      </c>
      <c r="AX13" s="89">
        <v>17.39</v>
      </c>
      <c r="AY13" s="92">
        <v>10.53</v>
      </c>
      <c r="AZ13" s="92">
        <v>19.05</v>
      </c>
      <c r="BA13" s="89">
        <v>15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7</v>
      </c>
      <c r="D14" s="93">
        <v>0</v>
      </c>
      <c r="E14" s="87">
        <v>7</v>
      </c>
      <c r="F14" s="93">
        <v>47</v>
      </c>
      <c r="G14" s="93">
        <v>23</v>
      </c>
      <c r="H14" s="87">
        <v>70</v>
      </c>
      <c r="I14" s="93">
        <v>75</v>
      </c>
      <c r="J14" s="93">
        <v>93</v>
      </c>
      <c r="K14" s="87">
        <v>168</v>
      </c>
      <c r="L14" s="93">
        <v>177</v>
      </c>
      <c r="M14" s="93">
        <v>184</v>
      </c>
      <c r="N14" s="87">
        <v>361</v>
      </c>
      <c r="O14" s="93">
        <v>155</v>
      </c>
      <c r="P14" s="93">
        <v>151</v>
      </c>
      <c r="Q14" s="87">
        <v>306</v>
      </c>
      <c r="R14" s="93">
        <v>20</v>
      </c>
      <c r="S14" s="93">
        <v>15</v>
      </c>
      <c r="T14" s="87">
        <v>35</v>
      </c>
      <c r="U14" s="93">
        <v>481</v>
      </c>
      <c r="V14" s="93">
        <v>466</v>
      </c>
      <c r="W14" s="88">
        <v>947</v>
      </c>
      <c r="X14" s="92">
        <v>0.74</v>
      </c>
      <c r="Y14" s="92">
        <v>0</v>
      </c>
      <c r="Z14" s="89">
        <v>0.74</v>
      </c>
      <c r="AA14" s="92">
        <v>4.96</v>
      </c>
      <c r="AB14" s="92">
        <v>2.4300000000000002</v>
      </c>
      <c r="AC14" s="89">
        <v>7.39</v>
      </c>
      <c r="AD14" s="92">
        <v>7.92</v>
      </c>
      <c r="AE14" s="92">
        <v>9.82</v>
      </c>
      <c r="AF14" s="89">
        <v>17.739999999999998</v>
      </c>
      <c r="AG14" s="92">
        <v>18.690000000000001</v>
      </c>
      <c r="AH14" s="92">
        <v>19.43</v>
      </c>
      <c r="AI14" s="89">
        <v>38.119999999999997</v>
      </c>
      <c r="AJ14" s="92">
        <v>16.37</v>
      </c>
      <c r="AK14" s="92">
        <v>15.95</v>
      </c>
      <c r="AL14" s="89">
        <v>32.31</v>
      </c>
      <c r="AM14" s="92">
        <v>2.11</v>
      </c>
      <c r="AN14" s="92">
        <v>1.58</v>
      </c>
      <c r="AO14" s="89">
        <v>3.7</v>
      </c>
      <c r="AP14" s="92">
        <v>50.79</v>
      </c>
      <c r="AQ14" s="92">
        <v>49.21</v>
      </c>
      <c r="AR14" s="89">
        <v>100</v>
      </c>
      <c r="AS14" s="94">
        <v>49.7</v>
      </c>
      <c r="AT14" s="92">
        <v>50.48</v>
      </c>
      <c r="AU14" s="89">
        <v>50.08</v>
      </c>
      <c r="AV14" s="92">
        <v>14.84</v>
      </c>
      <c r="AW14" s="92">
        <v>5.96</v>
      </c>
      <c r="AX14" s="89">
        <v>10.46</v>
      </c>
      <c r="AY14" s="92">
        <v>18.18</v>
      </c>
      <c r="AZ14" s="92">
        <v>11.75</v>
      </c>
      <c r="BA14" s="89">
        <v>14.93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7</v>
      </c>
      <c r="D15" s="93">
        <v>11</v>
      </c>
      <c r="E15" s="87">
        <v>18</v>
      </c>
      <c r="F15" s="93">
        <v>117</v>
      </c>
      <c r="G15" s="93">
        <v>253</v>
      </c>
      <c r="H15" s="87">
        <v>370</v>
      </c>
      <c r="I15" s="93">
        <v>467</v>
      </c>
      <c r="J15" s="93">
        <v>1337</v>
      </c>
      <c r="K15" s="87">
        <v>1804</v>
      </c>
      <c r="L15" s="93">
        <v>1063</v>
      </c>
      <c r="M15" s="93">
        <v>3154</v>
      </c>
      <c r="N15" s="87">
        <v>4217</v>
      </c>
      <c r="O15" s="93">
        <v>581</v>
      </c>
      <c r="P15" s="93">
        <v>2401</v>
      </c>
      <c r="Q15" s="87">
        <v>2982</v>
      </c>
      <c r="R15" s="93">
        <v>88</v>
      </c>
      <c r="S15" s="93">
        <v>329</v>
      </c>
      <c r="T15" s="87">
        <v>417</v>
      </c>
      <c r="U15" s="93">
        <v>2323</v>
      </c>
      <c r="V15" s="93">
        <v>7485</v>
      </c>
      <c r="W15" s="88">
        <v>9808</v>
      </c>
      <c r="X15" s="92">
        <v>7.0000000000000007E-2</v>
      </c>
      <c r="Y15" s="92">
        <v>0.11</v>
      </c>
      <c r="Z15" s="89">
        <v>0.18</v>
      </c>
      <c r="AA15" s="92">
        <v>1.19</v>
      </c>
      <c r="AB15" s="92">
        <v>2.58</v>
      </c>
      <c r="AC15" s="89">
        <v>3.77</v>
      </c>
      <c r="AD15" s="92">
        <v>4.76</v>
      </c>
      <c r="AE15" s="92">
        <v>13.63</v>
      </c>
      <c r="AF15" s="89">
        <v>18.39</v>
      </c>
      <c r="AG15" s="92">
        <v>10.84</v>
      </c>
      <c r="AH15" s="92">
        <v>32.159999999999997</v>
      </c>
      <c r="AI15" s="89">
        <v>43</v>
      </c>
      <c r="AJ15" s="92">
        <v>5.92</v>
      </c>
      <c r="AK15" s="92">
        <v>24.48</v>
      </c>
      <c r="AL15" s="89">
        <v>30.4</v>
      </c>
      <c r="AM15" s="92">
        <v>0.9</v>
      </c>
      <c r="AN15" s="92">
        <v>3.35</v>
      </c>
      <c r="AO15" s="89">
        <v>4.25</v>
      </c>
      <c r="AP15" s="92">
        <v>23.68</v>
      </c>
      <c r="AQ15" s="92">
        <v>76.319999999999993</v>
      </c>
      <c r="AR15" s="89">
        <v>100</v>
      </c>
      <c r="AS15" s="94">
        <v>49.58</v>
      </c>
      <c r="AT15" s="92">
        <v>51.2</v>
      </c>
      <c r="AU15" s="89">
        <v>50.82</v>
      </c>
      <c r="AV15" s="92">
        <v>9.98</v>
      </c>
      <c r="AW15" s="92">
        <v>3.67</v>
      </c>
      <c r="AX15" s="89">
        <v>4.9000000000000004</v>
      </c>
      <c r="AY15" s="92">
        <v>10.57</v>
      </c>
      <c r="AZ15" s="92">
        <v>7.87</v>
      </c>
      <c r="BA15" s="89">
        <v>8.5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2</v>
      </c>
      <c r="D16" s="93">
        <v>1</v>
      </c>
      <c r="E16" s="87">
        <v>3</v>
      </c>
      <c r="F16" s="93">
        <v>13</v>
      </c>
      <c r="G16" s="93">
        <v>23</v>
      </c>
      <c r="H16" s="87">
        <v>36</v>
      </c>
      <c r="I16" s="93">
        <v>23</v>
      </c>
      <c r="J16" s="93">
        <v>39</v>
      </c>
      <c r="K16" s="87">
        <v>62</v>
      </c>
      <c r="L16" s="93">
        <v>37</v>
      </c>
      <c r="M16" s="93">
        <v>64</v>
      </c>
      <c r="N16" s="87">
        <v>101</v>
      </c>
      <c r="O16" s="93">
        <v>26</v>
      </c>
      <c r="P16" s="93">
        <v>42</v>
      </c>
      <c r="Q16" s="87">
        <v>68</v>
      </c>
      <c r="R16" s="93">
        <v>4</v>
      </c>
      <c r="S16" s="93">
        <v>4</v>
      </c>
      <c r="T16" s="87">
        <v>8</v>
      </c>
      <c r="U16" s="93">
        <v>105</v>
      </c>
      <c r="V16" s="93">
        <v>173</v>
      </c>
      <c r="W16" s="88">
        <v>278</v>
      </c>
      <c r="X16" s="92">
        <v>0.72</v>
      </c>
      <c r="Y16" s="92">
        <v>0.36</v>
      </c>
      <c r="Z16" s="89">
        <v>1.08</v>
      </c>
      <c r="AA16" s="92">
        <v>4.68</v>
      </c>
      <c r="AB16" s="92">
        <v>8.27</v>
      </c>
      <c r="AC16" s="89">
        <v>12.95</v>
      </c>
      <c r="AD16" s="92">
        <v>8.27</v>
      </c>
      <c r="AE16" s="92">
        <v>14.03</v>
      </c>
      <c r="AF16" s="89">
        <v>22.3</v>
      </c>
      <c r="AG16" s="92">
        <v>13.31</v>
      </c>
      <c r="AH16" s="92">
        <v>23.02</v>
      </c>
      <c r="AI16" s="89">
        <v>36.33</v>
      </c>
      <c r="AJ16" s="92">
        <v>9.35</v>
      </c>
      <c r="AK16" s="92">
        <v>15.11</v>
      </c>
      <c r="AL16" s="89">
        <v>24.46</v>
      </c>
      <c r="AM16" s="92">
        <v>1.44</v>
      </c>
      <c r="AN16" s="92">
        <v>1.44</v>
      </c>
      <c r="AO16" s="89">
        <v>2.88</v>
      </c>
      <c r="AP16" s="92">
        <v>37.770000000000003</v>
      </c>
      <c r="AQ16" s="92">
        <v>62.23</v>
      </c>
      <c r="AR16" s="89">
        <v>100</v>
      </c>
      <c r="AS16" s="94">
        <v>47.24</v>
      </c>
      <c r="AT16" s="92">
        <v>47.55</v>
      </c>
      <c r="AU16" s="89">
        <v>47.43</v>
      </c>
      <c r="AV16" s="92">
        <v>30.77</v>
      </c>
      <c r="AW16" s="92">
        <v>30.95</v>
      </c>
      <c r="AX16" s="89">
        <v>30.88</v>
      </c>
      <c r="AY16" s="92">
        <v>28.05</v>
      </c>
      <c r="AZ16" s="92">
        <v>25.36</v>
      </c>
      <c r="BA16" s="89">
        <v>26.36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1</v>
      </c>
      <c r="D17" s="93">
        <v>2</v>
      </c>
      <c r="E17" s="87">
        <v>3</v>
      </c>
      <c r="F17" s="93">
        <v>13</v>
      </c>
      <c r="G17" s="93">
        <v>14</v>
      </c>
      <c r="H17" s="87">
        <v>27</v>
      </c>
      <c r="I17" s="93">
        <v>20</v>
      </c>
      <c r="J17" s="93">
        <v>33</v>
      </c>
      <c r="K17" s="87">
        <v>53</v>
      </c>
      <c r="L17" s="93">
        <v>37</v>
      </c>
      <c r="M17" s="93">
        <v>70</v>
      </c>
      <c r="N17" s="87">
        <v>107</v>
      </c>
      <c r="O17" s="93">
        <v>30</v>
      </c>
      <c r="P17" s="93">
        <v>52</v>
      </c>
      <c r="Q17" s="87">
        <v>82</v>
      </c>
      <c r="R17" s="93">
        <v>5</v>
      </c>
      <c r="S17" s="93">
        <v>16</v>
      </c>
      <c r="T17" s="87">
        <v>21</v>
      </c>
      <c r="U17" s="93">
        <v>106</v>
      </c>
      <c r="V17" s="93">
        <v>187</v>
      </c>
      <c r="W17" s="88">
        <v>293</v>
      </c>
      <c r="X17" s="92">
        <v>0.34</v>
      </c>
      <c r="Y17" s="92">
        <v>0.68</v>
      </c>
      <c r="Z17" s="89">
        <v>1.02</v>
      </c>
      <c r="AA17" s="92">
        <v>4.4400000000000004</v>
      </c>
      <c r="AB17" s="92">
        <v>4.78</v>
      </c>
      <c r="AC17" s="89">
        <v>9.2200000000000006</v>
      </c>
      <c r="AD17" s="92">
        <v>6.83</v>
      </c>
      <c r="AE17" s="92">
        <v>11.26</v>
      </c>
      <c r="AF17" s="89">
        <v>18.09</v>
      </c>
      <c r="AG17" s="92">
        <v>12.63</v>
      </c>
      <c r="AH17" s="92">
        <v>23.89</v>
      </c>
      <c r="AI17" s="89">
        <v>36.520000000000003</v>
      </c>
      <c r="AJ17" s="92">
        <v>10.24</v>
      </c>
      <c r="AK17" s="92">
        <v>17.75</v>
      </c>
      <c r="AL17" s="89">
        <v>27.99</v>
      </c>
      <c r="AM17" s="92">
        <v>1.71</v>
      </c>
      <c r="AN17" s="92">
        <v>5.46</v>
      </c>
      <c r="AO17" s="89">
        <v>7.17</v>
      </c>
      <c r="AP17" s="92">
        <v>36.18</v>
      </c>
      <c r="AQ17" s="92">
        <v>63.82</v>
      </c>
      <c r="AR17" s="89">
        <v>100</v>
      </c>
      <c r="AS17" s="94">
        <v>48.56</v>
      </c>
      <c r="AT17" s="92">
        <v>50.5</v>
      </c>
      <c r="AU17" s="89">
        <v>49.8</v>
      </c>
      <c r="AV17" s="92">
        <v>20</v>
      </c>
      <c r="AW17" s="92">
        <v>15.38</v>
      </c>
      <c r="AX17" s="89">
        <v>17.07</v>
      </c>
      <c r="AY17" s="92">
        <v>27.71</v>
      </c>
      <c r="AZ17" s="92">
        <v>14.02</v>
      </c>
      <c r="BA17" s="89">
        <v>18.62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3</v>
      </c>
      <c r="D18" s="93">
        <v>1</v>
      </c>
      <c r="E18" s="87">
        <v>4</v>
      </c>
      <c r="F18" s="93">
        <v>45</v>
      </c>
      <c r="G18" s="93">
        <v>55</v>
      </c>
      <c r="H18" s="87">
        <v>100</v>
      </c>
      <c r="I18" s="93">
        <v>75</v>
      </c>
      <c r="J18" s="93">
        <v>104</v>
      </c>
      <c r="K18" s="87">
        <v>179</v>
      </c>
      <c r="L18" s="93">
        <v>153</v>
      </c>
      <c r="M18" s="93">
        <v>180</v>
      </c>
      <c r="N18" s="87">
        <v>333</v>
      </c>
      <c r="O18" s="93">
        <v>130</v>
      </c>
      <c r="P18" s="93">
        <v>180</v>
      </c>
      <c r="Q18" s="87">
        <v>310</v>
      </c>
      <c r="R18" s="93">
        <v>24</v>
      </c>
      <c r="S18" s="93">
        <v>32</v>
      </c>
      <c r="T18" s="87">
        <v>56</v>
      </c>
      <c r="U18" s="93">
        <v>430</v>
      </c>
      <c r="V18" s="93">
        <v>552</v>
      </c>
      <c r="W18" s="88">
        <v>982</v>
      </c>
      <c r="X18" s="92">
        <v>0.31</v>
      </c>
      <c r="Y18" s="92">
        <v>0.1</v>
      </c>
      <c r="Z18" s="89">
        <v>0.41</v>
      </c>
      <c r="AA18" s="92">
        <v>4.58</v>
      </c>
      <c r="AB18" s="92">
        <v>5.6</v>
      </c>
      <c r="AC18" s="89">
        <v>10.18</v>
      </c>
      <c r="AD18" s="92">
        <v>7.64</v>
      </c>
      <c r="AE18" s="92">
        <v>10.59</v>
      </c>
      <c r="AF18" s="89">
        <v>18.23</v>
      </c>
      <c r="AG18" s="92">
        <v>15.58</v>
      </c>
      <c r="AH18" s="92">
        <v>18.329999999999998</v>
      </c>
      <c r="AI18" s="89">
        <v>33.909999999999997</v>
      </c>
      <c r="AJ18" s="92">
        <v>13.24</v>
      </c>
      <c r="AK18" s="92">
        <v>18.329999999999998</v>
      </c>
      <c r="AL18" s="89">
        <v>31.57</v>
      </c>
      <c r="AM18" s="92">
        <v>2.44</v>
      </c>
      <c r="AN18" s="92">
        <v>3.26</v>
      </c>
      <c r="AO18" s="89">
        <v>5.7</v>
      </c>
      <c r="AP18" s="92">
        <v>43.79</v>
      </c>
      <c r="AQ18" s="92">
        <v>56.21</v>
      </c>
      <c r="AR18" s="89">
        <v>100</v>
      </c>
      <c r="AS18" s="94">
        <v>49.44</v>
      </c>
      <c r="AT18" s="92">
        <v>49.93</v>
      </c>
      <c r="AU18" s="89">
        <v>49.71</v>
      </c>
      <c r="AV18" s="92">
        <v>20</v>
      </c>
      <c r="AW18" s="92">
        <v>12.22</v>
      </c>
      <c r="AX18" s="89">
        <v>15.48</v>
      </c>
      <c r="AY18" s="92">
        <v>23.92</v>
      </c>
      <c r="AZ18" s="92">
        <v>18.97</v>
      </c>
      <c r="BA18" s="89">
        <v>21.09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1</v>
      </c>
      <c r="D19" s="93">
        <v>0</v>
      </c>
      <c r="E19" s="87">
        <v>1</v>
      </c>
      <c r="F19" s="93">
        <v>26</v>
      </c>
      <c r="G19" s="93">
        <v>19</v>
      </c>
      <c r="H19" s="87">
        <v>45</v>
      </c>
      <c r="I19" s="93">
        <v>47</v>
      </c>
      <c r="J19" s="93">
        <v>59</v>
      </c>
      <c r="K19" s="87">
        <v>106</v>
      </c>
      <c r="L19" s="93">
        <v>120</v>
      </c>
      <c r="M19" s="93">
        <v>181</v>
      </c>
      <c r="N19" s="87">
        <v>301</v>
      </c>
      <c r="O19" s="93">
        <v>231</v>
      </c>
      <c r="P19" s="93">
        <v>229</v>
      </c>
      <c r="Q19" s="87">
        <v>460</v>
      </c>
      <c r="R19" s="93">
        <v>29</v>
      </c>
      <c r="S19" s="93">
        <v>33</v>
      </c>
      <c r="T19" s="87">
        <v>62</v>
      </c>
      <c r="U19" s="93">
        <v>454</v>
      </c>
      <c r="V19" s="93">
        <v>521</v>
      </c>
      <c r="W19" s="88">
        <v>975</v>
      </c>
      <c r="X19" s="92">
        <v>0.1</v>
      </c>
      <c r="Y19" s="92">
        <v>0</v>
      </c>
      <c r="Z19" s="89">
        <v>0.1</v>
      </c>
      <c r="AA19" s="92">
        <v>2.67</v>
      </c>
      <c r="AB19" s="92">
        <v>1.95</v>
      </c>
      <c r="AC19" s="89">
        <v>4.62</v>
      </c>
      <c r="AD19" s="92">
        <v>4.82</v>
      </c>
      <c r="AE19" s="92">
        <v>6.05</v>
      </c>
      <c r="AF19" s="89">
        <v>10.87</v>
      </c>
      <c r="AG19" s="92">
        <v>12.31</v>
      </c>
      <c r="AH19" s="92">
        <v>18.559999999999999</v>
      </c>
      <c r="AI19" s="89">
        <v>30.87</v>
      </c>
      <c r="AJ19" s="92">
        <v>23.69</v>
      </c>
      <c r="AK19" s="92">
        <v>23.49</v>
      </c>
      <c r="AL19" s="89">
        <v>47.18</v>
      </c>
      <c r="AM19" s="92">
        <v>2.97</v>
      </c>
      <c r="AN19" s="92">
        <v>3.38</v>
      </c>
      <c r="AO19" s="89">
        <v>6.36</v>
      </c>
      <c r="AP19" s="92">
        <v>46.56</v>
      </c>
      <c r="AQ19" s="92">
        <v>53.44</v>
      </c>
      <c r="AR19" s="89">
        <v>100</v>
      </c>
      <c r="AS19" s="94">
        <v>53.64</v>
      </c>
      <c r="AT19" s="92">
        <v>53.3</v>
      </c>
      <c r="AU19" s="89">
        <v>53.46</v>
      </c>
      <c r="AV19" s="92">
        <v>4.33</v>
      </c>
      <c r="AW19" s="92">
        <v>2.62</v>
      </c>
      <c r="AX19" s="89">
        <v>3.48</v>
      </c>
      <c r="AY19" s="92">
        <v>11</v>
      </c>
      <c r="AZ19" s="92">
        <v>7.87</v>
      </c>
      <c r="BA19" s="89">
        <v>9.3000000000000007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3</v>
      </c>
      <c r="E20" s="87">
        <v>3</v>
      </c>
      <c r="F20" s="93">
        <v>18</v>
      </c>
      <c r="G20" s="93">
        <v>35</v>
      </c>
      <c r="H20" s="87">
        <v>53</v>
      </c>
      <c r="I20" s="93">
        <v>22</v>
      </c>
      <c r="J20" s="93">
        <v>53</v>
      </c>
      <c r="K20" s="87">
        <v>75</v>
      </c>
      <c r="L20" s="93">
        <v>30</v>
      </c>
      <c r="M20" s="93">
        <v>81</v>
      </c>
      <c r="N20" s="87">
        <v>111</v>
      </c>
      <c r="O20" s="93">
        <v>34</v>
      </c>
      <c r="P20" s="93">
        <v>89</v>
      </c>
      <c r="Q20" s="87">
        <v>123</v>
      </c>
      <c r="R20" s="93">
        <v>4</v>
      </c>
      <c r="S20" s="93">
        <v>10</v>
      </c>
      <c r="T20" s="87">
        <v>14</v>
      </c>
      <c r="U20" s="93">
        <v>108</v>
      </c>
      <c r="V20" s="93">
        <v>271</v>
      </c>
      <c r="W20" s="88">
        <v>379</v>
      </c>
      <c r="X20" s="92">
        <v>0</v>
      </c>
      <c r="Y20" s="92">
        <v>0.79</v>
      </c>
      <c r="Z20" s="89">
        <v>0.79</v>
      </c>
      <c r="AA20" s="92">
        <v>4.75</v>
      </c>
      <c r="AB20" s="92">
        <v>9.23</v>
      </c>
      <c r="AC20" s="89">
        <v>13.98</v>
      </c>
      <c r="AD20" s="92">
        <v>5.8</v>
      </c>
      <c r="AE20" s="92">
        <v>13.98</v>
      </c>
      <c r="AF20" s="89">
        <v>19.79</v>
      </c>
      <c r="AG20" s="92">
        <v>7.92</v>
      </c>
      <c r="AH20" s="92">
        <v>21.37</v>
      </c>
      <c r="AI20" s="89">
        <v>29.29</v>
      </c>
      <c r="AJ20" s="92">
        <v>8.9700000000000006</v>
      </c>
      <c r="AK20" s="92">
        <v>23.48</v>
      </c>
      <c r="AL20" s="89">
        <v>32.450000000000003</v>
      </c>
      <c r="AM20" s="92">
        <v>1.06</v>
      </c>
      <c r="AN20" s="92">
        <v>2.64</v>
      </c>
      <c r="AO20" s="89">
        <v>3.69</v>
      </c>
      <c r="AP20" s="92">
        <v>28.5</v>
      </c>
      <c r="AQ20" s="92">
        <v>71.5</v>
      </c>
      <c r="AR20" s="89">
        <v>100</v>
      </c>
      <c r="AS20" s="94">
        <v>48.11</v>
      </c>
      <c r="AT20" s="92">
        <v>48.59</v>
      </c>
      <c r="AU20" s="89">
        <v>48.45</v>
      </c>
      <c r="AV20" s="92">
        <v>35.29</v>
      </c>
      <c r="AW20" s="92">
        <v>24.72</v>
      </c>
      <c r="AX20" s="89">
        <v>27.64</v>
      </c>
      <c r="AY20" s="92">
        <v>31.71</v>
      </c>
      <c r="AZ20" s="92">
        <v>24.88</v>
      </c>
      <c r="BA20" s="89">
        <v>26.76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3</v>
      </c>
      <c r="D21" s="93">
        <v>0</v>
      </c>
      <c r="E21" s="87">
        <v>3</v>
      </c>
      <c r="F21" s="93">
        <v>40</v>
      </c>
      <c r="G21" s="93">
        <v>25</v>
      </c>
      <c r="H21" s="87">
        <v>65</v>
      </c>
      <c r="I21" s="93">
        <v>78</v>
      </c>
      <c r="J21" s="93">
        <v>35</v>
      </c>
      <c r="K21" s="87">
        <v>113</v>
      </c>
      <c r="L21" s="93">
        <v>124</v>
      </c>
      <c r="M21" s="93">
        <v>69</v>
      </c>
      <c r="N21" s="87">
        <v>193</v>
      </c>
      <c r="O21" s="93">
        <v>214</v>
      </c>
      <c r="P21" s="93">
        <v>55</v>
      </c>
      <c r="Q21" s="87">
        <v>269</v>
      </c>
      <c r="R21" s="93">
        <v>38</v>
      </c>
      <c r="S21" s="93">
        <v>19</v>
      </c>
      <c r="T21" s="87">
        <v>57</v>
      </c>
      <c r="U21" s="93">
        <v>497</v>
      </c>
      <c r="V21" s="93">
        <v>203</v>
      </c>
      <c r="W21" s="88">
        <v>700</v>
      </c>
      <c r="X21" s="92">
        <v>0.43</v>
      </c>
      <c r="Y21" s="92">
        <v>0</v>
      </c>
      <c r="Z21" s="89">
        <v>0.43</v>
      </c>
      <c r="AA21" s="92">
        <v>5.71</v>
      </c>
      <c r="AB21" s="92">
        <v>3.57</v>
      </c>
      <c r="AC21" s="89">
        <v>9.2899999999999991</v>
      </c>
      <c r="AD21" s="92">
        <v>11.14</v>
      </c>
      <c r="AE21" s="92">
        <v>5</v>
      </c>
      <c r="AF21" s="89">
        <v>16.14</v>
      </c>
      <c r="AG21" s="92">
        <v>17.71</v>
      </c>
      <c r="AH21" s="92">
        <v>9.86</v>
      </c>
      <c r="AI21" s="89">
        <v>27.57</v>
      </c>
      <c r="AJ21" s="92">
        <v>30.57</v>
      </c>
      <c r="AK21" s="92">
        <v>7.86</v>
      </c>
      <c r="AL21" s="89">
        <v>38.43</v>
      </c>
      <c r="AM21" s="92">
        <v>5.43</v>
      </c>
      <c r="AN21" s="92">
        <v>2.71</v>
      </c>
      <c r="AO21" s="89">
        <v>8.14</v>
      </c>
      <c r="AP21" s="92">
        <v>71</v>
      </c>
      <c r="AQ21" s="92">
        <v>29</v>
      </c>
      <c r="AR21" s="89">
        <v>100</v>
      </c>
      <c r="AS21" s="94">
        <v>51.95</v>
      </c>
      <c r="AT21" s="92">
        <v>49.51</v>
      </c>
      <c r="AU21" s="89">
        <v>51.24</v>
      </c>
      <c r="AV21" s="92">
        <v>8.41</v>
      </c>
      <c r="AW21" s="92">
        <v>18.18</v>
      </c>
      <c r="AX21" s="89">
        <v>10.41</v>
      </c>
      <c r="AY21" s="92">
        <v>19.18</v>
      </c>
      <c r="AZ21" s="92">
        <v>29.3</v>
      </c>
      <c r="BA21" s="89">
        <v>21.95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27</v>
      </c>
      <c r="D22" s="93">
        <v>41</v>
      </c>
      <c r="E22" s="87">
        <v>68</v>
      </c>
      <c r="F22" s="93">
        <v>328</v>
      </c>
      <c r="G22" s="93">
        <v>799</v>
      </c>
      <c r="H22" s="87">
        <v>1127</v>
      </c>
      <c r="I22" s="93">
        <v>612</v>
      </c>
      <c r="J22" s="93">
        <v>1323</v>
      </c>
      <c r="K22" s="87">
        <v>1935</v>
      </c>
      <c r="L22" s="93">
        <v>681</v>
      </c>
      <c r="M22" s="93">
        <v>1321</v>
      </c>
      <c r="N22" s="87">
        <v>2002</v>
      </c>
      <c r="O22" s="93">
        <v>482</v>
      </c>
      <c r="P22" s="93">
        <v>1118</v>
      </c>
      <c r="Q22" s="87">
        <v>1600</v>
      </c>
      <c r="R22" s="93">
        <v>95</v>
      </c>
      <c r="S22" s="93">
        <v>115</v>
      </c>
      <c r="T22" s="87">
        <v>210</v>
      </c>
      <c r="U22" s="93">
        <v>2225</v>
      </c>
      <c r="V22" s="93">
        <v>4717</v>
      </c>
      <c r="W22" s="88">
        <v>6942</v>
      </c>
      <c r="X22" s="92">
        <v>0.39</v>
      </c>
      <c r="Y22" s="92">
        <v>0.59</v>
      </c>
      <c r="Z22" s="89">
        <v>0.98</v>
      </c>
      <c r="AA22" s="92">
        <v>4.72</v>
      </c>
      <c r="AB22" s="92">
        <v>11.51</v>
      </c>
      <c r="AC22" s="89">
        <v>16.23</v>
      </c>
      <c r="AD22" s="92">
        <v>8.82</v>
      </c>
      <c r="AE22" s="92">
        <v>19.059999999999999</v>
      </c>
      <c r="AF22" s="89">
        <v>27.87</v>
      </c>
      <c r="AG22" s="92">
        <v>9.81</v>
      </c>
      <c r="AH22" s="92">
        <v>19.03</v>
      </c>
      <c r="AI22" s="89">
        <v>28.84</v>
      </c>
      <c r="AJ22" s="92">
        <v>6.94</v>
      </c>
      <c r="AK22" s="92">
        <v>16.100000000000001</v>
      </c>
      <c r="AL22" s="89">
        <v>23.05</v>
      </c>
      <c r="AM22" s="92">
        <v>1.37</v>
      </c>
      <c r="AN22" s="92">
        <v>1.66</v>
      </c>
      <c r="AO22" s="89">
        <v>3.03</v>
      </c>
      <c r="AP22" s="92">
        <v>32.049999999999997</v>
      </c>
      <c r="AQ22" s="92">
        <v>67.95</v>
      </c>
      <c r="AR22" s="89">
        <v>100</v>
      </c>
      <c r="AS22" s="94">
        <v>46.48</v>
      </c>
      <c r="AT22" s="92">
        <v>45.88</v>
      </c>
      <c r="AU22" s="89">
        <v>46.07</v>
      </c>
      <c r="AV22" s="92">
        <v>30.29</v>
      </c>
      <c r="AW22" s="92">
        <v>34.17</v>
      </c>
      <c r="AX22" s="89">
        <v>33</v>
      </c>
      <c r="AY22" s="92">
        <v>41</v>
      </c>
      <c r="AZ22" s="92">
        <v>44.52</v>
      </c>
      <c r="BA22" s="89">
        <v>43.37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3</v>
      </c>
      <c r="E23" s="104">
        <v>3</v>
      </c>
      <c r="F23" s="103">
        <v>20</v>
      </c>
      <c r="G23" s="103">
        <v>83</v>
      </c>
      <c r="H23" s="104">
        <v>103</v>
      </c>
      <c r="I23" s="103">
        <v>21</v>
      </c>
      <c r="J23" s="103">
        <v>174</v>
      </c>
      <c r="K23" s="104">
        <v>195</v>
      </c>
      <c r="L23" s="103">
        <v>82</v>
      </c>
      <c r="M23" s="103">
        <v>331</v>
      </c>
      <c r="N23" s="104">
        <v>413</v>
      </c>
      <c r="O23" s="103">
        <v>57</v>
      </c>
      <c r="P23" s="103">
        <v>512</v>
      </c>
      <c r="Q23" s="104">
        <v>569</v>
      </c>
      <c r="R23" s="103">
        <v>12</v>
      </c>
      <c r="S23" s="103">
        <v>67</v>
      </c>
      <c r="T23" s="104">
        <v>79</v>
      </c>
      <c r="U23" s="103">
        <v>192</v>
      </c>
      <c r="V23" s="103">
        <v>1170</v>
      </c>
      <c r="W23" s="105">
        <v>1362</v>
      </c>
      <c r="X23" s="142">
        <v>0</v>
      </c>
      <c r="Y23" s="142">
        <v>0.22</v>
      </c>
      <c r="Z23" s="143">
        <v>0.22</v>
      </c>
      <c r="AA23" s="142">
        <v>1.47</v>
      </c>
      <c r="AB23" s="142">
        <v>6.09</v>
      </c>
      <c r="AC23" s="143">
        <v>7.56</v>
      </c>
      <c r="AD23" s="142">
        <v>1.54</v>
      </c>
      <c r="AE23" s="142">
        <v>12.78</v>
      </c>
      <c r="AF23" s="143">
        <v>14.32</v>
      </c>
      <c r="AG23" s="142">
        <v>6.02</v>
      </c>
      <c r="AH23" s="142">
        <v>24.3</v>
      </c>
      <c r="AI23" s="143">
        <v>30.32</v>
      </c>
      <c r="AJ23" s="142">
        <v>4.1900000000000004</v>
      </c>
      <c r="AK23" s="142">
        <v>37.590000000000003</v>
      </c>
      <c r="AL23" s="143">
        <v>41.78</v>
      </c>
      <c r="AM23" s="142">
        <v>0.88</v>
      </c>
      <c r="AN23" s="142">
        <v>4.92</v>
      </c>
      <c r="AO23" s="143">
        <v>5.8</v>
      </c>
      <c r="AP23" s="142">
        <v>14.1</v>
      </c>
      <c r="AQ23" s="142">
        <v>85.9</v>
      </c>
      <c r="AR23" s="143">
        <v>100</v>
      </c>
      <c r="AS23" s="144">
        <v>50.52</v>
      </c>
      <c r="AT23" s="142">
        <v>52.07</v>
      </c>
      <c r="AU23" s="143">
        <v>51.85</v>
      </c>
      <c r="AV23" s="142">
        <v>17.54</v>
      </c>
      <c r="AW23" s="142">
        <v>7.81</v>
      </c>
      <c r="AX23" s="143">
        <v>8.7899999999999991</v>
      </c>
      <c r="AY23" s="142">
        <v>14.97</v>
      </c>
      <c r="AZ23" s="142">
        <v>15.38</v>
      </c>
      <c r="BA23" s="143">
        <v>15.33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451123B4-CEEB-4A2A-BCF5-93C6A846AD93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pageSetUpPr fitToPage="1"/>
  </sheetPr>
  <dimension ref="B1:R98"/>
  <sheetViews>
    <sheetView showGridLines="0" workbookViewId="0">
      <selection activeCell="B1" sqref="B1:P1"/>
    </sheetView>
  </sheetViews>
  <sheetFormatPr defaultColWidth="8.7265625" defaultRowHeight="15" customHeight="1"/>
  <cols>
    <col min="1" max="1" width="6.7265625" style="12" customWidth="1"/>
    <col min="2" max="2" width="13.7265625" style="12" customWidth="1"/>
    <col min="3" max="12" width="8.7265625" style="12"/>
    <col min="13" max="14" width="8.7265625" style="12" customWidth="1"/>
    <col min="15" max="16" width="8.7265625" style="12"/>
    <col min="17" max="17" width="6.7265625" style="12" customWidth="1"/>
    <col min="18" max="18" width="13.26953125" style="12" bestFit="1" customWidth="1"/>
    <col min="19" max="16384" width="8.7265625" style="12"/>
  </cols>
  <sheetData>
    <row r="1" spans="2:18" ht="18" customHeight="1">
      <c r="B1" s="300" t="s">
        <v>47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</row>
    <row r="2" spans="2:18" ht="15" customHeight="1"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R2" s="18" t="s">
        <v>5</v>
      </c>
    </row>
    <row r="3" spans="2:18" s="118" customFormat="1" ht="15" customHeight="1">
      <c r="B3" s="303" t="s">
        <v>48</v>
      </c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</row>
    <row r="4" spans="2:18" s="118" customFormat="1" ht="15" customHeight="1"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</row>
    <row r="5" spans="2:18" s="118" customFormat="1" ht="15" customHeight="1"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</row>
    <row r="6" spans="2:18" s="118" customFormat="1" ht="15" customHeight="1"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</row>
    <row r="7" spans="2:18" s="118" customFormat="1" ht="15" customHeight="1">
      <c r="B7" s="303" t="s">
        <v>49</v>
      </c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</row>
    <row r="8" spans="2:18" s="118" customFormat="1" ht="15" customHeight="1"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</row>
    <row r="9" spans="2:18" s="118" customFormat="1" ht="15" customHeight="1"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</row>
    <row r="10" spans="2:18" s="118" customFormat="1" ht="15" customHeight="1">
      <c r="B10" s="303" t="s">
        <v>50</v>
      </c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</row>
    <row r="11" spans="2:18" s="118" customFormat="1" ht="15" customHeight="1"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</row>
    <row r="12" spans="2:18" s="118" customFormat="1" ht="15" customHeight="1"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</row>
    <row r="13" spans="2:18" s="118" customFormat="1" ht="15" customHeight="1">
      <c r="B13" s="303" t="s">
        <v>51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</row>
    <row r="14" spans="2:18" s="118" customFormat="1" ht="15" customHeight="1">
      <c r="B14" s="303"/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</row>
    <row r="15" spans="2:18" s="118" customFormat="1" ht="15" customHeight="1"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</row>
    <row r="16" spans="2:18" s="118" customFormat="1" ht="15" customHeight="1">
      <c r="B16" s="303" t="s">
        <v>52</v>
      </c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</row>
    <row r="17" spans="2:16" s="118" customFormat="1" ht="15" customHeight="1">
      <c r="B17" s="303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</row>
    <row r="18" spans="2:16" s="118" customFormat="1" ht="15" customHeight="1">
      <c r="B18" s="303"/>
      <c r="C18" s="303"/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</row>
    <row r="19" spans="2:16" s="118" customFormat="1" ht="15" customHeight="1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</row>
    <row r="20" spans="2:16" s="118" customFormat="1" ht="15" customHeight="1">
      <c r="B20" s="303" t="s">
        <v>53</v>
      </c>
      <c r="C20" s="303"/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</row>
    <row r="21" spans="2:16" s="118" customFormat="1" ht="15" customHeight="1"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</row>
    <row r="22" spans="2:16" s="118" customFormat="1" ht="15" customHeight="1"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</row>
    <row r="23" spans="2:16" s="118" customFormat="1" ht="15" customHeight="1">
      <c r="B23" s="303" t="s">
        <v>54</v>
      </c>
      <c r="C23" s="303"/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</row>
    <row r="24" spans="2:16" s="118" customFormat="1" ht="15" customHeight="1">
      <c r="B24" s="303"/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</row>
    <row r="25" spans="2:16" s="118" customFormat="1" ht="15" customHeight="1"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</row>
    <row r="26" spans="2:16" s="118" customFormat="1" ht="15" customHeight="1"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</row>
    <row r="27" spans="2:16" s="118" customFormat="1" ht="15" customHeight="1"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</row>
    <row r="28" spans="2:16" s="118" customFormat="1" ht="15" customHeight="1"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</row>
    <row r="29" spans="2:16" s="118" customFormat="1" ht="15" customHeight="1">
      <c r="B29" s="287"/>
      <c r="C29" s="287"/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</row>
    <row r="30" spans="2:16" s="118" customFormat="1" ht="15" customHeight="1">
      <c r="B30" s="305" t="s">
        <v>55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</row>
    <row r="31" spans="2:16" s="118" customFormat="1" ht="15" customHeight="1">
      <c r="B31" s="305"/>
      <c r="C31" s="305"/>
      <c r="D31" s="305"/>
      <c r="E31" s="305"/>
      <c r="F31" s="305"/>
      <c r="G31" s="305"/>
      <c r="H31" s="305"/>
      <c r="I31" s="305"/>
      <c r="J31" s="305"/>
      <c r="K31" s="305"/>
      <c r="L31" s="305"/>
      <c r="M31" s="305"/>
      <c r="N31" s="305"/>
      <c r="O31" s="305"/>
      <c r="P31" s="305"/>
    </row>
    <row r="32" spans="2:16" s="118" customFormat="1" ht="15" customHeight="1">
      <c r="B32" s="305"/>
      <c r="C32" s="305"/>
      <c r="D32" s="305"/>
      <c r="E32" s="305"/>
      <c r="F32" s="305"/>
      <c r="G32" s="305"/>
      <c r="H32" s="305"/>
      <c r="I32" s="305"/>
      <c r="J32" s="305"/>
      <c r="K32" s="305"/>
      <c r="L32" s="305"/>
      <c r="M32" s="305"/>
      <c r="N32" s="305"/>
      <c r="O32" s="305"/>
      <c r="P32" s="305"/>
    </row>
    <row r="33" spans="2:16" s="118" customFormat="1" ht="15" customHeight="1"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05"/>
    </row>
    <row r="34" spans="2:16" s="118" customFormat="1" ht="15" customHeight="1"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</row>
    <row r="35" spans="2:16" s="118" customFormat="1" ht="15" customHeight="1">
      <c r="B35" s="305" t="s">
        <v>56</v>
      </c>
      <c r="C35" s="305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</row>
    <row r="36" spans="2:16" s="118" customFormat="1" ht="15" customHeight="1">
      <c r="B36" s="305"/>
      <c r="C36" s="305"/>
      <c r="D36" s="305"/>
      <c r="E36" s="305"/>
      <c r="F36" s="305"/>
      <c r="G36" s="305"/>
      <c r="H36" s="305"/>
      <c r="I36" s="305"/>
      <c r="J36" s="305"/>
      <c r="K36" s="305"/>
      <c r="L36" s="305"/>
      <c r="M36" s="305"/>
      <c r="N36" s="305"/>
      <c r="O36" s="305"/>
      <c r="P36" s="305"/>
    </row>
    <row r="37" spans="2:16" s="118" customFormat="1" ht="15" customHeight="1">
      <c r="B37" s="305"/>
      <c r="C37" s="305"/>
      <c r="D37" s="305"/>
      <c r="E37" s="305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</row>
    <row r="38" spans="2:16" s="118" customFormat="1" ht="15" customHeight="1">
      <c r="B38" s="305"/>
      <c r="C38" s="305"/>
      <c r="D38" s="305"/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</row>
    <row r="39" spans="2:16" s="118" customFormat="1" ht="15" customHeight="1">
      <c r="B39" s="305"/>
      <c r="C39" s="305"/>
      <c r="D39" s="305"/>
      <c r="E39" s="305"/>
      <c r="F39" s="305"/>
      <c r="G39" s="305"/>
      <c r="H39" s="305"/>
      <c r="I39" s="305"/>
      <c r="J39" s="305"/>
      <c r="K39" s="305"/>
      <c r="L39" s="305"/>
      <c r="M39" s="305"/>
      <c r="N39" s="305"/>
      <c r="O39" s="305"/>
      <c r="P39" s="305"/>
    </row>
    <row r="40" spans="2:16" s="118" customFormat="1" ht="15" customHeight="1">
      <c r="B40" s="305"/>
      <c r="C40" s="305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</row>
    <row r="41" spans="2:16" s="118" customFormat="1" ht="15" customHeight="1">
      <c r="B41" s="305"/>
      <c r="C41" s="305"/>
      <c r="D41" s="305"/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</row>
    <row r="42" spans="2:16" s="118" customFormat="1" ht="15" customHeight="1">
      <c r="B42" s="304" t="s">
        <v>480</v>
      </c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</row>
    <row r="43" spans="2:16" s="118" customFormat="1" ht="15" customHeight="1"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</row>
    <row r="44" spans="2:16" s="118" customFormat="1" ht="15" customHeight="1"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</row>
    <row r="45" spans="2:16" s="118" customFormat="1" ht="15" customHeight="1"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</row>
    <row r="46" spans="2:16" s="118" customFormat="1" ht="15" customHeight="1"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</row>
    <row r="47" spans="2:16" s="118" customFormat="1" ht="15" customHeight="1"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</row>
    <row r="48" spans="2:16" s="118" customFormat="1" ht="15" customHeight="1"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</row>
    <row r="49" spans="2:16" s="118" customFormat="1" ht="15" customHeight="1">
      <c r="B49" s="305" t="s">
        <v>511</v>
      </c>
      <c r="C49" s="305"/>
      <c r="D49" s="305"/>
      <c r="E49" s="305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5"/>
    </row>
    <row r="50" spans="2:16" s="118" customFormat="1" ht="15" customHeight="1">
      <c r="B50" s="305"/>
      <c r="C50" s="305"/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</row>
    <row r="51" spans="2:16" s="118" customFormat="1" ht="15" customHeight="1">
      <c r="B51" s="305"/>
      <c r="C51" s="305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</row>
    <row r="52" spans="2:16" s="118" customFormat="1" ht="15" customHeight="1">
      <c r="B52" s="305"/>
      <c r="C52" s="305"/>
      <c r="D52" s="305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</row>
    <row r="53" spans="2:16" s="118" customFormat="1" ht="15" customHeight="1">
      <c r="B53" s="305"/>
      <c r="C53" s="305"/>
      <c r="D53" s="305"/>
      <c r="E53" s="305"/>
      <c r="F53" s="305"/>
      <c r="G53" s="305"/>
      <c r="H53" s="305"/>
      <c r="I53" s="305"/>
      <c r="J53" s="305"/>
      <c r="K53" s="305"/>
      <c r="L53" s="305"/>
      <c r="M53" s="305"/>
      <c r="N53" s="305"/>
      <c r="O53" s="305"/>
      <c r="P53" s="305"/>
    </row>
    <row r="54" spans="2:16" s="118" customFormat="1" ht="15" customHeight="1">
      <c r="B54" s="305"/>
      <c r="C54" s="305"/>
      <c r="D54" s="305"/>
      <c r="E54" s="305"/>
      <c r="F54" s="305"/>
      <c r="G54" s="305"/>
      <c r="H54" s="305"/>
      <c r="I54" s="305"/>
      <c r="J54" s="305"/>
      <c r="K54" s="305"/>
      <c r="L54" s="305"/>
      <c r="M54" s="305"/>
      <c r="N54" s="305"/>
      <c r="O54" s="305"/>
      <c r="P54" s="305"/>
    </row>
    <row r="55" spans="2:16" s="118" customFormat="1" ht="15" customHeight="1">
      <c r="B55" s="305"/>
      <c r="C55" s="305"/>
      <c r="D55" s="305"/>
      <c r="E55" s="305"/>
      <c r="F55" s="305"/>
      <c r="G55" s="305"/>
      <c r="H55" s="305"/>
      <c r="I55" s="305"/>
      <c r="J55" s="305"/>
      <c r="K55" s="305"/>
      <c r="L55" s="305"/>
      <c r="M55" s="305"/>
      <c r="N55" s="305"/>
      <c r="O55" s="305"/>
      <c r="P55" s="305"/>
    </row>
    <row r="56" spans="2:16" s="118" customFormat="1" ht="15" customHeight="1"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</row>
    <row r="57" spans="2:16" s="118" customFormat="1" ht="15" customHeight="1">
      <c r="B57" s="304" t="s">
        <v>481</v>
      </c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</row>
    <row r="58" spans="2:16" s="118" customFormat="1" ht="15" customHeight="1"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</row>
    <row r="59" spans="2:16" s="118" customFormat="1" ht="15" customHeight="1"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</row>
    <row r="60" spans="2:16" s="118" customFormat="1" ht="15" customHeight="1"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</row>
    <row r="61" spans="2:16" s="118" customFormat="1" ht="15" customHeight="1"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</row>
    <row r="62" spans="2:16" s="118" customFormat="1" ht="15" customHeight="1"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</row>
    <row r="63" spans="2:16" s="118" customFormat="1" ht="15" customHeight="1"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</row>
    <row r="64" spans="2:16" s="118" customFormat="1" ht="15" customHeight="1">
      <c r="B64" s="304" t="s">
        <v>482</v>
      </c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</row>
    <row r="65" spans="2:16" s="118" customFormat="1" ht="15" customHeight="1"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</row>
    <row r="66" spans="2:16" s="118" customFormat="1" ht="15" customHeight="1"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</row>
    <row r="67" spans="2:16" s="118" customFormat="1" ht="15" customHeight="1"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</row>
    <row r="68" spans="2:16" s="118" customFormat="1" ht="15" customHeight="1"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</row>
    <row r="69" spans="2:16" s="119" customFormat="1" ht="15" customHeight="1">
      <c r="B69" s="304" t="s">
        <v>483</v>
      </c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</row>
    <row r="70" spans="2:16" s="119" customFormat="1" ht="15" customHeight="1"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</row>
    <row r="71" spans="2:16" s="119" customFormat="1" ht="15" customHeight="1"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</row>
    <row r="72" spans="2:16" s="119" customFormat="1" ht="15" customHeight="1"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</row>
    <row r="73" spans="2:16" ht="15" customHeight="1"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</row>
    <row r="74" spans="2:16" ht="15" customHeight="1"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</row>
    <row r="75" spans="2:16" s="119" customFormat="1" ht="15" customHeight="1">
      <c r="B75" s="306" t="s">
        <v>519</v>
      </c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</row>
    <row r="76" spans="2:16" s="119" customFormat="1" ht="15" customHeight="1">
      <c r="B76" s="306"/>
      <c r="C76" s="306"/>
      <c r="D76" s="306"/>
      <c r="E76" s="306"/>
      <c r="F76" s="306"/>
      <c r="G76" s="306"/>
      <c r="H76" s="306"/>
      <c r="I76" s="306"/>
      <c r="J76" s="306"/>
      <c r="K76" s="306"/>
      <c r="L76" s="306"/>
      <c r="M76" s="306"/>
      <c r="N76" s="306"/>
      <c r="O76" s="306"/>
      <c r="P76" s="306"/>
    </row>
    <row r="77" spans="2:16" s="119" customFormat="1" ht="15" customHeight="1">
      <c r="B77" s="306"/>
      <c r="C77" s="306"/>
      <c r="D77" s="306"/>
      <c r="E77" s="306"/>
      <c r="F77" s="306"/>
      <c r="G77" s="306"/>
      <c r="H77" s="306"/>
      <c r="I77" s="306"/>
      <c r="J77" s="306"/>
      <c r="K77" s="306"/>
      <c r="L77" s="306"/>
      <c r="M77" s="306"/>
      <c r="N77" s="306"/>
      <c r="O77" s="306"/>
      <c r="P77" s="306"/>
    </row>
    <row r="78" spans="2:16" s="119" customFormat="1" ht="15" customHeight="1">
      <c r="B78" s="306"/>
      <c r="C78" s="306"/>
      <c r="D78" s="306"/>
      <c r="E78" s="306"/>
      <c r="F78" s="306"/>
      <c r="G78" s="306"/>
      <c r="H78" s="306"/>
      <c r="I78" s="306"/>
      <c r="J78" s="306"/>
      <c r="K78" s="306"/>
      <c r="L78" s="306"/>
      <c r="M78" s="306"/>
      <c r="N78" s="306"/>
      <c r="O78" s="306"/>
      <c r="P78" s="306"/>
    </row>
    <row r="79" spans="2:16" ht="15" customHeight="1">
      <c r="B79" s="306"/>
      <c r="C79" s="306"/>
      <c r="D79" s="306"/>
      <c r="E79" s="306"/>
      <c r="F79" s="306"/>
      <c r="G79" s="306"/>
      <c r="H79" s="306"/>
      <c r="I79" s="306"/>
      <c r="J79" s="306"/>
      <c r="K79" s="306"/>
      <c r="L79" s="306"/>
      <c r="M79" s="306"/>
      <c r="N79" s="306"/>
      <c r="O79" s="306"/>
      <c r="P79" s="306"/>
    </row>
    <row r="80" spans="2:16" ht="15" customHeight="1">
      <c r="B80" s="306"/>
      <c r="C80" s="306"/>
      <c r="D80" s="306"/>
      <c r="E80" s="306"/>
      <c r="F80" s="306"/>
      <c r="G80" s="306"/>
      <c r="H80" s="306"/>
      <c r="I80" s="306"/>
      <c r="J80" s="306"/>
      <c r="K80" s="306"/>
      <c r="L80" s="306"/>
      <c r="M80" s="306"/>
      <c r="N80" s="306"/>
      <c r="O80" s="306"/>
      <c r="P80" s="306"/>
    </row>
    <row r="81" spans="2:16" ht="15" customHeight="1">
      <c r="B81" s="306"/>
      <c r="C81" s="306"/>
      <c r="D81" s="306"/>
      <c r="E81" s="306"/>
      <c r="F81" s="306"/>
      <c r="G81" s="306"/>
      <c r="H81" s="306"/>
      <c r="I81" s="306"/>
      <c r="J81" s="306"/>
      <c r="K81" s="306"/>
      <c r="L81" s="306"/>
      <c r="M81" s="306"/>
      <c r="N81" s="306"/>
      <c r="O81" s="306"/>
      <c r="P81" s="306"/>
    </row>
    <row r="82" spans="2:16" ht="15" customHeight="1">
      <c r="B82" s="288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</row>
    <row r="83" spans="2:16" s="119" customFormat="1" ht="15" customHeight="1">
      <c r="B83" s="306" t="s">
        <v>591</v>
      </c>
      <c r="C83" s="306"/>
      <c r="D83" s="306"/>
      <c r="E83" s="306"/>
      <c r="F83" s="306"/>
      <c r="G83" s="306"/>
      <c r="H83" s="306"/>
      <c r="I83" s="306"/>
      <c r="J83" s="306"/>
      <c r="K83" s="306"/>
      <c r="L83" s="306"/>
      <c r="M83" s="306"/>
      <c r="N83" s="306"/>
      <c r="O83" s="306"/>
      <c r="P83" s="306"/>
    </row>
    <row r="84" spans="2:16" s="119" customFormat="1" ht="15" customHeight="1">
      <c r="B84" s="306"/>
      <c r="C84" s="306"/>
      <c r="D84" s="306"/>
      <c r="E84" s="306"/>
      <c r="F84" s="306"/>
      <c r="G84" s="306"/>
      <c r="H84" s="306"/>
      <c r="I84" s="306"/>
      <c r="J84" s="306"/>
      <c r="K84" s="306"/>
      <c r="L84" s="306"/>
      <c r="M84" s="306"/>
      <c r="N84" s="306"/>
      <c r="O84" s="306"/>
      <c r="P84" s="306"/>
    </row>
    <row r="85" spans="2:16" s="119" customFormat="1" ht="15" customHeight="1">
      <c r="B85" s="306"/>
      <c r="C85" s="306"/>
      <c r="D85" s="306"/>
      <c r="E85" s="306"/>
      <c r="F85" s="306"/>
      <c r="G85" s="306"/>
      <c r="H85" s="306"/>
      <c r="I85" s="306"/>
      <c r="J85" s="306"/>
      <c r="K85" s="306"/>
      <c r="L85" s="306"/>
      <c r="M85" s="306"/>
      <c r="N85" s="306"/>
      <c r="O85" s="306"/>
      <c r="P85" s="306"/>
    </row>
    <row r="86" spans="2:16" s="119" customFormat="1" ht="15" customHeight="1">
      <c r="B86" s="306"/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  <c r="O86" s="306"/>
      <c r="P86" s="306"/>
    </row>
    <row r="87" spans="2:16" ht="15" customHeight="1">
      <c r="B87" s="306"/>
      <c r="C87" s="306"/>
      <c r="D87" s="306"/>
      <c r="E87" s="306"/>
      <c r="F87" s="306"/>
      <c r="G87" s="306"/>
      <c r="H87" s="306"/>
      <c r="I87" s="306"/>
      <c r="J87" s="306"/>
      <c r="K87" s="306"/>
      <c r="L87" s="306"/>
      <c r="M87" s="306"/>
      <c r="N87" s="306"/>
      <c r="O87" s="306"/>
      <c r="P87" s="306"/>
    </row>
    <row r="88" spans="2:16" ht="15" customHeight="1">
      <c r="B88" s="306"/>
      <c r="C88" s="306"/>
      <c r="D88" s="306"/>
      <c r="E88" s="306"/>
      <c r="F88" s="306"/>
      <c r="G88" s="306"/>
      <c r="H88" s="306"/>
      <c r="I88" s="306"/>
      <c r="J88" s="306"/>
      <c r="K88" s="306"/>
      <c r="L88" s="306"/>
      <c r="M88" s="306"/>
      <c r="N88" s="306"/>
      <c r="O88" s="306"/>
      <c r="P88" s="306"/>
    </row>
    <row r="89" spans="2:16" ht="15" customHeight="1">
      <c r="B89" s="306"/>
      <c r="C89" s="306"/>
      <c r="D89" s="306"/>
      <c r="E89" s="306"/>
      <c r="F89" s="306"/>
      <c r="G89" s="306"/>
      <c r="H89" s="306"/>
      <c r="I89" s="306"/>
      <c r="J89" s="306"/>
      <c r="K89" s="306"/>
      <c r="L89" s="306"/>
      <c r="M89" s="306"/>
      <c r="N89" s="306"/>
      <c r="O89" s="306"/>
      <c r="P89" s="306"/>
    </row>
    <row r="90" spans="2:16" ht="15" customHeight="1">
      <c r="B90" s="306"/>
      <c r="C90" s="306"/>
      <c r="D90" s="306"/>
      <c r="E90" s="306"/>
      <c r="F90" s="306"/>
      <c r="G90" s="306"/>
      <c r="H90" s="306"/>
      <c r="I90" s="306"/>
      <c r="J90" s="306"/>
      <c r="K90" s="306"/>
      <c r="L90" s="306"/>
      <c r="M90" s="306"/>
      <c r="N90" s="306"/>
      <c r="O90" s="306"/>
      <c r="P90" s="306"/>
    </row>
    <row r="91" spans="2:16" ht="15" customHeight="1">
      <c r="B91" s="306"/>
      <c r="C91" s="306"/>
      <c r="D91" s="306"/>
      <c r="E91" s="306"/>
      <c r="F91" s="306"/>
      <c r="G91" s="306"/>
      <c r="H91" s="306"/>
      <c r="I91" s="306"/>
      <c r="J91" s="306"/>
      <c r="K91" s="306"/>
      <c r="L91" s="306"/>
      <c r="M91" s="306"/>
      <c r="N91" s="306"/>
      <c r="O91" s="306"/>
      <c r="P91" s="306"/>
    </row>
    <row r="92" spans="2:16" ht="15" customHeight="1">
      <c r="B92" s="306"/>
      <c r="C92" s="306"/>
      <c r="D92" s="306"/>
      <c r="E92" s="306"/>
      <c r="F92" s="306"/>
      <c r="G92" s="306"/>
      <c r="H92" s="306"/>
      <c r="I92" s="306"/>
      <c r="J92" s="306"/>
      <c r="K92" s="306"/>
      <c r="L92" s="306"/>
      <c r="M92" s="306"/>
      <c r="N92" s="306"/>
      <c r="O92" s="306"/>
      <c r="P92" s="306"/>
    </row>
    <row r="93" spans="2:16" ht="15" customHeight="1">
      <c r="B93" s="289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289"/>
    </row>
    <row r="94" spans="2:16" ht="15" customHeight="1">
      <c r="B94" s="304" t="s">
        <v>484</v>
      </c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</row>
    <row r="95" spans="2:16" ht="15" customHeight="1"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</row>
    <row r="96" spans="2:16" ht="15" customHeight="1"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</row>
    <row r="97" spans="2:16" ht="15" customHeight="1"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</row>
    <row r="98" spans="2:16" ht="15" customHeight="1"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/>
      <c r="O98" s="289"/>
      <c r="P98" s="289"/>
    </row>
  </sheetData>
  <mergeCells count="18">
    <mergeCell ref="B94:P97"/>
    <mergeCell ref="B49:P55"/>
    <mergeCell ref="B23:P28"/>
    <mergeCell ref="B30:P33"/>
    <mergeCell ref="B35:P41"/>
    <mergeCell ref="B42:P47"/>
    <mergeCell ref="B83:P92"/>
    <mergeCell ref="B57:P62"/>
    <mergeCell ref="B64:P67"/>
    <mergeCell ref="B69:P73"/>
    <mergeCell ref="B75:P81"/>
    <mergeCell ref="B1:P1"/>
    <mergeCell ref="B20:P21"/>
    <mergeCell ref="B16:P18"/>
    <mergeCell ref="B3:P5"/>
    <mergeCell ref="B7:P8"/>
    <mergeCell ref="B10:P11"/>
    <mergeCell ref="B13:P14"/>
  </mergeCells>
  <hyperlinks>
    <hyperlink ref="R2" location="Índice!A1" display="Voltar ao Índice" xr:uid="{745241C6-F142-4422-BF99-A855529C23BB}"/>
  </hyperlinks>
  <printOptions horizontalCentered="1"/>
  <pageMargins left="0.27559055118110237" right="0.27559055118110237" top="0.6692913385826772" bottom="0.6692913385826772" header="0" footer="0"/>
  <pageSetup paperSize="9" scale="7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A14FB-B10D-45AD-B31F-ECEBDEA78943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204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48</v>
      </c>
      <c r="D9" s="87">
        <v>64</v>
      </c>
      <c r="E9" s="87">
        <v>112</v>
      </c>
      <c r="F9" s="87">
        <v>629</v>
      </c>
      <c r="G9" s="87">
        <v>1221</v>
      </c>
      <c r="H9" s="87">
        <v>1850</v>
      </c>
      <c r="I9" s="87">
        <v>1346</v>
      </c>
      <c r="J9" s="87">
        <v>2904</v>
      </c>
      <c r="K9" s="87">
        <v>4250</v>
      </c>
      <c r="L9" s="87">
        <v>2463</v>
      </c>
      <c r="M9" s="87">
        <v>5313</v>
      </c>
      <c r="N9" s="87">
        <v>7776</v>
      </c>
      <c r="O9" s="87">
        <v>1925</v>
      </c>
      <c r="P9" s="87">
        <v>4381</v>
      </c>
      <c r="Q9" s="87">
        <v>6306</v>
      </c>
      <c r="R9" s="87">
        <v>304</v>
      </c>
      <c r="S9" s="87">
        <v>612</v>
      </c>
      <c r="T9" s="87">
        <v>916</v>
      </c>
      <c r="U9" s="87">
        <v>6715</v>
      </c>
      <c r="V9" s="87">
        <v>14495</v>
      </c>
      <c r="W9" s="88">
        <v>21210</v>
      </c>
      <c r="X9" s="89">
        <v>0.23</v>
      </c>
      <c r="Y9" s="89">
        <v>0.3</v>
      </c>
      <c r="Z9" s="89">
        <v>0.53</v>
      </c>
      <c r="AA9" s="89">
        <v>2.97</v>
      </c>
      <c r="AB9" s="89">
        <v>5.76</v>
      </c>
      <c r="AC9" s="89">
        <v>8.7200000000000006</v>
      </c>
      <c r="AD9" s="89">
        <v>6.35</v>
      </c>
      <c r="AE9" s="89">
        <v>13.69</v>
      </c>
      <c r="AF9" s="89">
        <v>20.04</v>
      </c>
      <c r="AG9" s="89">
        <v>11.61</v>
      </c>
      <c r="AH9" s="89">
        <v>25.05</v>
      </c>
      <c r="AI9" s="89">
        <v>36.659999999999997</v>
      </c>
      <c r="AJ9" s="89">
        <v>9.08</v>
      </c>
      <c r="AK9" s="89">
        <v>20.66</v>
      </c>
      <c r="AL9" s="89">
        <v>29.73</v>
      </c>
      <c r="AM9" s="89">
        <v>1.43</v>
      </c>
      <c r="AN9" s="89">
        <v>2.89</v>
      </c>
      <c r="AO9" s="89">
        <v>4.32</v>
      </c>
      <c r="AP9" s="89">
        <v>31.66</v>
      </c>
      <c r="AQ9" s="89">
        <v>68.34</v>
      </c>
      <c r="AR9" s="90">
        <v>100</v>
      </c>
      <c r="AS9" s="91">
        <v>49.19</v>
      </c>
      <c r="AT9" s="89">
        <v>49.58</v>
      </c>
      <c r="AU9" s="89">
        <v>49.46</v>
      </c>
      <c r="AV9" s="89">
        <v>14.39</v>
      </c>
      <c r="AW9" s="89">
        <v>12.21</v>
      </c>
      <c r="AX9" s="89">
        <v>12.88</v>
      </c>
      <c r="AY9" s="89">
        <v>21.06</v>
      </c>
      <c r="AZ9" s="89">
        <v>18.73</v>
      </c>
      <c r="BA9" s="89">
        <v>19.46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10</v>
      </c>
      <c r="D10" s="93">
        <v>11</v>
      </c>
      <c r="E10" s="87">
        <v>21</v>
      </c>
      <c r="F10" s="93">
        <v>224</v>
      </c>
      <c r="G10" s="93">
        <v>341</v>
      </c>
      <c r="H10" s="87">
        <v>565</v>
      </c>
      <c r="I10" s="93">
        <v>590</v>
      </c>
      <c r="J10" s="93">
        <v>1480</v>
      </c>
      <c r="K10" s="87">
        <v>2070</v>
      </c>
      <c r="L10" s="93">
        <v>1514</v>
      </c>
      <c r="M10" s="93">
        <v>3675</v>
      </c>
      <c r="N10" s="87">
        <v>5189</v>
      </c>
      <c r="O10" s="93">
        <v>1226</v>
      </c>
      <c r="P10" s="93">
        <v>3022</v>
      </c>
      <c r="Q10" s="87">
        <v>4248</v>
      </c>
      <c r="R10" s="93">
        <v>184</v>
      </c>
      <c r="S10" s="93">
        <v>443</v>
      </c>
      <c r="T10" s="87">
        <v>627</v>
      </c>
      <c r="U10" s="93">
        <v>3748</v>
      </c>
      <c r="V10" s="93">
        <v>8972</v>
      </c>
      <c r="W10" s="88">
        <v>12720</v>
      </c>
      <c r="X10" s="92">
        <v>0.08</v>
      </c>
      <c r="Y10" s="92">
        <v>0.09</v>
      </c>
      <c r="Z10" s="89">
        <v>0.17</v>
      </c>
      <c r="AA10" s="92">
        <v>1.76</v>
      </c>
      <c r="AB10" s="92">
        <v>2.68</v>
      </c>
      <c r="AC10" s="89">
        <v>4.4400000000000004</v>
      </c>
      <c r="AD10" s="92">
        <v>4.6399999999999997</v>
      </c>
      <c r="AE10" s="92">
        <v>11.64</v>
      </c>
      <c r="AF10" s="89">
        <v>16.27</v>
      </c>
      <c r="AG10" s="92">
        <v>11.9</v>
      </c>
      <c r="AH10" s="92">
        <v>28.89</v>
      </c>
      <c r="AI10" s="89">
        <v>40.79</v>
      </c>
      <c r="AJ10" s="92">
        <v>9.64</v>
      </c>
      <c r="AK10" s="92">
        <v>23.76</v>
      </c>
      <c r="AL10" s="89">
        <v>33.4</v>
      </c>
      <c r="AM10" s="92">
        <v>1.45</v>
      </c>
      <c r="AN10" s="92">
        <v>3.48</v>
      </c>
      <c r="AO10" s="89">
        <v>4.93</v>
      </c>
      <c r="AP10" s="92">
        <v>29.47</v>
      </c>
      <c r="AQ10" s="92">
        <v>70.53</v>
      </c>
      <c r="AR10" s="89">
        <v>100</v>
      </c>
      <c r="AS10" s="94">
        <v>50.87</v>
      </c>
      <c r="AT10" s="92">
        <v>51.46</v>
      </c>
      <c r="AU10" s="89">
        <v>51.29</v>
      </c>
      <c r="AV10" s="92">
        <v>8.16</v>
      </c>
      <c r="AW10" s="92">
        <v>4.07</v>
      </c>
      <c r="AX10" s="89">
        <v>5.25</v>
      </c>
      <c r="AY10" s="92">
        <v>11.78</v>
      </c>
      <c r="AZ10" s="92">
        <v>8.5299999999999994</v>
      </c>
      <c r="BA10" s="89">
        <v>9.4700000000000006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38</v>
      </c>
      <c r="D11" s="93">
        <v>53</v>
      </c>
      <c r="E11" s="87">
        <v>91</v>
      </c>
      <c r="F11" s="93">
        <v>405</v>
      </c>
      <c r="G11" s="93">
        <v>880</v>
      </c>
      <c r="H11" s="87">
        <v>1285</v>
      </c>
      <c r="I11" s="93">
        <v>756</v>
      </c>
      <c r="J11" s="93">
        <v>1424</v>
      </c>
      <c r="K11" s="87">
        <v>2180</v>
      </c>
      <c r="L11" s="93">
        <v>949</v>
      </c>
      <c r="M11" s="93">
        <v>1638</v>
      </c>
      <c r="N11" s="87">
        <v>2587</v>
      </c>
      <c r="O11" s="93">
        <v>699</v>
      </c>
      <c r="P11" s="93">
        <v>1359</v>
      </c>
      <c r="Q11" s="87">
        <v>2058</v>
      </c>
      <c r="R11" s="93">
        <v>120</v>
      </c>
      <c r="S11" s="93">
        <v>169</v>
      </c>
      <c r="T11" s="87">
        <v>289</v>
      </c>
      <c r="U11" s="93">
        <v>2967</v>
      </c>
      <c r="V11" s="93">
        <v>5523</v>
      </c>
      <c r="W11" s="88">
        <v>8490</v>
      </c>
      <c r="X11" s="92">
        <v>0.45</v>
      </c>
      <c r="Y11" s="92">
        <v>0.62</v>
      </c>
      <c r="Z11" s="89">
        <v>1.07</v>
      </c>
      <c r="AA11" s="92">
        <v>4.7699999999999996</v>
      </c>
      <c r="AB11" s="92">
        <v>10.37</v>
      </c>
      <c r="AC11" s="89">
        <v>15.14</v>
      </c>
      <c r="AD11" s="92">
        <v>8.9</v>
      </c>
      <c r="AE11" s="92">
        <v>16.77</v>
      </c>
      <c r="AF11" s="89">
        <v>25.68</v>
      </c>
      <c r="AG11" s="92">
        <v>11.18</v>
      </c>
      <c r="AH11" s="92">
        <v>19.29</v>
      </c>
      <c r="AI11" s="89">
        <v>30.47</v>
      </c>
      <c r="AJ11" s="92">
        <v>8.23</v>
      </c>
      <c r="AK11" s="92">
        <v>16.010000000000002</v>
      </c>
      <c r="AL11" s="89">
        <v>24.24</v>
      </c>
      <c r="AM11" s="92">
        <v>1.41</v>
      </c>
      <c r="AN11" s="92">
        <v>1.99</v>
      </c>
      <c r="AO11" s="89">
        <v>3.4</v>
      </c>
      <c r="AP11" s="92">
        <v>34.950000000000003</v>
      </c>
      <c r="AQ11" s="92">
        <v>65.05</v>
      </c>
      <c r="AR11" s="89">
        <v>100</v>
      </c>
      <c r="AS11" s="94">
        <v>47.08</v>
      </c>
      <c r="AT11" s="92">
        <v>46.53</v>
      </c>
      <c r="AU11" s="89">
        <v>46.72</v>
      </c>
      <c r="AV11" s="92">
        <v>25.32</v>
      </c>
      <c r="AW11" s="92">
        <v>30.32</v>
      </c>
      <c r="AX11" s="89">
        <v>28.62</v>
      </c>
      <c r="AY11" s="92">
        <v>35.229999999999997</v>
      </c>
      <c r="AZ11" s="92">
        <v>40.14</v>
      </c>
      <c r="BA11" s="89">
        <v>38.39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4</v>
      </c>
      <c r="G12" s="93">
        <v>4</v>
      </c>
      <c r="H12" s="87">
        <v>8</v>
      </c>
      <c r="I12" s="93">
        <v>8</v>
      </c>
      <c r="J12" s="93">
        <v>15</v>
      </c>
      <c r="K12" s="87">
        <v>23</v>
      </c>
      <c r="L12" s="93">
        <v>27</v>
      </c>
      <c r="M12" s="93">
        <v>19</v>
      </c>
      <c r="N12" s="87">
        <v>46</v>
      </c>
      <c r="O12" s="93">
        <v>18</v>
      </c>
      <c r="P12" s="93">
        <v>25</v>
      </c>
      <c r="Q12" s="87">
        <v>43</v>
      </c>
      <c r="R12" s="93">
        <v>3</v>
      </c>
      <c r="S12" s="93">
        <v>4</v>
      </c>
      <c r="T12" s="87">
        <v>7</v>
      </c>
      <c r="U12" s="93">
        <v>60</v>
      </c>
      <c r="V12" s="93">
        <v>67</v>
      </c>
      <c r="W12" s="88">
        <v>127</v>
      </c>
      <c r="X12" s="92">
        <v>0</v>
      </c>
      <c r="Y12" s="92">
        <v>0</v>
      </c>
      <c r="Z12" s="89">
        <v>0</v>
      </c>
      <c r="AA12" s="92">
        <v>3.15</v>
      </c>
      <c r="AB12" s="92">
        <v>3.15</v>
      </c>
      <c r="AC12" s="89">
        <v>6.3</v>
      </c>
      <c r="AD12" s="92">
        <v>6.3</v>
      </c>
      <c r="AE12" s="92">
        <v>11.81</v>
      </c>
      <c r="AF12" s="89">
        <v>18.11</v>
      </c>
      <c r="AG12" s="92">
        <v>21.26</v>
      </c>
      <c r="AH12" s="92">
        <v>14.96</v>
      </c>
      <c r="AI12" s="89">
        <v>36.22</v>
      </c>
      <c r="AJ12" s="92">
        <v>14.17</v>
      </c>
      <c r="AK12" s="92">
        <v>19.690000000000001</v>
      </c>
      <c r="AL12" s="89">
        <v>33.86</v>
      </c>
      <c r="AM12" s="92">
        <v>2.36</v>
      </c>
      <c r="AN12" s="92">
        <v>3.15</v>
      </c>
      <c r="AO12" s="89">
        <v>5.51</v>
      </c>
      <c r="AP12" s="92">
        <v>47.24</v>
      </c>
      <c r="AQ12" s="92">
        <v>52.76</v>
      </c>
      <c r="AR12" s="89">
        <v>100</v>
      </c>
      <c r="AS12" s="94">
        <v>50.92</v>
      </c>
      <c r="AT12" s="92">
        <v>50.96</v>
      </c>
      <c r="AU12" s="89">
        <v>50.94</v>
      </c>
      <c r="AV12" s="92">
        <v>11.11</v>
      </c>
      <c r="AW12" s="92">
        <v>8</v>
      </c>
      <c r="AX12" s="89">
        <v>9.3000000000000007</v>
      </c>
      <c r="AY12" s="92">
        <v>13.21</v>
      </c>
      <c r="AZ12" s="92">
        <v>13.56</v>
      </c>
      <c r="BA12" s="89">
        <v>13.39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2</v>
      </c>
      <c r="G13" s="93">
        <v>4</v>
      </c>
      <c r="H13" s="87">
        <v>6</v>
      </c>
      <c r="I13" s="93">
        <v>2</v>
      </c>
      <c r="J13" s="93">
        <v>2</v>
      </c>
      <c r="K13" s="87">
        <v>4</v>
      </c>
      <c r="L13" s="93">
        <v>3</v>
      </c>
      <c r="M13" s="93">
        <v>7</v>
      </c>
      <c r="N13" s="87">
        <v>10</v>
      </c>
      <c r="O13" s="93">
        <v>10</v>
      </c>
      <c r="P13" s="93">
        <v>9</v>
      </c>
      <c r="Q13" s="87">
        <v>19</v>
      </c>
      <c r="R13" s="93">
        <v>2</v>
      </c>
      <c r="S13" s="93">
        <v>3</v>
      </c>
      <c r="T13" s="87">
        <v>5</v>
      </c>
      <c r="U13" s="93">
        <v>19</v>
      </c>
      <c r="V13" s="93">
        <v>25</v>
      </c>
      <c r="W13" s="88">
        <v>44</v>
      </c>
      <c r="X13" s="92">
        <v>0</v>
      </c>
      <c r="Y13" s="92">
        <v>0</v>
      </c>
      <c r="Z13" s="89">
        <v>0</v>
      </c>
      <c r="AA13" s="92">
        <v>4.55</v>
      </c>
      <c r="AB13" s="92">
        <v>9.09</v>
      </c>
      <c r="AC13" s="89">
        <v>13.64</v>
      </c>
      <c r="AD13" s="92">
        <v>4.55</v>
      </c>
      <c r="AE13" s="92">
        <v>4.55</v>
      </c>
      <c r="AF13" s="89">
        <v>9.09</v>
      </c>
      <c r="AG13" s="92">
        <v>6.82</v>
      </c>
      <c r="AH13" s="92">
        <v>15.91</v>
      </c>
      <c r="AI13" s="89">
        <v>22.73</v>
      </c>
      <c r="AJ13" s="92">
        <v>22.73</v>
      </c>
      <c r="AK13" s="92">
        <v>20.45</v>
      </c>
      <c r="AL13" s="89">
        <v>43.18</v>
      </c>
      <c r="AM13" s="92">
        <v>4.55</v>
      </c>
      <c r="AN13" s="92">
        <v>6.82</v>
      </c>
      <c r="AO13" s="89">
        <v>11.36</v>
      </c>
      <c r="AP13" s="92">
        <v>43.18</v>
      </c>
      <c r="AQ13" s="92">
        <v>56.82</v>
      </c>
      <c r="AR13" s="89">
        <v>100</v>
      </c>
      <c r="AS13" s="94">
        <v>53.32</v>
      </c>
      <c r="AT13" s="92">
        <v>51.6</v>
      </c>
      <c r="AU13" s="89">
        <v>52.34</v>
      </c>
      <c r="AV13" s="92">
        <v>20</v>
      </c>
      <c r="AW13" s="92">
        <v>44.44</v>
      </c>
      <c r="AX13" s="89">
        <v>31.58</v>
      </c>
      <c r="AY13" s="92">
        <v>18.75</v>
      </c>
      <c r="AZ13" s="92">
        <v>19.05</v>
      </c>
      <c r="BA13" s="89">
        <v>18.920000000000002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7</v>
      </c>
      <c r="D14" s="93">
        <v>0</v>
      </c>
      <c r="E14" s="87">
        <v>7</v>
      </c>
      <c r="F14" s="93">
        <v>47</v>
      </c>
      <c r="G14" s="93">
        <v>22</v>
      </c>
      <c r="H14" s="87">
        <v>69</v>
      </c>
      <c r="I14" s="93">
        <v>71</v>
      </c>
      <c r="J14" s="93">
        <v>86</v>
      </c>
      <c r="K14" s="87">
        <v>157</v>
      </c>
      <c r="L14" s="93">
        <v>175</v>
      </c>
      <c r="M14" s="93">
        <v>165</v>
      </c>
      <c r="N14" s="87">
        <v>340</v>
      </c>
      <c r="O14" s="93">
        <v>141</v>
      </c>
      <c r="P14" s="93">
        <v>138</v>
      </c>
      <c r="Q14" s="87">
        <v>279</v>
      </c>
      <c r="R14" s="93">
        <v>21</v>
      </c>
      <c r="S14" s="93">
        <v>11</v>
      </c>
      <c r="T14" s="87">
        <v>32</v>
      </c>
      <c r="U14" s="93">
        <v>462</v>
      </c>
      <c r="V14" s="93">
        <v>422</v>
      </c>
      <c r="W14" s="88">
        <v>884</v>
      </c>
      <c r="X14" s="92">
        <v>0.79</v>
      </c>
      <c r="Y14" s="92">
        <v>0</v>
      </c>
      <c r="Z14" s="89">
        <v>0.79</v>
      </c>
      <c r="AA14" s="92">
        <v>5.32</v>
      </c>
      <c r="AB14" s="92">
        <v>2.4900000000000002</v>
      </c>
      <c r="AC14" s="89">
        <v>7.81</v>
      </c>
      <c r="AD14" s="92">
        <v>8.0299999999999994</v>
      </c>
      <c r="AE14" s="92">
        <v>9.73</v>
      </c>
      <c r="AF14" s="89">
        <v>17.760000000000002</v>
      </c>
      <c r="AG14" s="92">
        <v>19.8</v>
      </c>
      <c r="AH14" s="92">
        <v>18.670000000000002</v>
      </c>
      <c r="AI14" s="89">
        <v>38.46</v>
      </c>
      <c r="AJ14" s="92">
        <v>15.95</v>
      </c>
      <c r="AK14" s="92">
        <v>15.61</v>
      </c>
      <c r="AL14" s="89">
        <v>31.56</v>
      </c>
      <c r="AM14" s="92">
        <v>2.38</v>
      </c>
      <c r="AN14" s="92">
        <v>1.24</v>
      </c>
      <c r="AO14" s="89">
        <v>3.62</v>
      </c>
      <c r="AP14" s="92">
        <v>52.26</v>
      </c>
      <c r="AQ14" s="92">
        <v>47.74</v>
      </c>
      <c r="AR14" s="89">
        <v>100</v>
      </c>
      <c r="AS14" s="94">
        <v>49.66</v>
      </c>
      <c r="AT14" s="92">
        <v>50.41</v>
      </c>
      <c r="AU14" s="89">
        <v>50.02</v>
      </c>
      <c r="AV14" s="92">
        <v>14.18</v>
      </c>
      <c r="AW14" s="92">
        <v>5.8</v>
      </c>
      <c r="AX14" s="89">
        <v>10.039999999999999</v>
      </c>
      <c r="AY14" s="92">
        <v>18.77</v>
      </c>
      <c r="AZ14" s="92">
        <v>12.23</v>
      </c>
      <c r="BA14" s="89">
        <v>15.56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4</v>
      </c>
      <c r="D15" s="93">
        <v>10</v>
      </c>
      <c r="E15" s="87">
        <v>14</v>
      </c>
      <c r="F15" s="93">
        <v>115</v>
      </c>
      <c r="G15" s="93">
        <v>233</v>
      </c>
      <c r="H15" s="87">
        <v>348</v>
      </c>
      <c r="I15" s="93">
        <v>412</v>
      </c>
      <c r="J15" s="93">
        <v>1209</v>
      </c>
      <c r="K15" s="87">
        <v>1621</v>
      </c>
      <c r="L15" s="93">
        <v>1080</v>
      </c>
      <c r="M15" s="93">
        <v>3135</v>
      </c>
      <c r="N15" s="87">
        <v>4215</v>
      </c>
      <c r="O15" s="93">
        <v>594</v>
      </c>
      <c r="P15" s="93">
        <v>2420</v>
      </c>
      <c r="Q15" s="87">
        <v>3014</v>
      </c>
      <c r="R15" s="93">
        <v>95</v>
      </c>
      <c r="S15" s="93">
        <v>341</v>
      </c>
      <c r="T15" s="87">
        <v>436</v>
      </c>
      <c r="U15" s="93">
        <v>2300</v>
      </c>
      <c r="V15" s="93">
        <v>7348</v>
      </c>
      <c r="W15" s="88">
        <v>9648</v>
      </c>
      <c r="X15" s="92">
        <v>0.04</v>
      </c>
      <c r="Y15" s="92">
        <v>0.1</v>
      </c>
      <c r="Z15" s="89">
        <v>0.15</v>
      </c>
      <c r="AA15" s="92">
        <v>1.19</v>
      </c>
      <c r="AB15" s="92">
        <v>2.42</v>
      </c>
      <c r="AC15" s="89">
        <v>3.61</v>
      </c>
      <c r="AD15" s="92">
        <v>4.2699999999999996</v>
      </c>
      <c r="AE15" s="92">
        <v>12.53</v>
      </c>
      <c r="AF15" s="89">
        <v>16.8</v>
      </c>
      <c r="AG15" s="92">
        <v>11.19</v>
      </c>
      <c r="AH15" s="92">
        <v>32.49</v>
      </c>
      <c r="AI15" s="89">
        <v>43.69</v>
      </c>
      <c r="AJ15" s="92">
        <v>6.16</v>
      </c>
      <c r="AK15" s="92">
        <v>25.08</v>
      </c>
      <c r="AL15" s="89">
        <v>31.24</v>
      </c>
      <c r="AM15" s="92">
        <v>0.98</v>
      </c>
      <c r="AN15" s="92">
        <v>3.53</v>
      </c>
      <c r="AO15" s="89">
        <v>4.5199999999999996</v>
      </c>
      <c r="AP15" s="92">
        <v>23.84</v>
      </c>
      <c r="AQ15" s="92">
        <v>76.16</v>
      </c>
      <c r="AR15" s="89">
        <v>100</v>
      </c>
      <c r="AS15" s="94">
        <v>49.99</v>
      </c>
      <c r="AT15" s="92">
        <v>51.47</v>
      </c>
      <c r="AU15" s="89">
        <v>51.12</v>
      </c>
      <c r="AV15" s="92">
        <v>8.08</v>
      </c>
      <c r="AW15" s="92">
        <v>3.43</v>
      </c>
      <c r="AX15" s="89">
        <v>4.3499999999999996</v>
      </c>
      <c r="AY15" s="92">
        <v>9.89</v>
      </c>
      <c r="AZ15" s="92">
        <v>7.38</v>
      </c>
      <c r="BA15" s="89">
        <v>7.97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1</v>
      </c>
      <c r="D16" s="93">
        <v>1</v>
      </c>
      <c r="E16" s="87">
        <v>2</v>
      </c>
      <c r="F16" s="93">
        <v>10</v>
      </c>
      <c r="G16" s="93">
        <v>23</v>
      </c>
      <c r="H16" s="87">
        <v>33</v>
      </c>
      <c r="I16" s="93">
        <v>13</v>
      </c>
      <c r="J16" s="93">
        <v>36</v>
      </c>
      <c r="K16" s="87">
        <v>49</v>
      </c>
      <c r="L16" s="93">
        <v>29</v>
      </c>
      <c r="M16" s="93">
        <v>39</v>
      </c>
      <c r="N16" s="87">
        <v>68</v>
      </c>
      <c r="O16" s="93">
        <v>16</v>
      </c>
      <c r="P16" s="93">
        <v>34</v>
      </c>
      <c r="Q16" s="87">
        <v>50</v>
      </c>
      <c r="R16" s="93">
        <v>0</v>
      </c>
      <c r="S16" s="93">
        <v>1</v>
      </c>
      <c r="T16" s="87">
        <v>1</v>
      </c>
      <c r="U16" s="93">
        <v>69</v>
      </c>
      <c r="V16" s="93">
        <v>134</v>
      </c>
      <c r="W16" s="88">
        <v>203</v>
      </c>
      <c r="X16" s="92">
        <v>0.49</v>
      </c>
      <c r="Y16" s="92">
        <v>0.49</v>
      </c>
      <c r="Z16" s="89">
        <v>0.99</v>
      </c>
      <c r="AA16" s="92">
        <v>4.93</v>
      </c>
      <c r="AB16" s="92">
        <v>11.33</v>
      </c>
      <c r="AC16" s="89">
        <v>16.260000000000002</v>
      </c>
      <c r="AD16" s="92">
        <v>6.4</v>
      </c>
      <c r="AE16" s="92">
        <v>17.73</v>
      </c>
      <c r="AF16" s="89">
        <v>24.14</v>
      </c>
      <c r="AG16" s="92">
        <v>14.29</v>
      </c>
      <c r="AH16" s="92">
        <v>19.21</v>
      </c>
      <c r="AI16" s="89">
        <v>33.5</v>
      </c>
      <c r="AJ16" s="92">
        <v>7.88</v>
      </c>
      <c r="AK16" s="92">
        <v>16.75</v>
      </c>
      <c r="AL16" s="89">
        <v>24.63</v>
      </c>
      <c r="AM16" s="92">
        <v>0</v>
      </c>
      <c r="AN16" s="92">
        <v>0.49</v>
      </c>
      <c r="AO16" s="89">
        <v>0.49</v>
      </c>
      <c r="AP16" s="92">
        <v>33.99</v>
      </c>
      <c r="AQ16" s="92">
        <v>66.010000000000005</v>
      </c>
      <c r="AR16" s="89">
        <v>100</v>
      </c>
      <c r="AS16" s="94">
        <v>46.35</v>
      </c>
      <c r="AT16" s="92">
        <v>46.25</v>
      </c>
      <c r="AU16" s="89">
        <v>46.29</v>
      </c>
      <c r="AV16" s="92">
        <v>43.75</v>
      </c>
      <c r="AW16" s="92">
        <v>35.29</v>
      </c>
      <c r="AX16" s="89">
        <v>38</v>
      </c>
      <c r="AY16" s="92">
        <v>25.45</v>
      </c>
      <c r="AZ16" s="92">
        <v>26.42</v>
      </c>
      <c r="BA16" s="89">
        <v>26.09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1</v>
      </c>
      <c r="D17" s="93">
        <v>2</v>
      </c>
      <c r="E17" s="87">
        <v>3</v>
      </c>
      <c r="F17" s="93">
        <v>14</v>
      </c>
      <c r="G17" s="93">
        <v>15</v>
      </c>
      <c r="H17" s="87">
        <v>29</v>
      </c>
      <c r="I17" s="93">
        <v>19</v>
      </c>
      <c r="J17" s="93">
        <v>30</v>
      </c>
      <c r="K17" s="87">
        <v>49</v>
      </c>
      <c r="L17" s="93">
        <v>38</v>
      </c>
      <c r="M17" s="93">
        <v>69</v>
      </c>
      <c r="N17" s="87">
        <v>107</v>
      </c>
      <c r="O17" s="93">
        <v>27</v>
      </c>
      <c r="P17" s="93">
        <v>55</v>
      </c>
      <c r="Q17" s="87">
        <v>82</v>
      </c>
      <c r="R17" s="93">
        <v>7</v>
      </c>
      <c r="S17" s="93">
        <v>13</v>
      </c>
      <c r="T17" s="87">
        <v>20</v>
      </c>
      <c r="U17" s="93">
        <v>106</v>
      </c>
      <c r="V17" s="93">
        <v>184</v>
      </c>
      <c r="W17" s="88">
        <v>290</v>
      </c>
      <c r="X17" s="92">
        <v>0.34</v>
      </c>
      <c r="Y17" s="92">
        <v>0.69</v>
      </c>
      <c r="Z17" s="89">
        <v>1.03</v>
      </c>
      <c r="AA17" s="92">
        <v>4.83</v>
      </c>
      <c r="AB17" s="92">
        <v>5.17</v>
      </c>
      <c r="AC17" s="89">
        <v>10</v>
      </c>
      <c r="AD17" s="92">
        <v>6.55</v>
      </c>
      <c r="AE17" s="92">
        <v>10.34</v>
      </c>
      <c r="AF17" s="89">
        <v>16.899999999999999</v>
      </c>
      <c r="AG17" s="92">
        <v>13.1</v>
      </c>
      <c r="AH17" s="92">
        <v>23.79</v>
      </c>
      <c r="AI17" s="89">
        <v>36.9</v>
      </c>
      <c r="AJ17" s="92">
        <v>9.31</v>
      </c>
      <c r="AK17" s="92">
        <v>18.97</v>
      </c>
      <c r="AL17" s="89">
        <v>28.28</v>
      </c>
      <c r="AM17" s="92">
        <v>2.41</v>
      </c>
      <c r="AN17" s="92">
        <v>4.4800000000000004</v>
      </c>
      <c r="AO17" s="89">
        <v>6.9</v>
      </c>
      <c r="AP17" s="92">
        <v>36.549999999999997</v>
      </c>
      <c r="AQ17" s="92">
        <v>63.45</v>
      </c>
      <c r="AR17" s="89">
        <v>100</v>
      </c>
      <c r="AS17" s="94">
        <v>48.75</v>
      </c>
      <c r="AT17" s="92">
        <v>50.34</v>
      </c>
      <c r="AU17" s="89">
        <v>49.76</v>
      </c>
      <c r="AV17" s="92">
        <v>18.52</v>
      </c>
      <c r="AW17" s="92">
        <v>12.73</v>
      </c>
      <c r="AX17" s="89">
        <v>14.63</v>
      </c>
      <c r="AY17" s="92">
        <v>23.26</v>
      </c>
      <c r="AZ17" s="92">
        <v>15</v>
      </c>
      <c r="BA17" s="89">
        <v>17.89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2</v>
      </c>
      <c r="D18" s="93">
        <v>0</v>
      </c>
      <c r="E18" s="87">
        <v>2</v>
      </c>
      <c r="F18" s="93">
        <v>43</v>
      </c>
      <c r="G18" s="93">
        <v>50</v>
      </c>
      <c r="H18" s="87">
        <v>93</v>
      </c>
      <c r="I18" s="93">
        <v>69</v>
      </c>
      <c r="J18" s="93">
        <v>91</v>
      </c>
      <c r="K18" s="87">
        <v>160</v>
      </c>
      <c r="L18" s="93">
        <v>159</v>
      </c>
      <c r="M18" s="93">
        <v>195</v>
      </c>
      <c r="N18" s="87">
        <v>354</v>
      </c>
      <c r="O18" s="93">
        <v>132</v>
      </c>
      <c r="P18" s="93">
        <v>176</v>
      </c>
      <c r="Q18" s="87">
        <v>308</v>
      </c>
      <c r="R18" s="93">
        <v>25</v>
      </c>
      <c r="S18" s="93">
        <v>37</v>
      </c>
      <c r="T18" s="87">
        <v>62</v>
      </c>
      <c r="U18" s="93">
        <v>430</v>
      </c>
      <c r="V18" s="93">
        <v>549</v>
      </c>
      <c r="W18" s="88">
        <v>979</v>
      </c>
      <c r="X18" s="92">
        <v>0.2</v>
      </c>
      <c r="Y18" s="92">
        <v>0</v>
      </c>
      <c r="Z18" s="89">
        <v>0.2</v>
      </c>
      <c r="AA18" s="92">
        <v>4.3899999999999997</v>
      </c>
      <c r="AB18" s="92">
        <v>5.1100000000000003</v>
      </c>
      <c r="AC18" s="89">
        <v>9.5</v>
      </c>
      <c r="AD18" s="92">
        <v>7.05</v>
      </c>
      <c r="AE18" s="92">
        <v>9.3000000000000007</v>
      </c>
      <c r="AF18" s="89">
        <v>16.34</v>
      </c>
      <c r="AG18" s="92">
        <v>16.239999999999998</v>
      </c>
      <c r="AH18" s="92">
        <v>19.920000000000002</v>
      </c>
      <c r="AI18" s="89">
        <v>36.159999999999997</v>
      </c>
      <c r="AJ18" s="92">
        <v>13.48</v>
      </c>
      <c r="AK18" s="92">
        <v>17.98</v>
      </c>
      <c r="AL18" s="89">
        <v>31.46</v>
      </c>
      <c r="AM18" s="92">
        <v>2.5499999999999998</v>
      </c>
      <c r="AN18" s="92">
        <v>3.78</v>
      </c>
      <c r="AO18" s="89">
        <v>6.33</v>
      </c>
      <c r="AP18" s="92">
        <v>43.92</v>
      </c>
      <c r="AQ18" s="92">
        <v>56.08</v>
      </c>
      <c r="AR18" s="89">
        <v>100</v>
      </c>
      <c r="AS18" s="94">
        <v>49.81</v>
      </c>
      <c r="AT18" s="92">
        <v>50.42</v>
      </c>
      <c r="AU18" s="89">
        <v>50.15</v>
      </c>
      <c r="AV18" s="92">
        <v>20.45</v>
      </c>
      <c r="AW18" s="92">
        <v>11.36</v>
      </c>
      <c r="AX18" s="89">
        <v>15.26</v>
      </c>
      <c r="AY18" s="92">
        <v>22.51</v>
      </c>
      <c r="AZ18" s="92">
        <v>18.32</v>
      </c>
      <c r="BA18" s="89">
        <v>20.12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1</v>
      </c>
      <c r="D19" s="93">
        <v>0</v>
      </c>
      <c r="E19" s="87">
        <v>1</v>
      </c>
      <c r="F19" s="93">
        <v>24</v>
      </c>
      <c r="G19" s="93">
        <v>16</v>
      </c>
      <c r="H19" s="87">
        <v>40</v>
      </c>
      <c r="I19" s="93">
        <v>42</v>
      </c>
      <c r="J19" s="93">
        <v>54</v>
      </c>
      <c r="K19" s="87">
        <v>96</v>
      </c>
      <c r="L19" s="93">
        <v>115</v>
      </c>
      <c r="M19" s="93">
        <v>180</v>
      </c>
      <c r="N19" s="87">
        <v>295</v>
      </c>
      <c r="O19" s="93">
        <v>231</v>
      </c>
      <c r="P19" s="93">
        <v>239</v>
      </c>
      <c r="Q19" s="87">
        <v>470</v>
      </c>
      <c r="R19" s="93">
        <v>19</v>
      </c>
      <c r="S19" s="93">
        <v>35</v>
      </c>
      <c r="T19" s="87">
        <v>54</v>
      </c>
      <c r="U19" s="93">
        <v>432</v>
      </c>
      <c r="V19" s="93">
        <v>524</v>
      </c>
      <c r="W19" s="88">
        <v>956</v>
      </c>
      <c r="X19" s="92">
        <v>0.1</v>
      </c>
      <c r="Y19" s="92">
        <v>0</v>
      </c>
      <c r="Z19" s="89">
        <v>0.1</v>
      </c>
      <c r="AA19" s="92">
        <v>2.5099999999999998</v>
      </c>
      <c r="AB19" s="92">
        <v>1.67</v>
      </c>
      <c r="AC19" s="89">
        <v>4.18</v>
      </c>
      <c r="AD19" s="92">
        <v>4.3899999999999997</v>
      </c>
      <c r="AE19" s="92">
        <v>5.65</v>
      </c>
      <c r="AF19" s="89">
        <v>10.039999999999999</v>
      </c>
      <c r="AG19" s="92">
        <v>12.03</v>
      </c>
      <c r="AH19" s="92">
        <v>18.829999999999998</v>
      </c>
      <c r="AI19" s="89">
        <v>30.86</v>
      </c>
      <c r="AJ19" s="92">
        <v>24.16</v>
      </c>
      <c r="AK19" s="92">
        <v>25</v>
      </c>
      <c r="AL19" s="89">
        <v>49.16</v>
      </c>
      <c r="AM19" s="92">
        <v>1.99</v>
      </c>
      <c r="AN19" s="92">
        <v>3.66</v>
      </c>
      <c r="AO19" s="89">
        <v>5.65</v>
      </c>
      <c r="AP19" s="92">
        <v>45.19</v>
      </c>
      <c r="AQ19" s="92">
        <v>54.81</v>
      </c>
      <c r="AR19" s="89">
        <v>100</v>
      </c>
      <c r="AS19" s="94">
        <v>53.76</v>
      </c>
      <c r="AT19" s="92">
        <v>53.69</v>
      </c>
      <c r="AU19" s="89">
        <v>53.72</v>
      </c>
      <c r="AV19" s="92">
        <v>3.03</v>
      </c>
      <c r="AW19" s="92">
        <v>1.67</v>
      </c>
      <c r="AX19" s="89">
        <v>2.34</v>
      </c>
      <c r="AY19" s="92">
        <v>11.05</v>
      </c>
      <c r="AZ19" s="92">
        <v>7.82</v>
      </c>
      <c r="BA19" s="89">
        <v>9.26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4</v>
      </c>
      <c r="E20" s="87">
        <v>4</v>
      </c>
      <c r="F20" s="93">
        <v>18</v>
      </c>
      <c r="G20" s="93">
        <v>35</v>
      </c>
      <c r="H20" s="87">
        <v>53</v>
      </c>
      <c r="I20" s="93">
        <v>21</v>
      </c>
      <c r="J20" s="93">
        <v>49</v>
      </c>
      <c r="K20" s="87">
        <v>70</v>
      </c>
      <c r="L20" s="93">
        <v>29</v>
      </c>
      <c r="M20" s="93">
        <v>82</v>
      </c>
      <c r="N20" s="87">
        <v>111</v>
      </c>
      <c r="O20" s="93">
        <v>33</v>
      </c>
      <c r="P20" s="93">
        <v>91</v>
      </c>
      <c r="Q20" s="87">
        <v>124</v>
      </c>
      <c r="R20" s="93">
        <v>2</v>
      </c>
      <c r="S20" s="93">
        <v>13</v>
      </c>
      <c r="T20" s="87">
        <v>15</v>
      </c>
      <c r="U20" s="93">
        <v>103</v>
      </c>
      <c r="V20" s="93">
        <v>274</v>
      </c>
      <c r="W20" s="88">
        <v>377</v>
      </c>
      <c r="X20" s="92">
        <v>0</v>
      </c>
      <c r="Y20" s="92">
        <v>1.06</v>
      </c>
      <c r="Z20" s="89">
        <v>1.06</v>
      </c>
      <c r="AA20" s="92">
        <v>4.7699999999999996</v>
      </c>
      <c r="AB20" s="92">
        <v>9.2799999999999994</v>
      </c>
      <c r="AC20" s="89">
        <v>14.06</v>
      </c>
      <c r="AD20" s="92">
        <v>5.57</v>
      </c>
      <c r="AE20" s="92">
        <v>13</v>
      </c>
      <c r="AF20" s="89">
        <v>18.57</v>
      </c>
      <c r="AG20" s="92">
        <v>7.69</v>
      </c>
      <c r="AH20" s="92">
        <v>21.75</v>
      </c>
      <c r="AI20" s="89">
        <v>29.44</v>
      </c>
      <c r="AJ20" s="92">
        <v>8.75</v>
      </c>
      <c r="AK20" s="92">
        <v>24.14</v>
      </c>
      <c r="AL20" s="89">
        <v>32.89</v>
      </c>
      <c r="AM20" s="92">
        <v>0.53</v>
      </c>
      <c r="AN20" s="92">
        <v>3.45</v>
      </c>
      <c r="AO20" s="89">
        <v>3.98</v>
      </c>
      <c r="AP20" s="92">
        <v>27.32</v>
      </c>
      <c r="AQ20" s="92">
        <v>72.680000000000007</v>
      </c>
      <c r="AR20" s="89">
        <v>100</v>
      </c>
      <c r="AS20" s="94">
        <v>47.87</v>
      </c>
      <c r="AT20" s="92">
        <v>48.97</v>
      </c>
      <c r="AU20" s="89">
        <v>48.67</v>
      </c>
      <c r="AV20" s="92">
        <v>21.21</v>
      </c>
      <c r="AW20" s="92">
        <v>21.98</v>
      </c>
      <c r="AX20" s="89">
        <v>21.77</v>
      </c>
      <c r="AY20" s="92">
        <v>32.049999999999997</v>
      </c>
      <c r="AZ20" s="92">
        <v>25.11</v>
      </c>
      <c r="BA20" s="89">
        <v>26.94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3</v>
      </c>
      <c r="D21" s="93">
        <v>0</v>
      </c>
      <c r="E21" s="87">
        <v>3</v>
      </c>
      <c r="F21" s="93">
        <v>42</v>
      </c>
      <c r="G21" s="93">
        <v>26</v>
      </c>
      <c r="H21" s="87">
        <v>68</v>
      </c>
      <c r="I21" s="93">
        <v>86</v>
      </c>
      <c r="J21" s="93">
        <v>38</v>
      </c>
      <c r="K21" s="87">
        <v>124</v>
      </c>
      <c r="L21" s="93">
        <v>134</v>
      </c>
      <c r="M21" s="93">
        <v>94</v>
      </c>
      <c r="N21" s="87">
        <v>228</v>
      </c>
      <c r="O21" s="93">
        <v>223</v>
      </c>
      <c r="P21" s="93">
        <v>73</v>
      </c>
      <c r="Q21" s="87">
        <v>296</v>
      </c>
      <c r="R21" s="93">
        <v>42</v>
      </c>
      <c r="S21" s="93">
        <v>21</v>
      </c>
      <c r="T21" s="87">
        <v>63</v>
      </c>
      <c r="U21" s="93">
        <v>530</v>
      </c>
      <c r="V21" s="93">
        <v>252</v>
      </c>
      <c r="W21" s="88">
        <v>782</v>
      </c>
      <c r="X21" s="92">
        <v>0.38</v>
      </c>
      <c r="Y21" s="92">
        <v>0</v>
      </c>
      <c r="Z21" s="89">
        <v>0.38</v>
      </c>
      <c r="AA21" s="92">
        <v>5.37</v>
      </c>
      <c r="AB21" s="92">
        <v>3.32</v>
      </c>
      <c r="AC21" s="89">
        <v>8.6999999999999993</v>
      </c>
      <c r="AD21" s="92">
        <v>11</v>
      </c>
      <c r="AE21" s="92">
        <v>4.8600000000000003</v>
      </c>
      <c r="AF21" s="89">
        <v>15.86</v>
      </c>
      <c r="AG21" s="92">
        <v>17.14</v>
      </c>
      <c r="AH21" s="92">
        <v>12.02</v>
      </c>
      <c r="AI21" s="89">
        <v>29.16</v>
      </c>
      <c r="AJ21" s="92">
        <v>28.52</v>
      </c>
      <c r="AK21" s="92">
        <v>9.34</v>
      </c>
      <c r="AL21" s="89">
        <v>37.85</v>
      </c>
      <c r="AM21" s="92">
        <v>5.37</v>
      </c>
      <c r="AN21" s="92">
        <v>2.69</v>
      </c>
      <c r="AO21" s="89">
        <v>8.06</v>
      </c>
      <c r="AP21" s="92">
        <v>67.77</v>
      </c>
      <c r="AQ21" s="92">
        <v>32.229999999999997</v>
      </c>
      <c r="AR21" s="89">
        <v>100</v>
      </c>
      <c r="AS21" s="94">
        <v>51.89</v>
      </c>
      <c r="AT21" s="92">
        <v>50.23</v>
      </c>
      <c r="AU21" s="89">
        <v>51.35</v>
      </c>
      <c r="AV21" s="92">
        <v>7.17</v>
      </c>
      <c r="AW21" s="92">
        <v>12.33</v>
      </c>
      <c r="AX21" s="89">
        <v>8.4499999999999993</v>
      </c>
      <c r="AY21" s="92">
        <v>19.100000000000001</v>
      </c>
      <c r="AZ21" s="92">
        <v>22.33</v>
      </c>
      <c r="BA21" s="89">
        <v>20.12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29</v>
      </c>
      <c r="D22" s="93">
        <v>47</v>
      </c>
      <c r="E22" s="87">
        <v>76</v>
      </c>
      <c r="F22" s="93">
        <v>310</v>
      </c>
      <c r="G22" s="93">
        <v>793</v>
      </c>
      <c r="H22" s="87">
        <v>1103</v>
      </c>
      <c r="I22" s="93">
        <v>603</v>
      </c>
      <c r="J22" s="93">
        <v>1294</v>
      </c>
      <c r="K22" s="87">
        <v>1897</v>
      </c>
      <c r="L22" s="93">
        <v>674</v>
      </c>
      <c r="M22" s="93">
        <v>1328</v>
      </c>
      <c r="N22" s="87">
        <v>2002</v>
      </c>
      <c r="O22" s="93">
        <v>500</v>
      </c>
      <c r="P22" s="93">
        <v>1121</v>
      </c>
      <c r="Q22" s="87">
        <v>1621</v>
      </c>
      <c r="R22" s="93">
        <v>88</v>
      </c>
      <c r="S22" s="93">
        <v>133</v>
      </c>
      <c r="T22" s="87">
        <v>221</v>
      </c>
      <c r="U22" s="93">
        <v>2204</v>
      </c>
      <c r="V22" s="93">
        <v>4716</v>
      </c>
      <c r="W22" s="88">
        <v>6920</v>
      </c>
      <c r="X22" s="92">
        <v>0.42</v>
      </c>
      <c r="Y22" s="92">
        <v>0.68</v>
      </c>
      <c r="Z22" s="89">
        <v>1.1000000000000001</v>
      </c>
      <c r="AA22" s="92">
        <v>4.4800000000000004</v>
      </c>
      <c r="AB22" s="92">
        <v>11.46</v>
      </c>
      <c r="AC22" s="89">
        <v>15.94</v>
      </c>
      <c r="AD22" s="92">
        <v>8.7100000000000009</v>
      </c>
      <c r="AE22" s="92">
        <v>18.7</v>
      </c>
      <c r="AF22" s="89">
        <v>27.41</v>
      </c>
      <c r="AG22" s="92">
        <v>9.74</v>
      </c>
      <c r="AH22" s="92">
        <v>19.190000000000001</v>
      </c>
      <c r="AI22" s="89">
        <v>28.93</v>
      </c>
      <c r="AJ22" s="92">
        <v>7.23</v>
      </c>
      <c r="AK22" s="92">
        <v>16.2</v>
      </c>
      <c r="AL22" s="89">
        <v>23.42</v>
      </c>
      <c r="AM22" s="92">
        <v>1.27</v>
      </c>
      <c r="AN22" s="92">
        <v>1.92</v>
      </c>
      <c r="AO22" s="89">
        <v>3.19</v>
      </c>
      <c r="AP22" s="92">
        <v>31.85</v>
      </c>
      <c r="AQ22" s="92">
        <v>68.150000000000006</v>
      </c>
      <c r="AR22" s="89">
        <v>100</v>
      </c>
      <c r="AS22" s="94">
        <v>46.69</v>
      </c>
      <c r="AT22" s="92">
        <v>46.04</v>
      </c>
      <c r="AU22" s="89">
        <v>46.25</v>
      </c>
      <c r="AV22" s="92">
        <v>27.2</v>
      </c>
      <c r="AW22" s="92">
        <v>32.65</v>
      </c>
      <c r="AX22" s="89">
        <v>30.97</v>
      </c>
      <c r="AY22" s="92">
        <v>38.44</v>
      </c>
      <c r="AZ22" s="92">
        <v>44.31</v>
      </c>
      <c r="BA22" s="89">
        <v>42.39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2</v>
      </c>
      <c r="E23" s="104">
        <v>2</v>
      </c>
      <c r="F23" s="103">
        <v>19</v>
      </c>
      <c r="G23" s="103">
        <v>79</v>
      </c>
      <c r="H23" s="104">
        <v>98</v>
      </c>
      <c r="I23" s="103">
        <v>21</v>
      </c>
      <c r="J23" s="103">
        <v>159</v>
      </c>
      <c r="K23" s="104">
        <v>180</v>
      </c>
      <c r="L23" s="103">
        <v>79</v>
      </c>
      <c r="M23" s="103">
        <v>325</v>
      </c>
      <c r="N23" s="104">
        <v>404</v>
      </c>
      <c r="O23" s="103">
        <v>55</v>
      </c>
      <c r="P23" s="103">
        <v>493</v>
      </c>
      <c r="Q23" s="104">
        <v>548</v>
      </c>
      <c r="R23" s="103">
        <v>10</v>
      </c>
      <c r="S23" s="103">
        <v>76</v>
      </c>
      <c r="T23" s="104">
        <v>86</v>
      </c>
      <c r="U23" s="103">
        <v>184</v>
      </c>
      <c r="V23" s="103">
        <v>1134</v>
      </c>
      <c r="W23" s="105">
        <v>1318</v>
      </c>
      <c r="X23" s="142">
        <v>0</v>
      </c>
      <c r="Y23" s="142">
        <v>0.15</v>
      </c>
      <c r="Z23" s="143">
        <v>0.15</v>
      </c>
      <c r="AA23" s="142">
        <v>1.44</v>
      </c>
      <c r="AB23" s="142">
        <v>5.99</v>
      </c>
      <c r="AC23" s="143">
        <v>7.44</v>
      </c>
      <c r="AD23" s="142">
        <v>1.59</v>
      </c>
      <c r="AE23" s="142">
        <v>12.06</v>
      </c>
      <c r="AF23" s="143">
        <v>13.66</v>
      </c>
      <c r="AG23" s="142">
        <v>5.99</v>
      </c>
      <c r="AH23" s="142">
        <v>24.66</v>
      </c>
      <c r="AI23" s="143">
        <v>30.65</v>
      </c>
      <c r="AJ23" s="142">
        <v>4.17</v>
      </c>
      <c r="AK23" s="142">
        <v>37.409999999999997</v>
      </c>
      <c r="AL23" s="143">
        <v>41.58</v>
      </c>
      <c r="AM23" s="142">
        <v>0.76</v>
      </c>
      <c r="AN23" s="142">
        <v>5.77</v>
      </c>
      <c r="AO23" s="143">
        <v>6.53</v>
      </c>
      <c r="AP23" s="142">
        <v>13.96</v>
      </c>
      <c r="AQ23" s="142">
        <v>86.04</v>
      </c>
      <c r="AR23" s="143">
        <v>100</v>
      </c>
      <c r="AS23" s="144">
        <v>50.53</v>
      </c>
      <c r="AT23" s="142">
        <v>52.33</v>
      </c>
      <c r="AU23" s="143">
        <v>52.08</v>
      </c>
      <c r="AV23" s="142">
        <v>14.55</v>
      </c>
      <c r="AW23" s="142">
        <v>6.69</v>
      </c>
      <c r="AX23" s="143">
        <v>7.48</v>
      </c>
      <c r="AY23" s="142">
        <v>15.72</v>
      </c>
      <c r="AZ23" s="142">
        <v>14.2</v>
      </c>
      <c r="BA23" s="143">
        <v>14.41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F0A32DB1-545D-458F-9734-B075D66D4357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1085A-08D1-4336-B6AD-F6D63E4F37A8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205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41</v>
      </c>
      <c r="D9" s="87">
        <v>52</v>
      </c>
      <c r="E9" s="87">
        <v>93</v>
      </c>
      <c r="F9" s="87">
        <v>649</v>
      </c>
      <c r="G9" s="87">
        <v>1258</v>
      </c>
      <c r="H9" s="87">
        <v>1907</v>
      </c>
      <c r="I9" s="87">
        <v>1288</v>
      </c>
      <c r="J9" s="87">
        <v>2818</v>
      </c>
      <c r="K9" s="87">
        <v>4106</v>
      </c>
      <c r="L9" s="87">
        <v>2425</v>
      </c>
      <c r="M9" s="87">
        <v>5351</v>
      </c>
      <c r="N9" s="87">
        <v>7776</v>
      </c>
      <c r="O9" s="87">
        <v>1911</v>
      </c>
      <c r="P9" s="87">
        <v>4423</v>
      </c>
      <c r="Q9" s="87">
        <v>6334</v>
      </c>
      <c r="R9" s="87">
        <v>306</v>
      </c>
      <c r="S9" s="87">
        <v>620</v>
      </c>
      <c r="T9" s="87">
        <v>926</v>
      </c>
      <c r="U9" s="87">
        <v>6620</v>
      </c>
      <c r="V9" s="87">
        <v>14522</v>
      </c>
      <c r="W9" s="88">
        <v>21142</v>
      </c>
      <c r="X9" s="89">
        <v>0.19</v>
      </c>
      <c r="Y9" s="89">
        <v>0.25</v>
      </c>
      <c r="Z9" s="89">
        <v>0.44</v>
      </c>
      <c r="AA9" s="89">
        <v>3.07</v>
      </c>
      <c r="AB9" s="89">
        <v>5.95</v>
      </c>
      <c r="AC9" s="89">
        <v>9.02</v>
      </c>
      <c r="AD9" s="89">
        <v>6.09</v>
      </c>
      <c r="AE9" s="89">
        <v>13.33</v>
      </c>
      <c r="AF9" s="89">
        <v>19.420000000000002</v>
      </c>
      <c r="AG9" s="89">
        <v>11.47</v>
      </c>
      <c r="AH9" s="89">
        <v>25.31</v>
      </c>
      <c r="AI9" s="89">
        <v>36.78</v>
      </c>
      <c r="AJ9" s="89">
        <v>9.0399999999999991</v>
      </c>
      <c r="AK9" s="89">
        <v>20.92</v>
      </c>
      <c r="AL9" s="89">
        <v>29.96</v>
      </c>
      <c r="AM9" s="89">
        <v>1.45</v>
      </c>
      <c r="AN9" s="89">
        <v>2.93</v>
      </c>
      <c r="AO9" s="89">
        <v>4.38</v>
      </c>
      <c r="AP9" s="89">
        <v>31.31</v>
      </c>
      <c r="AQ9" s="89">
        <v>68.69</v>
      </c>
      <c r="AR9" s="90">
        <v>100</v>
      </c>
      <c r="AS9" s="91">
        <v>49.27</v>
      </c>
      <c r="AT9" s="89">
        <v>49.66</v>
      </c>
      <c r="AU9" s="89">
        <v>49.54</v>
      </c>
      <c r="AV9" s="89">
        <v>14.08</v>
      </c>
      <c r="AW9" s="89">
        <v>11.71</v>
      </c>
      <c r="AX9" s="89">
        <v>12.43</v>
      </c>
      <c r="AY9" s="89">
        <v>21.22</v>
      </c>
      <c r="AZ9" s="89">
        <v>18.82</v>
      </c>
      <c r="BA9" s="89">
        <v>19.559999999999999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11</v>
      </c>
      <c r="D10" s="93">
        <v>20</v>
      </c>
      <c r="E10" s="87">
        <v>31</v>
      </c>
      <c r="F10" s="93">
        <v>228</v>
      </c>
      <c r="G10" s="93">
        <v>388</v>
      </c>
      <c r="H10" s="87">
        <v>616</v>
      </c>
      <c r="I10" s="93">
        <v>542</v>
      </c>
      <c r="J10" s="93">
        <v>1404</v>
      </c>
      <c r="K10" s="87">
        <v>1946</v>
      </c>
      <c r="L10" s="93">
        <v>1492</v>
      </c>
      <c r="M10" s="93">
        <v>3689</v>
      </c>
      <c r="N10" s="87">
        <v>5181</v>
      </c>
      <c r="O10" s="93">
        <v>1223</v>
      </c>
      <c r="P10" s="93">
        <v>3067</v>
      </c>
      <c r="Q10" s="87">
        <v>4290</v>
      </c>
      <c r="R10" s="93">
        <v>193</v>
      </c>
      <c r="S10" s="93">
        <v>456</v>
      </c>
      <c r="T10" s="87">
        <v>649</v>
      </c>
      <c r="U10" s="93">
        <v>3689</v>
      </c>
      <c r="V10" s="93">
        <v>9024</v>
      </c>
      <c r="W10" s="88">
        <v>12713</v>
      </c>
      <c r="X10" s="92">
        <v>0.09</v>
      </c>
      <c r="Y10" s="92">
        <v>0.16</v>
      </c>
      <c r="Z10" s="89">
        <v>0.24</v>
      </c>
      <c r="AA10" s="92">
        <v>1.79</v>
      </c>
      <c r="AB10" s="92">
        <v>3.05</v>
      </c>
      <c r="AC10" s="89">
        <v>4.8499999999999996</v>
      </c>
      <c r="AD10" s="92">
        <v>4.26</v>
      </c>
      <c r="AE10" s="92">
        <v>11.04</v>
      </c>
      <c r="AF10" s="89">
        <v>15.31</v>
      </c>
      <c r="AG10" s="92">
        <v>11.74</v>
      </c>
      <c r="AH10" s="92">
        <v>29.02</v>
      </c>
      <c r="AI10" s="89">
        <v>40.75</v>
      </c>
      <c r="AJ10" s="92">
        <v>9.6199999999999992</v>
      </c>
      <c r="AK10" s="92">
        <v>24.12</v>
      </c>
      <c r="AL10" s="89">
        <v>33.74</v>
      </c>
      <c r="AM10" s="92">
        <v>1.52</v>
      </c>
      <c r="AN10" s="92">
        <v>3.59</v>
      </c>
      <c r="AO10" s="89">
        <v>5.1100000000000003</v>
      </c>
      <c r="AP10" s="92">
        <v>29.02</v>
      </c>
      <c r="AQ10" s="92">
        <v>70.98</v>
      </c>
      <c r="AR10" s="89">
        <v>100</v>
      </c>
      <c r="AS10" s="94">
        <v>51.03</v>
      </c>
      <c r="AT10" s="92">
        <v>51.47</v>
      </c>
      <c r="AU10" s="89">
        <v>51.34</v>
      </c>
      <c r="AV10" s="92">
        <v>8.09</v>
      </c>
      <c r="AW10" s="92">
        <v>4.5</v>
      </c>
      <c r="AX10" s="89">
        <v>5.52</v>
      </c>
      <c r="AY10" s="92">
        <v>12.06</v>
      </c>
      <c r="AZ10" s="92">
        <v>9.43</v>
      </c>
      <c r="BA10" s="89">
        <v>10.18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30</v>
      </c>
      <c r="D11" s="93">
        <v>32</v>
      </c>
      <c r="E11" s="87">
        <v>62</v>
      </c>
      <c r="F11" s="93">
        <v>421</v>
      </c>
      <c r="G11" s="93">
        <v>870</v>
      </c>
      <c r="H11" s="87">
        <v>1291</v>
      </c>
      <c r="I11" s="93">
        <v>746</v>
      </c>
      <c r="J11" s="93">
        <v>1414</v>
      </c>
      <c r="K11" s="87">
        <v>2160</v>
      </c>
      <c r="L11" s="93">
        <v>933</v>
      </c>
      <c r="M11" s="93">
        <v>1662</v>
      </c>
      <c r="N11" s="87">
        <v>2595</v>
      </c>
      <c r="O11" s="93">
        <v>688</v>
      </c>
      <c r="P11" s="93">
        <v>1356</v>
      </c>
      <c r="Q11" s="87">
        <v>2044</v>
      </c>
      <c r="R11" s="93">
        <v>113</v>
      </c>
      <c r="S11" s="93">
        <v>164</v>
      </c>
      <c r="T11" s="87">
        <v>277</v>
      </c>
      <c r="U11" s="93">
        <v>2931</v>
      </c>
      <c r="V11" s="93">
        <v>5498</v>
      </c>
      <c r="W11" s="88">
        <v>8429</v>
      </c>
      <c r="X11" s="92">
        <v>0.36</v>
      </c>
      <c r="Y11" s="92">
        <v>0.38</v>
      </c>
      <c r="Z11" s="89">
        <v>0.74</v>
      </c>
      <c r="AA11" s="92">
        <v>4.99</v>
      </c>
      <c r="AB11" s="92">
        <v>10.32</v>
      </c>
      <c r="AC11" s="89">
        <v>15.32</v>
      </c>
      <c r="AD11" s="92">
        <v>8.85</v>
      </c>
      <c r="AE11" s="92">
        <v>16.78</v>
      </c>
      <c r="AF11" s="89">
        <v>25.63</v>
      </c>
      <c r="AG11" s="92">
        <v>11.07</v>
      </c>
      <c r="AH11" s="92">
        <v>19.72</v>
      </c>
      <c r="AI11" s="89">
        <v>30.79</v>
      </c>
      <c r="AJ11" s="92">
        <v>8.16</v>
      </c>
      <c r="AK11" s="92">
        <v>16.09</v>
      </c>
      <c r="AL11" s="89">
        <v>24.25</v>
      </c>
      <c r="AM11" s="92">
        <v>1.34</v>
      </c>
      <c r="AN11" s="92">
        <v>1.95</v>
      </c>
      <c r="AO11" s="89">
        <v>3.29</v>
      </c>
      <c r="AP11" s="92">
        <v>34.770000000000003</v>
      </c>
      <c r="AQ11" s="92">
        <v>65.23</v>
      </c>
      <c r="AR11" s="89">
        <v>100</v>
      </c>
      <c r="AS11" s="94">
        <v>47.05</v>
      </c>
      <c r="AT11" s="92">
        <v>46.68</v>
      </c>
      <c r="AU11" s="89">
        <v>46.81</v>
      </c>
      <c r="AV11" s="92">
        <v>24.71</v>
      </c>
      <c r="AW11" s="92">
        <v>28.02</v>
      </c>
      <c r="AX11" s="89">
        <v>26.91</v>
      </c>
      <c r="AY11" s="92">
        <v>35.130000000000003</v>
      </c>
      <c r="AZ11" s="92">
        <v>38.28</v>
      </c>
      <c r="BA11" s="89">
        <v>37.17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4</v>
      </c>
      <c r="G12" s="93">
        <v>7</v>
      </c>
      <c r="H12" s="87">
        <v>11</v>
      </c>
      <c r="I12" s="93">
        <v>8</v>
      </c>
      <c r="J12" s="93">
        <v>13</v>
      </c>
      <c r="K12" s="87">
        <v>21</v>
      </c>
      <c r="L12" s="93">
        <v>25</v>
      </c>
      <c r="M12" s="93">
        <v>21</v>
      </c>
      <c r="N12" s="87">
        <v>46</v>
      </c>
      <c r="O12" s="93">
        <v>20</v>
      </c>
      <c r="P12" s="93">
        <v>24</v>
      </c>
      <c r="Q12" s="87">
        <v>44</v>
      </c>
      <c r="R12" s="93">
        <v>3</v>
      </c>
      <c r="S12" s="93">
        <v>5</v>
      </c>
      <c r="T12" s="87">
        <v>8</v>
      </c>
      <c r="U12" s="93">
        <v>60</v>
      </c>
      <c r="V12" s="93">
        <v>70</v>
      </c>
      <c r="W12" s="88">
        <v>130</v>
      </c>
      <c r="X12" s="92">
        <v>0</v>
      </c>
      <c r="Y12" s="92">
        <v>0</v>
      </c>
      <c r="Z12" s="89">
        <v>0</v>
      </c>
      <c r="AA12" s="92">
        <v>3.08</v>
      </c>
      <c r="AB12" s="92">
        <v>5.38</v>
      </c>
      <c r="AC12" s="89">
        <v>8.4600000000000009</v>
      </c>
      <c r="AD12" s="92">
        <v>6.15</v>
      </c>
      <c r="AE12" s="92">
        <v>10</v>
      </c>
      <c r="AF12" s="89">
        <v>16.149999999999999</v>
      </c>
      <c r="AG12" s="92">
        <v>19.23</v>
      </c>
      <c r="AH12" s="92">
        <v>16.149999999999999</v>
      </c>
      <c r="AI12" s="89">
        <v>35.380000000000003</v>
      </c>
      <c r="AJ12" s="92">
        <v>15.38</v>
      </c>
      <c r="AK12" s="92">
        <v>18.46</v>
      </c>
      <c r="AL12" s="89">
        <v>33.85</v>
      </c>
      <c r="AM12" s="92">
        <v>2.31</v>
      </c>
      <c r="AN12" s="92">
        <v>3.85</v>
      </c>
      <c r="AO12" s="89">
        <v>6.15</v>
      </c>
      <c r="AP12" s="92">
        <v>46.15</v>
      </c>
      <c r="AQ12" s="92">
        <v>53.85</v>
      </c>
      <c r="AR12" s="89">
        <v>100</v>
      </c>
      <c r="AS12" s="94">
        <v>51.58</v>
      </c>
      <c r="AT12" s="92">
        <v>50.43</v>
      </c>
      <c r="AU12" s="89">
        <v>50.96</v>
      </c>
      <c r="AV12" s="92">
        <v>5</v>
      </c>
      <c r="AW12" s="92">
        <v>20.83</v>
      </c>
      <c r="AX12" s="89">
        <v>13.64</v>
      </c>
      <c r="AY12" s="92">
        <v>9.09</v>
      </c>
      <c r="AZ12" s="92">
        <v>14.75</v>
      </c>
      <c r="BA12" s="89">
        <v>12.07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3</v>
      </c>
      <c r="G13" s="93">
        <v>4</v>
      </c>
      <c r="H13" s="87">
        <v>7</v>
      </c>
      <c r="I13" s="93">
        <v>1</v>
      </c>
      <c r="J13" s="93">
        <v>3</v>
      </c>
      <c r="K13" s="87">
        <v>4</v>
      </c>
      <c r="L13" s="93">
        <v>3</v>
      </c>
      <c r="M13" s="93">
        <v>7</v>
      </c>
      <c r="N13" s="87">
        <v>10</v>
      </c>
      <c r="O13" s="93">
        <v>11</v>
      </c>
      <c r="P13" s="93">
        <v>8</v>
      </c>
      <c r="Q13" s="87">
        <v>19</v>
      </c>
      <c r="R13" s="93">
        <v>2</v>
      </c>
      <c r="S13" s="93">
        <v>4</v>
      </c>
      <c r="T13" s="87">
        <v>6</v>
      </c>
      <c r="U13" s="93">
        <v>20</v>
      </c>
      <c r="V13" s="93">
        <v>26</v>
      </c>
      <c r="W13" s="88">
        <v>46</v>
      </c>
      <c r="X13" s="92">
        <v>0</v>
      </c>
      <c r="Y13" s="92">
        <v>0</v>
      </c>
      <c r="Z13" s="89">
        <v>0</v>
      </c>
      <c r="AA13" s="92">
        <v>6.52</v>
      </c>
      <c r="AB13" s="92">
        <v>8.6999999999999993</v>
      </c>
      <c r="AC13" s="89">
        <v>15.22</v>
      </c>
      <c r="AD13" s="92">
        <v>2.17</v>
      </c>
      <c r="AE13" s="92">
        <v>6.52</v>
      </c>
      <c r="AF13" s="89">
        <v>8.6999999999999993</v>
      </c>
      <c r="AG13" s="92">
        <v>6.52</v>
      </c>
      <c r="AH13" s="92">
        <v>15.22</v>
      </c>
      <c r="AI13" s="89">
        <v>21.74</v>
      </c>
      <c r="AJ13" s="92">
        <v>23.91</v>
      </c>
      <c r="AK13" s="92">
        <v>17.39</v>
      </c>
      <c r="AL13" s="89">
        <v>41.3</v>
      </c>
      <c r="AM13" s="92">
        <v>4.3499999999999996</v>
      </c>
      <c r="AN13" s="92">
        <v>8.6999999999999993</v>
      </c>
      <c r="AO13" s="89">
        <v>13.04</v>
      </c>
      <c r="AP13" s="92">
        <v>43.48</v>
      </c>
      <c r="AQ13" s="92">
        <v>56.52</v>
      </c>
      <c r="AR13" s="89">
        <v>100</v>
      </c>
      <c r="AS13" s="94">
        <v>52.75</v>
      </c>
      <c r="AT13" s="92">
        <v>51.62</v>
      </c>
      <c r="AU13" s="89">
        <v>52.11</v>
      </c>
      <c r="AV13" s="92">
        <v>27.27</v>
      </c>
      <c r="AW13" s="92">
        <v>37.5</v>
      </c>
      <c r="AX13" s="89">
        <v>31.58</v>
      </c>
      <c r="AY13" s="92">
        <v>25</v>
      </c>
      <c r="AZ13" s="92">
        <v>18.18</v>
      </c>
      <c r="BA13" s="89">
        <v>21.05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5</v>
      </c>
      <c r="D14" s="93">
        <v>0</v>
      </c>
      <c r="E14" s="87">
        <v>5</v>
      </c>
      <c r="F14" s="93">
        <v>48</v>
      </c>
      <c r="G14" s="93">
        <v>22</v>
      </c>
      <c r="H14" s="87">
        <v>70</v>
      </c>
      <c r="I14" s="93">
        <v>71</v>
      </c>
      <c r="J14" s="93">
        <v>74</v>
      </c>
      <c r="K14" s="87">
        <v>145</v>
      </c>
      <c r="L14" s="93">
        <v>171</v>
      </c>
      <c r="M14" s="93">
        <v>172</v>
      </c>
      <c r="N14" s="87">
        <v>343</v>
      </c>
      <c r="O14" s="93">
        <v>138</v>
      </c>
      <c r="P14" s="93">
        <v>137</v>
      </c>
      <c r="Q14" s="87">
        <v>275</v>
      </c>
      <c r="R14" s="93">
        <v>20</v>
      </c>
      <c r="S14" s="93">
        <v>9</v>
      </c>
      <c r="T14" s="87">
        <v>29</v>
      </c>
      <c r="U14" s="93">
        <v>453</v>
      </c>
      <c r="V14" s="93">
        <v>414</v>
      </c>
      <c r="W14" s="88">
        <v>867</v>
      </c>
      <c r="X14" s="92">
        <v>0.57999999999999996</v>
      </c>
      <c r="Y14" s="92">
        <v>0</v>
      </c>
      <c r="Z14" s="89">
        <v>0.57999999999999996</v>
      </c>
      <c r="AA14" s="92">
        <v>5.54</v>
      </c>
      <c r="AB14" s="92">
        <v>2.54</v>
      </c>
      <c r="AC14" s="89">
        <v>8.07</v>
      </c>
      <c r="AD14" s="92">
        <v>8.19</v>
      </c>
      <c r="AE14" s="92">
        <v>8.5399999999999991</v>
      </c>
      <c r="AF14" s="89">
        <v>16.72</v>
      </c>
      <c r="AG14" s="92">
        <v>19.72</v>
      </c>
      <c r="AH14" s="92">
        <v>19.84</v>
      </c>
      <c r="AI14" s="89">
        <v>39.56</v>
      </c>
      <c r="AJ14" s="92">
        <v>15.92</v>
      </c>
      <c r="AK14" s="92">
        <v>15.8</v>
      </c>
      <c r="AL14" s="89">
        <v>31.72</v>
      </c>
      <c r="AM14" s="92">
        <v>2.31</v>
      </c>
      <c r="AN14" s="92">
        <v>1.04</v>
      </c>
      <c r="AO14" s="89">
        <v>3.34</v>
      </c>
      <c r="AP14" s="92">
        <v>52.25</v>
      </c>
      <c r="AQ14" s="92">
        <v>47.75</v>
      </c>
      <c r="AR14" s="89">
        <v>100</v>
      </c>
      <c r="AS14" s="94">
        <v>49.75</v>
      </c>
      <c r="AT14" s="92">
        <v>50.54</v>
      </c>
      <c r="AU14" s="89">
        <v>50.13</v>
      </c>
      <c r="AV14" s="92">
        <v>12.32</v>
      </c>
      <c r="AW14" s="92">
        <v>5.1100000000000003</v>
      </c>
      <c r="AX14" s="89">
        <v>8.73</v>
      </c>
      <c r="AY14" s="92">
        <v>18.59</v>
      </c>
      <c r="AZ14" s="92">
        <v>12.2</v>
      </c>
      <c r="BA14" s="89">
        <v>15.45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7</v>
      </c>
      <c r="D15" s="93">
        <v>20</v>
      </c>
      <c r="E15" s="87">
        <v>27</v>
      </c>
      <c r="F15" s="93">
        <v>125</v>
      </c>
      <c r="G15" s="93">
        <v>283</v>
      </c>
      <c r="H15" s="87">
        <v>408</v>
      </c>
      <c r="I15" s="93">
        <v>371</v>
      </c>
      <c r="J15" s="93">
        <v>1159</v>
      </c>
      <c r="K15" s="87">
        <v>1530</v>
      </c>
      <c r="L15" s="93">
        <v>1066</v>
      </c>
      <c r="M15" s="93">
        <v>3142</v>
      </c>
      <c r="N15" s="87">
        <v>4208</v>
      </c>
      <c r="O15" s="93">
        <v>618</v>
      </c>
      <c r="P15" s="93">
        <v>2467</v>
      </c>
      <c r="Q15" s="87">
        <v>3085</v>
      </c>
      <c r="R15" s="93">
        <v>92</v>
      </c>
      <c r="S15" s="93">
        <v>359</v>
      </c>
      <c r="T15" s="87">
        <v>451</v>
      </c>
      <c r="U15" s="93">
        <v>2279</v>
      </c>
      <c r="V15" s="93">
        <v>7430</v>
      </c>
      <c r="W15" s="88">
        <v>9709</v>
      </c>
      <c r="X15" s="92">
        <v>7.0000000000000007E-2</v>
      </c>
      <c r="Y15" s="92">
        <v>0.21</v>
      </c>
      <c r="Z15" s="89">
        <v>0.28000000000000003</v>
      </c>
      <c r="AA15" s="92">
        <v>1.29</v>
      </c>
      <c r="AB15" s="92">
        <v>2.91</v>
      </c>
      <c r="AC15" s="89">
        <v>4.2</v>
      </c>
      <c r="AD15" s="92">
        <v>3.82</v>
      </c>
      <c r="AE15" s="92">
        <v>11.94</v>
      </c>
      <c r="AF15" s="89">
        <v>15.76</v>
      </c>
      <c r="AG15" s="92">
        <v>10.98</v>
      </c>
      <c r="AH15" s="92">
        <v>32.36</v>
      </c>
      <c r="AI15" s="89">
        <v>43.34</v>
      </c>
      <c r="AJ15" s="92">
        <v>6.37</v>
      </c>
      <c r="AK15" s="92">
        <v>25.41</v>
      </c>
      <c r="AL15" s="89">
        <v>31.77</v>
      </c>
      <c r="AM15" s="92">
        <v>0.95</v>
      </c>
      <c r="AN15" s="92">
        <v>3.7</v>
      </c>
      <c r="AO15" s="89">
        <v>4.6500000000000004</v>
      </c>
      <c r="AP15" s="92">
        <v>23.47</v>
      </c>
      <c r="AQ15" s="92">
        <v>76.53</v>
      </c>
      <c r="AR15" s="89">
        <v>100</v>
      </c>
      <c r="AS15" s="94">
        <v>50.1</v>
      </c>
      <c r="AT15" s="92">
        <v>51.45</v>
      </c>
      <c r="AU15" s="89">
        <v>51.13</v>
      </c>
      <c r="AV15" s="92">
        <v>8.41</v>
      </c>
      <c r="AW15" s="92">
        <v>4.09</v>
      </c>
      <c r="AX15" s="89">
        <v>4.96</v>
      </c>
      <c r="AY15" s="92">
        <v>10.85</v>
      </c>
      <c r="AZ15" s="92">
        <v>8.48</v>
      </c>
      <c r="BA15" s="89">
        <v>9.0299999999999994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9</v>
      </c>
      <c r="G16" s="93">
        <v>22</v>
      </c>
      <c r="H16" s="87">
        <v>31</v>
      </c>
      <c r="I16" s="93">
        <v>10</v>
      </c>
      <c r="J16" s="93">
        <v>25</v>
      </c>
      <c r="K16" s="87">
        <v>35</v>
      </c>
      <c r="L16" s="93">
        <v>27</v>
      </c>
      <c r="M16" s="93">
        <v>38</v>
      </c>
      <c r="N16" s="87">
        <v>65</v>
      </c>
      <c r="O16" s="93">
        <v>20</v>
      </c>
      <c r="P16" s="93">
        <v>41</v>
      </c>
      <c r="Q16" s="87">
        <v>61</v>
      </c>
      <c r="R16" s="93">
        <v>3</v>
      </c>
      <c r="S16" s="93">
        <v>1</v>
      </c>
      <c r="T16" s="87">
        <v>4</v>
      </c>
      <c r="U16" s="93">
        <v>69</v>
      </c>
      <c r="V16" s="93">
        <v>127</v>
      </c>
      <c r="W16" s="88">
        <v>196</v>
      </c>
      <c r="X16" s="92">
        <v>0</v>
      </c>
      <c r="Y16" s="92">
        <v>0</v>
      </c>
      <c r="Z16" s="89">
        <v>0</v>
      </c>
      <c r="AA16" s="92">
        <v>4.59</v>
      </c>
      <c r="AB16" s="92">
        <v>11.22</v>
      </c>
      <c r="AC16" s="89">
        <v>15.82</v>
      </c>
      <c r="AD16" s="92">
        <v>5.0999999999999996</v>
      </c>
      <c r="AE16" s="92">
        <v>12.76</v>
      </c>
      <c r="AF16" s="89">
        <v>17.86</v>
      </c>
      <c r="AG16" s="92">
        <v>13.78</v>
      </c>
      <c r="AH16" s="92">
        <v>19.39</v>
      </c>
      <c r="AI16" s="89">
        <v>33.159999999999997</v>
      </c>
      <c r="AJ16" s="92">
        <v>10.199999999999999</v>
      </c>
      <c r="AK16" s="92">
        <v>20.92</v>
      </c>
      <c r="AL16" s="89">
        <v>31.12</v>
      </c>
      <c r="AM16" s="92">
        <v>1.53</v>
      </c>
      <c r="AN16" s="92">
        <v>0.51</v>
      </c>
      <c r="AO16" s="89">
        <v>2.04</v>
      </c>
      <c r="AP16" s="92">
        <v>35.200000000000003</v>
      </c>
      <c r="AQ16" s="92">
        <v>64.8</v>
      </c>
      <c r="AR16" s="89">
        <v>100</v>
      </c>
      <c r="AS16" s="94">
        <v>48.52</v>
      </c>
      <c r="AT16" s="92">
        <v>47.55</v>
      </c>
      <c r="AU16" s="89">
        <v>47.89</v>
      </c>
      <c r="AV16" s="92">
        <v>20</v>
      </c>
      <c r="AW16" s="92">
        <v>19.510000000000002</v>
      </c>
      <c r="AX16" s="89">
        <v>19.670000000000002</v>
      </c>
      <c r="AY16" s="92">
        <v>21.05</v>
      </c>
      <c r="AZ16" s="92">
        <v>28.28</v>
      </c>
      <c r="BA16" s="89">
        <v>25.64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1</v>
      </c>
      <c r="D17" s="93">
        <v>2</v>
      </c>
      <c r="E17" s="87">
        <v>3</v>
      </c>
      <c r="F17" s="93">
        <v>16</v>
      </c>
      <c r="G17" s="93">
        <v>16</v>
      </c>
      <c r="H17" s="87">
        <v>32</v>
      </c>
      <c r="I17" s="93">
        <v>20</v>
      </c>
      <c r="J17" s="93">
        <v>28</v>
      </c>
      <c r="K17" s="87">
        <v>48</v>
      </c>
      <c r="L17" s="93">
        <v>41</v>
      </c>
      <c r="M17" s="93">
        <v>72</v>
      </c>
      <c r="N17" s="87">
        <v>113</v>
      </c>
      <c r="O17" s="93">
        <v>23</v>
      </c>
      <c r="P17" s="93">
        <v>54</v>
      </c>
      <c r="Q17" s="87">
        <v>77</v>
      </c>
      <c r="R17" s="93">
        <v>5</v>
      </c>
      <c r="S17" s="93">
        <v>13</v>
      </c>
      <c r="T17" s="87">
        <v>18</v>
      </c>
      <c r="U17" s="93">
        <v>106</v>
      </c>
      <c r="V17" s="93">
        <v>185</v>
      </c>
      <c r="W17" s="88">
        <v>291</v>
      </c>
      <c r="X17" s="92">
        <v>0.34</v>
      </c>
      <c r="Y17" s="92">
        <v>0.69</v>
      </c>
      <c r="Z17" s="89">
        <v>1.03</v>
      </c>
      <c r="AA17" s="92">
        <v>5.5</v>
      </c>
      <c r="AB17" s="92">
        <v>5.5</v>
      </c>
      <c r="AC17" s="89">
        <v>11</v>
      </c>
      <c r="AD17" s="92">
        <v>6.87</v>
      </c>
      <c r="AE17" s="92">
        <v>9.6199999999999992</v>
      </c>
      <c r="AF17" s="89">
        <v>16.489999999999998</v>
      </c>
      <c r="AG17" s="92">
        <v>14.09</v>
      </c>
      <c r="AH17" s="92">
        <v>24.74</v>
      </c>
      <c r="AI17" s="89">
        <v>38.83</v>
      </c>
      <c r="AJ17" s="92">
        <v>7.9</v>
      </c>
      <c r="AK17" s="92">
        <v>18.559999999999999</v>
      </c>
      <c r="AL17" s="89">
        <v>26.46</v>
      </c>
      <c r="AM17" s="92">
        <v>1.72</v>
      </c>
      <c r="AN17" s="92">
        <v>4.47</v>
      </c>
      <c r="AO17" s="89">
        <v>6.19</v>
      </c>
      <c r="AP17" s="92">
        <v>36.43</v>
      </c>
      <c r="AQ17" s="92">
        <v>63.57</v>
      </c>
      <c r="AR17" s="89">
        <v>100</v>
      </c>
      <c r="AS17" s="94">
        <v>47.71</v>
      </c>
      <c r="AT17" s="92">
        <v>50.18</v>
      </c>
      <c r="AU17" s="89">
        <v>49.28</v>
      </c>
      <c r="AV17" s="92">
        <v>17.39</v>
      </c>
      <c r="AW17" s="92">
        <v>14.81</v>
      </c>
      <c r="AX17" s="89">
        <v>15.58</v>
      </c>
      <c r="AY17" s="92">
        <v>27.71</v>
      </c>
      <c r="AZ17" s="92">
        <v>17.09</v>
      </c>
      <c r="BA17" s="89">
        <v>20.75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2</v>
      </c>
      <c r="D18" s="93">
        <v>1</v>
      </c>
      <c r="E18" s="87">
        <v>3</v>
      </c>
      <c r="F18" s="93">
        <v>45</v>
      </c>
      <c r="G18" s="93">
        <v>55</v>
      </c>
      <c r="H18" s="87">
        <v>100</v>
      </c>
      <c r="I18" s="93">
        <v>70</v>
      </c>
      <c r="J18" s="93">
        <v>94</v>
      </c>
      <c r="K18" s="87">
        <v>164</v>
      </c>
      <c r="L18" s="93">
        <v>149</v>
      </c>
      <c r="M18" s="93">
        <v>196</v>
      </c>
      <c r="N18" s="87">
        <v>345</v>
      </c>
      <c r="O18" s="93">
        <v>130</v>
      </c>
      <c r="P18" s="93">
        <v>178</v>
      </c>
      <c r="Q18" s="87">
        <v>308</v>
      </c>
      <c r="R18" s="93">
        <v>31</v>
      </c>
      <c r="S18" s="93">
        <v>39</v>
      </c>
      <c r="T18" s="87">
        <v>70</v>
      </c>
      <c r="U18" s="93">
        <v>427</v>
      </c>
      <c r="V18" s="93">
        <v>563</v>
      </c>
      <c r="W18" s="88">
        <v>990</v>
      </c>
      <c r="X18" s="92">
        <v>0.2</v>
      </c>
      <c r="Y18" s="92">
        <v>0.1</v>
      </c>
      <c r="Z18" s="89">
        <v>0.3</v>
      </c>
      <c r="AA18" s="92">
        <v>4.55</v>
      </c>
      <c r="AB18" s="92">
        <v>5.56</v>
      </c>
      <c r="AC18" s="89">
        <v>10.1</v>
      </c>
      <c r="AD18" s="92">
        <v>7.07</v>
      </c>
      <c r="AE18" s="92">
        <v>9.49</v>
      </c>
      <c r="AF18" s="89">
        <v>16.57</v>
      </c>
      <c r="AG18" s="92">
        <v>15.05</v>
      </c>
      <c r="AH18" s="92">
        <v>19.8</v>
      </c>
      <c r="AI18" s="89">
        <v>34.85</v>
      </c>
      <c r="AJ18" s="92">
        <v>13.13</v>
      </c>
      <c r="AK18" s="92">
        <v>17.98</v>
      </c>
      <c r="AL18" s="89">
        <v>31.11</v>
      </c>
      <c r="AM18" s="92">
        <v>3.13</v>
      </c>
      <c r="AN18" s="92">
        <v>3.94</v>
      </c>
      <c r="AO18" s="89">
        <v>7.07</v>
      </c>
      <c r="AP18" s="92">
        <v>43.13</v>
      </c>
      <c r="AQ18" s="92">
        <v>56.87</v>
      </c>
      <c r="AR18" s="89">
        <v>100</v>
      </c>
      <c r="AS18" s="94">
        <v>49.98</v>
      </c>
      <c r="AT18" s="92">
        <v>50.26</v>
      </c>
      <c r="AU18" s="89">
        <v>50.14</v>
      </c>
      <c r="AV18" s="92">
        <v>21.54</v>
      </c>
      <c r="AW18" s="92">
        <v>12.36</v>
      </c>
      <c r="AX18" s="89">
        <v>16.23</v>
      </c>
      <c r="AY18" s="92">
        <v>20.62</v>
      </c>
      <c r="AZ18" s="92">
        <v>19.53</v>
      </c>
      <c r="BA18" s="89">
        <v>20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24</v>
      </c>
      <c r="G19" s="93">
        <v>14</v>
      </c>
      <c r="H19" s="87">
        <v>38</v>
      </c>
      <c r="I19" s="93">
        <v>37</v>
      </c>
      <c r="J19" s="93">
        <v>53</v>
      </c>
      <c r="K19" s="87">
        <v>90</v>
      </c>
      <c r="L19" s="93">
        <v>112</v>
      </c>
      <c r="M19" s="93">
        <v>172</v>
      </c>
      <c r="N19" s="87">
        <v>284</v>
      </c>
      <c r="O19" s="93">
        <v>216</v>
      </c>
      <c r="P19" s="93">
        <v>233</v>
      </c>
      <c r="Q19" s="87">
        <v>449</v>
      </c>
      <c r="R19" s="93">
        <v>21</v>
      </c>
      <c r="S19" s="93">
        <v>33</v>
      </c>
      <c r="T19" s="87">
        <v>54</v>
      </c>
      <c r="U19" s="93">
        <v>410</v>
      </c>
      <c r="V19" s="93">
        <v>505</v>
      </c>
      <c r="W19" s="88">
        <v>915</v>
      </c>
      <c r="X19" s="92">
        <v>0</v>
      </c>
      <c r="Y19" s="92">
        <v>0</v>
      </c>
      <c r="Z19" s="89">
        <v>0</v>
      </c>
      <c r="AA19" s="92">
        <v>2.62</v>
      </c>
      <c r="AB19" s="92">
        <v>1.53</v>
      </c>
      <c r="AC19" s="89">
        <v>4.1500000000000004</v>
      </c>
      <c r="AD19" s="92">
        <v>4.04</v>
      </c>
      <c r="AE19" s="92">
        <v>5.79</v>
      </c>
      <c r="AF19" s="89">
        <v>9.84</v>
      </c>
      <c r="AG19" s="92">
        <v>12.24</v>
      </c>
      <c r="AH19" s="92">
        <v>18.8</v>
      </c>
      <c r="AI19" s="89">
        <v>31.04</v>
      </c>
      <c r="AJ19" s="92">
        <v>23.61</v>
      </c>
      <c r="AK19" s="92">
        <v>25.46</v>
      </c>
      <c r="AL19" s="89">
        <v>49.07</v>
      </c>
      <c r="AM19" s="92">
        <v>2.2999999999999998</v>
      </c>
      <c r="AN19" s="92">
        <v>3.61</v>
      </c>
      <c r="AO19" s="89">
        <v>5.9</v>
      </c>
      <c r="AP19" s="92">
        <v>44.81</v>
      </c>
      <c r="AQ19" s="92">
        <v>55.19</v>
      </c>
      <c r="AR19" s="89">
        <v>100</v>
      </c>
      <c r="AS19" s="94">
        <v>53.89</v>
      </c>
      <c r="AT19" s="92">
        <v>53.72</v>
      </c>
      <c r="AU19" s="89">
        <v>53.8</v>
      </c>
      <c r="AV19" s="92">
        <v>3.24</v>
      </c>
      <c r="AW19" s="92">
        <v>1.72</v>
      </c>
      <c r="AX19" s="89">
        <v>2.4500000000000002</v>
      </c>
      <c r="AY19" s="92">
        <v>11.11</v>
      </c>
      <c r="AZ19" s="92">
        <v>7.45</v>
      </c>
      <c r="BA19" s="89">
        <v>9.06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2</v>
      </c>
      <c r="E20" s="87">
        <v>2</v>
      </c>
      <c r="F20" s="93">
        <v>19</v>
      </c>
      <c r="G20" s="93">
        <v>39</v>
      </c>
      <c r="H20" s="87">
        <v>58</v>
      </c>
      <c r="I20" s="93">
        <v>22</v>
      </c>
      <c r="J20" s="93">
        <v>42</v>
      </c>
      <c r="K20" s="87">
        <v>64</v>
      </c>
      <c r="L20" s="93">
        <v>32</v>
      </c>
      <c r="M20" s="93">
        <v>86</v>
      </c>
      <c r="N20" s="87">
        <v>118</v>
      </c>
      <c r="O20" s="93">
        <v>33</v>
      </c>
      <c r="P20" s="93">
        <v>91</v>
      </c>
      <c r="Q20" s="87">
        <v>124</v>
      </c>
      <c r="R20" s="93">
        <v>3</v>
      </c>
      <c r="S20" s="93">
        <v>15</v>
      </c>
      <c r="T20" s="87">
        <v>18</v>
      </c>
      <c r="U20" s="93">
        <v>109</v>
      </c>
      <c r="V20" s="93">
        <v>275</v>
      </c>
      <c r="W20" s="88">
        <v>384</v>
      </c>
      <c r="X20" s="92">
        <v>0</v>
      </c>
      <c r="Y20" s="92">
        <v>0.52</v>
      </c>
      <c r="Z20" s="89">
        <v>0.52</v>
      </c>
      <c r="AA20" s="92">
        <v>4.95</v>
      </c>
      <c r="AB20" s="92">
        <v>10.16</v>
      </c>
      <c r="AC20" s="89">
        <v>15.1</v>
      </c>
      <c r="AD20" s="92">
        <v>5.73</v>
      </c>
      <c r="AE20" s="92">
        <v>10.94</v>
      </c>
      <c r="AF20" s="89">
        <v>16.670000000000002</v>
      </c>
      <c r="AG20" s="92">
        <v>8.33</v>
      </c>
      <c r="AH20" s="92">
        <v>22.4</v>
      </c>
      <c r="AI20" s="89">
        <v>30.73</v>
      </c>
      <c r="AJ20" s="92">
        <v>8.59</v>
      </c>
      <c r="AK20" s="92">
        <v>23.7</v>
      </c>
      <c r="AL20" s="89">
        <v>32.29</v>
      </c>
      <c r="AM20" s="92">
        <v>0.78</v>
      </c>
      <c r="AN20" s="92">
        <v>3.91</v>
      </c>
      <c r="AO20" s="89">
        <v>4.6900000000000004</v>
      </c>
      <c r="AP20" s="92">
        <v>28.39</v>
      </c>
      <c r="AQ20" s="92">
        <v>71.61</v>
      </c>
      <c r="AR20" s="89">
        <v>100</v>
      </c>
      <c r="AS20" s="94">
        <v>47.83</v>
      </c>
      <c r="AT20" s="92">
        <v>49.25</v>
      </c>
      <c r="AU20" s="89">
        <v>48.85</v>
      </c>
      <c r="AV20" s="92">
        <v>21.21</v>
      </c>
      <c r="AW20" s="92">
        <v>20.88</v>
      </c>
      <c r="AX20" s="89">
        <v>20.97</v>
      </c>
      <c r="AY20" s="92">
        <v>32.93</v>
      </c>
      <c r="AZ20" s="92">
        <v>25.57</v>
      </c>
      <c r="BA20" s="89">
        <v>27.57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4</v>
      </c>
      <c r="D21" s="93">
        <v>1</v>
      </c>
      <c r="E21" s="87">
        <v>5</v>
      </c>
      <c r="F21" s="93">
        <v>39</v>
      </c>
      <c r="G21" s="93">
        <v>22</v>
      </c>
      <c r="H21" s="87">
        <v>61</v>
      </c>
      <c r="I21" s="93">
        <v>85</v>
      </c>
      <c r="J21" s="93">
        <v>42</v>
      </c>
      <c r="K21" s="87">
        <v>127</v>
      </c>
      <c r="L21" s="93">
        <v>132</v>
      </c>
      <c r="M21" s="93">
        <v>96</v>
      </c>
      <c r="N21" s="87">
        <v>228</v>
      </c>
      <c r="O21" s="93">
        <v>213</v>
      </c>
      <c r="P21" s="93">
        <v>70</v>
      </c>
      <c r="Q21" s="87">
        <v>283</v>
      </c>
      <c r="R21" s="93">
        <v>43</v>
      </c>
      <c r="S21" s="93">
        <v>17</v>
      </c>
      <c r="T21" s="87">
        <v>60</v>
      </c>
      <c r="U21" s="93">
        <v>516</v>
      </c>
      <c r="V21" s="93">
        <v>248</v>
      </c>
      <c r="W21" s="88">
        <v>764</v>
      </c>
      <c r="X21" s="92">
        <v>0.52</v>
      </c>
      <c r="Y21" s="92">
        <v>0.13</v>
      </c>
      <c r="Z21" s="89">
        <v>0.65</v>
      </c>
      <c r="AA21" s="92">
        <v>5.0999999999999996</v>
      </c>
      <c r="AB21" s="92">
        <v>2.88</v>
      </c>
      <c r="AC21" s="89">
        <v>7.98</v>
      </c>
      <c r="AD21" s="92">
        <v>11.13</v>
      </c>
      <c r="AE21" s="92">
        <v>5.5</v>
      </c>
      <c r="AF21" s="89">
        <v>16.62</v>
      </c>
      <c r="AG21" s="92">
        <v>17.28</v>
      </c>
      <c r="AH21" s="92">
        <v>12.57</v>
      </c>
      <c r="AI21" s="89">
        <v>29.84</v>
      </c>
      <c r="AJ21" s="92">
        <v>27.88</v>
      </c>
      <c r="AK21" s="92">
        <v>9.16</v>
      </c>
      <c r="AL21" s="89">
        <v>37.04</v>
      </c>
      <c r="AM21" s="92">
        <v>5.63</v>
      </c>
      <c r="AN21" s="92">
        <v>2.23</v>
      </c>
      <c r="AO21" s="89">
        <v>7.85</v>
      </c>
      <c r="AP21" s="92">
        <v>67.540000000000006</v>
      </c>
      <c r="AQ21" s="92">
        <v>32.46</v>
      </c>
      <c r="AR21" s="89">
        <v>100</v>
      </c>
      <c r="AS21" s="94">
        <v>52.02</v>
      </c>
      <c r="AT21" s="92">
        <v>49.88</v>
      </c>
      <c r="AU21" s="89">
        <v>51.33</v>
      </c>
      <c r="AV21" s="92">
        <v>7.04</v>
      </c>
      <c r="AW21" s="92">
        <v>14.29</v>
      </c>
      <c r="AX21" s="89">
        <v>8.83</v>
      </c>
      <c r="AY21" s="92">
        <v>19.170000000000002</v>
      </c>
      <c r="AZ21" s="92">
        <v>22.17</v>
      </c>
      <c r="BA21" s="89">
        <v>20.13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22</v>
      </c>
      <c r="D22" s="93">
        <v>26</v>
      </c>
      <c r="E22" s="87">
        <v>48</v>
      </c>
      <c r="F22" s="93">
        <v>317</v>
      </c>
      <c r="G22" s="93">
        <v>774</v>
      </c>
      <c r="H22" s="87">
        <v>1091</v>
      </c>
      <c r="I22" s="93">
        <v>593</v>
      </c>
      <c r="J22" s="93">
        <v>1285</v>
      </c>
      <c r="K22" s="87">
        <v>1878</v>
      </c>
      <c r="L22" s="93">
        <v>667</v>
      </c>
      <c r="M22" s="93">
        <v>1349</v>
      </c>
      <c r="N22" s="87">
        <v>2016</v>
      </c>
      <c r="O22" s="93">
        <v>489</v>
      </c>
      <c r="P22" s="93">
        <v>1120</v>
      </c>
      <c r="Q22" s="87">
        <v>1609</v>
      </c>
      <c r="R22" s="93">
        <v>83</v>
      </c>
      <c r="S22" s="93">
        <v>125</v>
      </c>
      <c r="T22" s="87">
        <v>208</v>
      </c>
      <c r="U22" s="93">
        <v>2171</v>
      </c>
      <c r="V22" s="93">
        <v>4679</v>
      </c>
      <c r="W22" s="88">
        <v>6850</v>
      </c>
      <c r="X22" s="92">
        <v>0.32</v>
      </c>
      <c r="Y22" s="92">
        <v>0.38</v>
      </c>
      <c r="Z22" s="89">
        <v>0.7</v>
      </c>
      <c r="AA22" s="92">
        <v>4.63</v>
      </c>
      <c r="AB22" s="92">
        <v>11.3</v>
      </c>
      <c r="AC22" s="89">
        <v>15.93</v>
      </c>
      <c r="AD22" s="92">
        <v>8.66</v>
      </c>
      <c r="AE22" s="92">
        <v>18.760000000000002</v>
      </c>
      <c r="AF22" s="89">
        <v>27.42</v>
      </c>
      <c r="AG22" s="92">
        <v>9.74</v>
      </c>
      <c r="AH22" s="92">
        <v>19.690000000000001</v>
      </c>
      <c r="AI22" s="89">
        <v>29.43</v>
      </c>
      <c r="AJ22" s="92">
        <v>7.14</v>
      </c>
      <c r="AK22" s="92">
        <v>16.350000000000001</v>
      </c>
      <c r="AL22" s="89">
        <v>23.49</v>
      </c>
      <c r="AM22" s="92">
        <v>1.21</v>
      </c>
      <c r="AN22" s="92">
        <v>1.82</v>
      </c>
      <c r="AO22" s="89">
        <v>3.04</v>
      </c>
      <c r="AP22" s="92">
        <v>31.69</v>
      </c>
      <c r="AQ22" s="92">
        <v>68.31</v>
      </c>
      <c r="AR22" s="89">
        <v>100</v>
      </c>
      <c r="AS22" s="94">
        <v>46.71</v>
      </c>
      <c r="AT22" s="92">
        <v>46.24</v>
      </c>
      <c r="AU22" s="89">
        <v>46.39</v>
      </c>
      <c r="AV22" s="92">
        <v>26.79</v>
      </c>
      <c r="AW22" s="92">
        <v>29.55</v>
      </c>
      <c r="AX22" s="89">
        <v>28.71</v>
      </c>
      <c r="AY22" s="92">
        <v>37.93</v>
      </c>
      <c r="AZ22" s="92">
        <v>41.74</v>
      </c>
      <c r="BA22" s="89">
        <v>40.51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3</v>
      </c>
      <c r="E23" s="104">
        <v>3</v>
      </c>
      <c r="F23" s="103">
        <v>18</v>
      </c>
      <c r="G23" s="103">
        <v>75</v>
      </c>
      <c r="H23" s="104">
        <v>93</v>
      </c>
      <c r="I23" s="103">
        <v>19</v>
      </c>
      <c r="J23" s="103">
        <v>153</v>
      </c>
      <c r="K23" s="104">
        <v>172</v>
      </c>
      <c r="L23" s="103">
        <v>73</v>
      </c>
      <c r="M23" s="103">
        <v>315</v>
      </c>
      <c r="N23" s="104">
        <v>388</v>
      </c>
      <c r="O23" s="103">
        <v>56</v>
      </c>
      <c r="P23" s="103">
        <v>486</v>
      </c>
      <c r="Q23" s="104">
        <v>542</v>
      </c>
      <c r="R23" s="103">
        <v>9</v>
      </c>
      <c r="S23" s="103">
        <v>72</v>
      </c>
      <c r="T23" s="104">
        <v>81</v>
      </c>
      <c r="U23" s="103">
        <v>175</v>
      </c>
      <c r="V23" s="103">
        <v>1104</v>
      </c>
      <c r="W23" s="105">
        <v>1279</v>
      </c>
      <c r="X23" s="142">
        <v>0</v>
      </c>
      <c r="Y23" s="142">
        <v>0.23</v>
      </c>
      <c r="Z23" s="143">
        <v>0.23</v>
      </c>
      <c r="AA23" s="142">
        <v>1.41</v>
      </c>
      <c r="AB23" s="142">
        <v>5.86</v>
      </c>
      <c r="AC23" s="143">
        <v>7.27</v>
      </c>
      <c r="AD23" s="142">
        <v>1.49</v>
      </c>
      <c r="AE23" s="142">
        <v>11.96</v>
      </c>
      <c r="AF23" s="143">
        <v>13.45</v>
      </c>
      <c r="AG23" s="142">
        <v>5.71</v>
      </c>
      <c r="AH23" s="142">
        <v>24.63</v>
      </c>
      <c r="AI23" s="143">
        <v>30.34</v>
      </c>
      <c r="AJ23" s="142">
        <v>4.38</v>
      </c>
      <c r="AK23" s="142">
        <v>38</v>
      </c>
      <c r="AL23" s="143">
        <v>42.38</v>
      </c>
      <c r="AM23" s="142">
        <v>0.7</v>
      </c>
      <c r="AN23" s="142">
        <v>5.63</v>
      </c>
      <c r="AO23" s="143">
        <v>6.33</v>
      </c>
      <c r="AP23" s="142">
        <v>13.68</v>
      </c>
      <c r="AQ23" s="142">
        <v>86.32</v>
      </c>
      <c r="AR23" s="143">
        <v>100</v>
      </c>
      <c r="AS23" s="144">
        <v>50.83</v>
      </c>
      <c r="AT23" s="142">
        <v>52.38</v>
      </c>
      <c r="AU23" s="143">
        <v>52.17</v>
      </c>
      <c r="AV23" s="142">
        <v>12.5</v>
      </c>
      <c r="AW23" s="142">
        <v>6.38</v>
      </c>
      <c r="AX23" s="143">
        <v>7.01</v>
      </c>
      <c r="AY23" s="142">
        <v>14.38</v>
      </c>
      <c r="AZ23" s="142">
        <v>13.81</v>
      </c>
      <c r="BA23" s="143">
        <v>13.89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48F74933-04F2-4F24-AFE5-1E56E5AAB118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5C4AE-D110-44D8-A99B-47E39B14E6FA}">
  <sheetPr codeName="Folha9"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184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36</v>
      </c>
      <c r="D9" s="87">
        <v>59</v>
      </c>
      <c r="E9" s="87">
        <v>95</v>
      </c>
      <c r="F9" s="87">
        <v>626</v>
      </c>
      <c r="G9" s="87">
        <v>1251</v>
      </c>
      <c r="H9" s="87">
        <v>1877</v>
      </c>
      <c r="I9" s="87">
        <v>1249</v>
      </c>
      <c r="J9" s="87">
        <v>2670</v>
      </c>
      <c r="K9" s="87">
        <v>3919</v>
      </c>
      <c r="L9" s="87">
        <v>2412</v>
      </c>
      <c r="M9" s="87">
        <v>5338</v>
      </c>
      <c r="N9" s="87">
        <v>7750</v>
      </c>
      <c r="O9" s="87">
        <v>1938</v>
      </c>
      <c r="P9" s="87">
        <v>4491</v>
      </c>
      <c r="Q9" s="87">
        <v>6429</v>
      </c>
      <c r="R9" s="87">
        <v>307</v>
      </c>
      <c r="S9" s="87">
        <v>645</v>
      </c>
      <c r="T9" s="87">
        <v>952</v>
      </c>
      <c r="U9" s="87">
        <v>6568</v>
      </c>
      <c r="V9" s="87">
        <v>14454</v>
      </c>
      <c r="W9" s="88">
        <v>21022</v>
      </c>
      <c r="X9" s="89">
        <v>0.17</v>
      </c>
      <c r="Y9" s="89">
        <v>0.28000000000000003</v>
      </c>
      <c r="Z9" s="89">
        <v>0.45</v>
      </c>
      <c r="AA9" s="89">
        <v>2.98</v>
      </c>
      <c r="AB9" s="89">
        <v>5.95</v>
      </c>
      <c r="AC9" s="89">
        <v>8.93</v>
      </c>
      <c r="AD9" s="89">
        <v>5.94</v>
      </c>
      <c r="AE9" s="89">
        <v>12.7</v>
      </c>
      <c r="AF9" s="89">
        <v>18.64</v>
      </c>
      <c r="AG9" s="89">
        <v>11.47</v>
      </c>
      <c r="AH9" s="89">
        <v>25.39</v>
      </c>
      <c r="AI9" s="89">
        <v>36.869999999999997</v>
      </c>
      <c r="AJ9" s="89">
        <v>9.2200000000000006</v>
      </c>
      <c r="AK9" s="89">
        <v>21.36</v>
      </c>
      <c r="AL9" s="89">
        <v>30.58</v>
      </c>
      <c r="AM9" s="89">
        <v>1.46</v>
      </c>
      <c r="AN9" s="89">
        <v>3.07</v>
      </c>
      <c r="AO9" s="89">
        <v>4.53</v>
      </c>
      <c r="AP9" s="89">
        <v>31.24</v>
      </c>
      <c r="AQ9" s="89">
        <v>68.760000000000005</v>
      </c>
      <c r="AR9" s="90">
        <v>100</v>
      </c>
      <c r="AS9" s="91">
        <v>49.48</v>
      </c>
      <c r="AT9" s="89">
        <v>49.83</v>
      </c>
      <c r="AU9" s="89">
        <v>49.72</v>
      </c>
      <c r="AV9" s="89">
        <v>13.21</v>
      </c>
      <c r="AW9" s="89">
        <v>11.78</v>
      </c>
      <c r="AX9" s="89">
        <v>12.21</v>
      </c>
      <c r="AY9" s="89">
        <v>20.67</v>
      </c>
      <c r="AZ9" s="89">
        <v>18.55</v>
      </c>
      <c r="BA9" s="89">
        <v>19.21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8</v>
      </c>
      <c r="D10" s="93">
        <v>13</v>
      </c>
      <c r="E10" s="87">
        <v>21</v>
      </c>
      <c r="F10" s="93">
        <v>206</v>
      </c>
      <c r="G10" s="93">
        <v>376</v>
      </c>
      <c r="H10" s="87">
        <v>582</v>
      </c>
      <c r="I10" s="93">
        <v>502</v>
      </c>
      <c r="J10" s="93">
        <v>1266</v>
      </c>
      <c r="K10" s="87">
        <v>1768</v>
      </c>
      <c r="L10" s="93">
        <v>1482</v>
      </c>
      <c r="M10" s="93">
        <v>3666</v>
      </c>
      <c r="N10" s="87">
        <v>5148</v>
      </c>
      <c r="O10" s="93">
        <v>1223</v>
      </c>
      <c r="P10" s="93">
        <v>3073</v>
      </c>
      <c r="Q10" s="87">
        <v>4296</v>
      </c>
      <c r="R10" s="93">
        <v>196</v>
      </c>
      <c r="S10" s="93">
        <v>470</v>
      </c>
      <c r="T10" s="87">
        <v>666</v>
      </c>
      <c r="U10" s="93">
        <v>3617</v>
      </c>
      <c r="V10" s="93">
        <v>8864</v>
      </c>
      <c r="W10" s="88">
        <v>12481</v>
      </c>
      <c r="X10" s="92">
        <v>0.06</v>
      </c>
      <c r="Y10" s="92">
        <v>0.1</v>
      </c>
      <c r="Z10" s="89">
        <v>0.17</v>
      </c>
      <c r="AA10" s="92">
        <v>1.65</v>
      </c>
      <c r="AB10" s="92">
        <v>3.01</v>
      </c>
      <c r="AC10" s="89">
        <v>4.66</v>
      </c>
      <c r="AD10" s="92">
        <v>4.0199999999999996</v>
      </c>
      <c r="AE10" s="92">
        <v>10.14</v>
      </c>
      <c r="AF10" s="89">
        <v>14.17</v>
      </c>
      <c r="AG10" s="92">
        <v>11.87</v>
      </c>
      <c r="AH10" s="92">
        <v>29.37</v>
      </c>
      <c r="AI10" s="89">
        <v>41.25</v>
      </c>
      <c r="AJ10" s="92">
        <v>9.8000000000000007</v>
      </c>
      <c r="AK10" s="92">
        <v>24.62</v>
      </c>
      <c r="AL10" s="89">
        <v>34.42</v>
      </c>
      <c r="AM10" s="92">
        <v>1.57</v>
      </c>
      <c r="AN10" s="92">
        <v>3.77</v>
      </c>
      <c r="AO10" s="89">
        <v>5.34</v>
      </c>
      <c r="AP10" s="92">
        <v>28.98</v>
      </c>
      <c r="AQ10" s="92">
        <v>71.02</v>
      </c>
      <c r="AR10" s="89">
        <v>100</v>
      </c>
      <c r="AS10" s="94">
        <v>51.37</v>
      </c>
      <c r="AT10" s="92">
        <v>51.73</v>
      </c>
      <c r="AU10" s="89">
        <v>51.62</v>
      </c>
      <c r="AV10" s="92">
        <v>6.95</v>
      </c>
      <c r="AW10" s="92">
        <v>4.17</v>
      </c>
      <c r="AX10" s="89">
        <v>4.96</v>
      </c>
      <c r="AY10" s="92">
        <v>11.33</v>
      </c>
      <c r="AZ10" s="92">
        <v>9.19</v>
      </c>
      <c r="BA10" s="89">
        <v>9.8000000000000007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28</v>
      </c>
      <c r="D11" s="93">
        <v>46</v>
      </c>
      <c r="E11" s="87">
        <v>74</v>
      </c>
      <c r="F11" s="93">
        <v>420</v>
      </c>
      <c r="G11" s="93">
        <v>875</v>
      </c>
      <c r="H11" s="87">
        <v>1295</v>
      </c>
      <c r="I11" s="93">
        <v>747</v>
      </c>
      <c r="J11" s="93">
        <v>1404</v>
      </c>
      <c r="K11" s="87">
        <v>2151</v>
      </c>
      <c r="L11" s="93">
        <v>930</v>
      </c>
      <c r="M11" s="93">
        <v>1672</v>
      </c>
      <c r="N11" s="87">
        <v>2602</v>
      </c>
      <c r="O11" s="93">
        <v>715</v>
      </c>
      <c r="P11" s="93">
        <v>1418</v>
      </c>
      <c r="Q11" s="87">
        <v>2133</v>
      </c>
      <c r="R11" s="93">
        <v>111</v>
      </c>
      <c r="S11" s="93">
        <v>175</v>
      </c>
      <c r="T11" s="87">
        <v>286</v>
      </c>
      <c r="U11" s="93">
        <v>2951</v>
      </c>
      <c r="V11" s="93">
        <v>5590</v>
      </c>
      <c r="W11" s="88">
        <v>8541</v>
      </c>
      <c r="X11" s="92">
        <v>0.33</v>
      </c>
      <c r="Y11" s="92">
        <v>0.54</v>
      </c>
      <c r="Z11" s="89">
        <v>0.87</v>
      </c>
      <c r="AA11" s="92">
        <v>4.92</v>
      </c>
      <c r="AB11" s="92">
        <v>10.24</v>
      </c>
      <c r="AC11" s="89">
        <v>15.16</v>
      </c>
      <c r="AD11" s="92">
        <v>8.75</v>
      </c>
      <c r="AE11" s="92">
        <v>16.440000000000001</v>
      </c>
      <c r="AF11" s="89">
        <v>25.18</v>
      </c>
      <c r="AG11" s="92">
        <v>10.89</v>
      </c>
      <c r="AH11" s="92">
        <v>19.579999999999998</v>
      </c>
      <c r="AI11" s="89">
        <v>30.46</v>
      </c>
      <c r="AJ11" s="92">
        <v>8.3699999999999992</v>
      </c>
      <c r="AK11" s="92">
        <v>16.600000000000001</v>
      </c>
      <c r="AL11" s="89">
        <v>24.97</v>
      </c>
      <c r="AM11" s="92">
        <v>1.3</v>
      </c>
      <c r="AN11" s="92">
        <v>2.0499999999999998</v>
      </c>
      <c r="AO11" s="89">
        <v>3.35</v>
      </c>
      <c r="AP11" s="92">
        <v>34.549999999999997</v>
      </c>
      <c r="AQ11" s="92">
        <v>65.45</v>
      </c>
      <c r="AR11" s="89">
        <v>100</v>
      </c>
      <c r="AS11" s="94">
        <v>47.16</v>
      </c>
      <c r="AT11" s="92">
        <v>46.81</v>
      </c>
      <c r="AU11" s="89">
        <v>46.93</v>
      </c>
      <c r="AV11" s="92">
        <v>23.92</v>
      </c>
      <c r="AW11" s="92">
        <v>28.28</v>
      </c>
      <c r="AX11" s="89">
        <v>26.82</v>
      </c>
      <c r="AY11" s="92">
        <v>34.5</v>
      </c>
      <c r="AZ11" s="92">
        <v>37.21</v>
      </c>
      <c r="BA11" s="89">
        <v>36.26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5</v>
      </c>
      <c r="G12" s="93">
        <v>3</v>
      </c>
      <c r="H12" s="87">
        <v>8</v>
      </c>
      <c r="I12" s="93">
        <v>8</v>
      </c>
      <c r="J12" s="93">
        <v>11</v>
      </c>
      <c r="K12" s="87">
        <v>19</v>
      </c>
      <c r="L12" s="93">
        <v>26</v>
      </c>
      <c r="M12" s="93">
        <v>23</v>
      </c>
      <c r="N12" s="87">
        <v>49</v>
      </c>
      <c r="O12" s="93">
        <v>16</v>
      </c>
      <c r="P12" s="93">
        <v>23</v>
      </c>
      <c r="Q12" s="87">
        <v>39</v>
      </c>
      <c r="R12" s="93">
        <v>1</v>
      </c>
      <c r="S12" s="93">
        <v>5</v>
      </c>
      <c r="T12" s="87">
        <v>6</v>
      </c>
      <c r="U12" s="93">
        <v>56</v>
      </c>
      <c r="V12" s="93">
        <v>65</v>
      </c>
      <c r="W12" s="88">
        <v>121</v>
      </c>
      <c r="X12" s="92">
        <v>0</v>
      </c>
      <c r="Y12" s="92">
        <v>0</v>
      </c>
      <c r="Z12" s="89">
        <v>0</v>
      </c>
      <c r="AA12" s="92">
        <v>4.13</v>
      </c>
      <c r="AB12" s="92">
        <v>2.48</v>
      </c>
      <c r="AC12" s="89">
        <v>6.61</v>
      </c>
      <c r="AD12" s="92">
        <v>6.61</v>
      </c>
      <c r="AE12" s="92">
        <v>9.09</v>
      </c>
      <c r="AF12" s="89">
        <v>15.7</v>
      </c>
      <c r="AG12" s="92">
        <v>21.49</v>
      </c>
      <c r="AH12" s="92">
        <v>19.010000000000002</v>
      </c>
      <c r="AI12" s="89">
        <v>40.5</v>
      </c>
      <c r="AJ12" s="92">
        <v>13.22</v>
      </c>
      <c r="AK12" s="92">
        <v>19.010000000000002</v>
      </c>
      <c r="AL12" s="89">
        <v>32.229999999999997</v>
      </c>
      <c r="AM12" s="92">
        <v>0.83</v>
      </c>
      <c r="AN12" s="92">
        <v>4.13</v>
      </c>
      <c r="AO12" s="89">
        <v>4.96</v>
      </c>
      <c r="AP12" s="92">
        <v>46.28</v>
      </c>
      <c r="AQ12" s="92">
        <v>53.72</v>
      </c>
      <c r="AR12" s="89">
        <v>100</v>
      </c>
      <c r="AS12" s="94">
        <v>50.21</v>
      </c>
      <c r="AT12" s="92">
        <v>51.92</v>
      </c>
      <c r="AU12" s="89">
        <v>51.13</v>
      </c>
      <c r="AV12" s="92">
        <v>12.5</v>
      </c>
      <c r="AW12" s="92">
        <v>4.3499999999999996</v>
      </c>
      <c r="AX12" s="89">
        <v>7.69</v>
      </c>
      <c r="AY12" s="92">
        <v>12</v>
      </c>
      <c r="AZ12" s="92">
        <v>8.33</v>
      </c>
      <c r="BA12" s="89">
        <v>10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3</v>
      </c>
      <c r="G13" s="93">
        <v>4</v>
      </c>
      <c r="H13" s="87">
        <v>7</v>
      </c>
      <c r="I13" s="93">
        <v>1</v>
      </c>
      <c r="J13" s="93">
        <v>3</v>
      </c>
      <c r="K13" s="87">
        <v>4</v>
      </c>
      <c r="L13" s="93">
        <v>4</v>
      </c>
      <c r="M13" s="93">
        <v>7</v>
      </c>
      <c r="N13" s="87">
        <v>11</v>
      </c>
      <c r="O13" s="93">
        <v>11</v>
      </c>
      <c r="P13" s="93">
        <v>8</v>
      </c>
      <c r="Q13" s="87">
        <v>19</v>
      </c>
      <c r="R13" s="93">
        <v>2</v>
      </c>
      <c r="S13" s="93">
        <v>4</v>
      </c>
      <c r="T13" s="87">
        <v>6</v>
      </c>
      <c r="U13" s="93">
        <v>21</v>
      </c>
      <c r="V13" s="93">
        <v>26</v>
      </c>
      <c r="W13" s="88">
        <v>47</v>
      </c>
      <c r="X13" s="92">
        <v>0</v>
      </c>
      <c r="Y13" s="92">
        <v>0</v>
      </c>
      <c r="Z13" s="89">
        <v>0</v>
      </c>
      <c r="AA13" s="92">
        <v>6.38</v>
      </c>
      <c r="AB13" s="92">
        <v>8.51</v>
      </c>
      <c r="AC13" s="89">
        <v>14.89</v>
      </c>
      <c r="AD13" s="92">
        <v>2.13</v>
      </c>
      <c r="AE13" s="92">
        <v>6.38</v>
      </c>
      <c r="AF13" s="89">
        <v>8.51</v>
      </c>
      <c r="AG13" s="92">
        <v>8.51</v>
      </c>
      <c r="AH13" s="92">
        <v>14.89</v>
      </c>
      <c r="AI13" s="89">
        <v>23.4</v>
      </c>
      <c r="AJ13" s="92">
        <v>23.4</v>
      </c>
      <c r="AK13" s="92">
        <v>17.02</v>
      </c>
      <c r="AL13" s="89">
        <v>40.43</v>
      </c>
      <c r="AM13" s="92">
        <v>4.26</v>
      </c>
      <c r="AN13" s="92">
        <v>8.51</v>
      </c>
      <c r="AO13" s="89">
        <v>12.77</v>
      </c>
      <c r="AP13" s="92">
        <v>44.68</v>
      </c>
      <c r="AQ13" s="92">
        <v>55.32</v>
      </c>
      <c r="AR13" s="89">
        <v>100</v>
      </c>
      <c r="AS13" s="94">
        <v>53.67</v>
      </c>
      <c r="AT13" s="92">
        <v>52</v>
      </c>
      <c r="AU13" s="89">
        <v>52.74</v>
      </c>
      <c r="AV13" s="92">
        <v>27.27</v>
      </c>
      <c r="AW13" s="92">
        <v>25</v>
      </c>
      <c r="AX13" s="89">
        <v>26.32</v>
      </c>
      <c r="AY13" s="92">
        <v>16.670000000000002</v>
      </c>
      <c r="AZ13" s="92">
        <v>18.18</v>
      </c>
      <c r="BA13" s="89">
        <v>17.5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3</v>
      </c>
      <c r="D14" s="93">
        <v>0</v>
      </c>
      <c r="E14" s="87">
        <v>3</v>
      </c>
      <c r="F14" s="93">
        <v>46</v>
      </c>
      <c r="G14" s="93">
        <v>27</v>
      </c>
      <c r="H14" s="87">
        <v>73</v>
      </c>
      <c r="I14" s="93">
        <v>70</v>
      </c>
      <c r="J14" s="93">
        <v>76</v>
      </c>
      <c r="K14" s="87">
        <v>146</v>
      </c>
      <c r="L14" s="93">
        <v>176</v>
      </c>
      <c r="M14" s="93">
        <v>187</v>
      </c>
      <c r="N14" s="87">
        <v>363</v>
      </c>
      <c r="O14" s="93">
        <v>147</v>
      </c>
      <c r="P14" s="93">
        <v>159</v>
      </c>
      <c r="Q14" s="87">
        <v>306</v>
      </c>
      <c r="R14" s="93">
        <v>15</v>
      </c>
      <c r="S14" s="93">
        <v>19</v>
      </c>
      <c r="T14" s="87">
        <v>34</v>
      </c>
      <c r="U14" s="93">
        <v>457</v>
      </c>
      <c r="V14" s="93">
        <v>468</v>
      </c>
      <c r="W14" s="88">
        <v>925</v>
      </c>
      <c r="X14" s="92">
        <v>0.32</v>
      </c>
      <c r="Y14" s="92">
        <v>0</v>
      </c>
      <c r="Z14" s="89">
        <v>0.32</v>
      </c>
      <c r="AA14" s="92">
        <v>4.97</v>
      </c>
      <c r="AB14" s="92">
        <v>2.92</v>
      </c>
      <c r="AC14" s="89">
        <v>7.89</v>
      </c>
      <c r="AD14" s="92">
        <v>7.57</v>
      </c>
      <c r="AE14" s="92">
        <v>8.2200000000000006</v>
      </c>
      <c r="AF14" s="89">
        <v>15.78</v>
      </c>
      <c r="AG14" s="92">
        <v>19.03</v>
      </c>
      <c r="AH14" s="92">
        <v>20.22</v>
      </c>
      <c r="AI14" s="89">
        <v>39.24</v>
      </c>
      <c r="AJ14" s="92">
        <v>15.89</v>
      </c>
      <c r="AK14" s="92">
        <v>17.190000000000001</v>
      </c>
      <c r="AL14" s="89">
        <v>33.08</v>
      </c>
      <c r="AM14" s="92">
        <v>1.62</v>
      </c>
      <c r="AN14" s="92">
        <v>2.0499999999999998</v>
      </c>
      <c r="AO14" s="89">
        <v>3.68</v>
      </c>
      <c r="AP14" s="92">
        <v>49.41</v>
      </c>
      <c r="AQ14" s="92">
        <v>50.59</v>
      </c>
      <c r="AR14" s="89">
        <v>100</v>
      </c>
      <c r="AS14" s="94">
        <v>49.87</v>
      </c>
      <c r="AT14" s="92">
        <v>51.01</v>
      </c>
      <c r="AU14" s="89">
        <v>50.45</v>
      </c>
      <c r="AV14" s="92">
        <v>10.88</v>
      </c>
      <c r="AW14" s="92">
        <v>5.03</v>
      </c>
      <c r="AX14" s="89">
        <v>7.84</v>
      </c>
      <c r="AY14" s="92">
        <v>18.7</v>
      </c>
      <c r="AZ14" s="92">
        <v>11.69</v>
      </c>
      <c r="BA14" s="89">
        <v>15.05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6</v>
      </c>
      <c r="D15" s="93">
        <v>15</v>
      </c>
      <c r="E15" s="87">
        <v>21</v>
      </c>
      <c r="F15" s="93">
        <v>115</v>
      </c>
      <c r="G15" s="93">
        <v>281</v>
      </c>
      <c r="H15" s="87">
        <v>396</v>
      </c>
      <c r="I15" s="93">
        <v>355</v>
      </c>
      <c r="J15" s="93">
        <v>1047</v>
      </c>
      <c r="K15" s="87">
        <v>1402</v>
      </c>
      <c r="L15" s="93">
        <v>1065</v>
      </c>
      <c r="M15" s="93">
        <v>3146</v>
      </c>
      <c r="N15" s="87">
        <v>4211</v>
      </c>
      <c r="O15" s="93">
        <v>636</v>
      </c>
      <c r="P15" s="93">
        <v>2499</v>
      </c>
      <c r="Q15" s="87">
        <v>3135</v>
      </c>
      <c r="R15" s="93">
        <v>86</v>
      </c>
      <c r="S15" s="93">
        <v>356</v>
      </c>
      <c r="T15" s="87">
        <v>442</v>
      </c>
      <c r="U15" s="93">
        <v>2263</v>
      </c>
      <c r="V15" s="93">
        <v>7344</v>
      </c>
      <c r="W15" s="88">
        <v>9607</v>
      </c>
      <c r="X15" s="92">
        <v>0.06</v>
      </c>
      <c r="Y15" s="92">
        <v>0.16</v>
      </c>
      <c r="Z15" s="89">
        <v>0.22</v>
      </c>
      <c r="AA15" s="92">
        <v>1.2</v>
      </c>
      <c r="AB15" s="92">
        <v>2.92</v>
      </c>
      <c r="AC15" s="89">
        <v>4.12</v>
      </c>
      <c r="AD15" s="92">
        <v>3.7</v>
      </c>
      <c r="AE15" s="92">
        <v>10.9</v>
      </c>
      <c r="AF15" s="89">
        <v>14.59</v>
      </c>
      <c r="AG15" s="92">
        <v>11.09</v>
      </c>
      <c r="AH15" s="92">
        <v>32.75</v>
      </c>
      <c r="AI15" s="89">
        <v>43.83</v>
      </c>
      <c r="AJ15" s="92">
        <v>6.62</v>
      </c>
      <c r="AK15" s="92">
        <v>26.01</v>
      </c>
      <c r="AL15" s="89">
        <v>32.630000000000003</v>
      </c>
      <c r="AM15" s="92">
        <v>0.9</v>
      </c>
      <c r="AN15" s="92">
        <v>3.71</v>
      </c>
      <c r="AO15" s="89">
        <v>4.5999999999999996</v>
      </c>
      <c r="AP15" s="92">
        <v>23.56</v>
      </c>
      <c r="AQ15" s="92">
        <v>76.44</v>
      </c>
      <c r="AR15" s="89">
        <v>100</v>
      </c>
      <c r="AS15" s="94">
        <v>50.35</v>
      </c>
      <c r="AT15" s="92">
        <v>51.69</v>
      </c>
      <c r="AU15" s="89">
        <v>51.37</v>
      </c>
      <c r="AV15" s="92">
        <v>7.55</v>
      </c>
      <c r="AW15" s="92">
        <v>3.72</v>
      </c>
      <c r="AX15" s="89">
        <v>4.5</v>
      </c>
      <c r="AY15" s="92">
        <v>10.44</v>
      </c>
      <c r="AZ15" s="92">
        <v>8.27</v>
      </c>
      <c r="BA15" s="89">
        <v>8.77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8</v>
      </c>
      <c r="G16" s="93">
        <v>19</v>
      </c>
      <c r="H16" s="87">
        <v>27</v>
      </c>
      <c r="I16" s="93">
        <v>10</v>
      </c>
      <c r="J16" s="93">
        <v>17</v>
      </c>
      <c r="K16" s="87">
        <v>27</v>
      </c>
      <c r="L16" s="93">
        <v>23</v>
      </c>
      <c r="M16" s="93">
        <v>26</v>
      </c>
      <c r="N16" s="87">
        <v>49</v>
      </c>
      <c r="O16" s="93">
        <v>14</v>
      </c>
      <c r="P16" s="93">
        <v>17</v>
      </c>
      <c r="Q16" s="87">
        <v>31</v>
      </c>
      <c r="R16" s="93">
        <v>3</v>
      </c>
      <c r="S16" s="93">
        <v>1</v>
      </c>
      <c r="T16" s="87">
        <v>4</v>
      </c>
      <c r="U16" s="93">
        <v>58</v>
      </c>
      <c r="V16" s="93">
        <v>80</v>
      </c>
      <c r="W16" s="88">
        <v>138</v>
      </c>
      <c r="X16" s="92">
        <v>0</v>
      </c>
      <c r="Y16" s="92">
        <v>0</v>
      </c>
      <c r="Z16" s="89">
        <v>0</v>
      </c>
      <c r="AA16" s="92">
        <v>5.8</v>
      </c>
      <c r="AB16" s="92">
        <v>13.77</v>
      </c>
      <c r="AC16" s="89">
        <v>19.57</v>
      </c>
      <c r="AD16" s="92">
        <v>7.25</v>
      </c>
      <c r="AE16" s="92">
        <v>12.32</v>
      </c>
      <c r="AF16" s="89">
        <v>19.57</v>
      </c>
      <c r="AG16" s="92">
        <v>16.670000000000002</v>
      </c>
      <c r="AH16" s="92">
        <v>18.84</v>
      </c>
      <c r="AI16" s="89">
        <v>35.51</v>
      </c>
      <c r="AJ16" s="92">
        <v>10.14</v>
      </c>
      <c r="AK16" s="92">
        <v>12.32</v>
      </c>
      <c r="AL16" s="89">
        <v>22.46</v>
      </c>
      <c r="AM16" s="92">
        <v>2.17</v>
      </c>
      <c r="AN16" s="92">
        <v>0.72</v>
      </c>
      <c r="AO16" s="89">
        <v>2.9</v>
      </c>
      <c r="AP16" s="92">
        <v>42.03</v>
      </c>
      <c r="AQ16" s="92">
        <v>57.97</v>
      </c>
      <c r="AR16" s="89">
        <v>100</v>
      </c>
      <c r="AS16" s="94">
        <v>47.52</v>
      </c>
      <c r="AT16" s="92">
        <v>45.25</v>
      </c>
      <c r="AU16" s="89">
        <v>46.2</v>
      </c>
      <c r="AV16" s="92">
        <v>35.71</v>
      </c>
      <c r="AW16" s="92">
        <v>29.41</v>
      </c>
      <c r="AX16" s="89">
        <v>32.26</v>
      </c>
      <c r="AY16" s="92">
        <v>26.09</v>
      </c>
      <c r="AZ16" s="92">
        <v>40.35</v>
      </c>
      <c r="BA16" s="89">
        <v>33.979999999999997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1</v>
      </c>
      <c r="D17" s="93">
        <v>1</v>
      </c>
      <c r="E17" s="87">
        <v>2</v>
      </c>
      <c r="F17" s="93">
        <v>16</v>
      </c>
      <c r="G17" s="93">
        <v>20</v>
      </c>
      <c r="H17" s="87">
        <v>36</v>
      </c>
      <c r="I17" s="93">
        <v>21</v>
      </c>
      <c r="J17" s="93">
        <v>27</v>
      </c>
      <c r="K17" s="87">
        <v>48</v>
      </c>
      <c r="L17" s="93">
        <v>39</v>
      </c>
      <c r="M17" s="93">
        <v>69</v>
      </c>
      <c r="N17" s="87">
        <v>108</v>
      </c>
      <c r="O17" s="93">
        <v>26</v>
      </c>
      <c r="P17" s="93">
        <v>58</v>
      </c>
      <c r="Q17" s="87">
        <v>84</v>
      </c>
      <c r="R17" s="93">
        <v>5</v>
      </c>
      <c r="S17" s="93">
        <v>12</v>
      </c>
      <c r="T17" s="87">
        <v>17</v>
      </c>
      <c r="U17" s="93">
        <v>108</v>
      </c>
      <c r="V17" s="93">
        <v>187</v>
      </c>
      <c r="W17" s="88">
        <v>295</v>
      </c>
      <c r="X17" s="92">
        <v>0.34</v>
      </c>
      <c r="Y17" s="92">
        <v>0.34</v>
      </c>
      <c r="Z17" s="89">
        <v>0.68</v>
      </c>
      <c r="AA17" s="92">
        <v>5.42</v>
      </c>
      <c r="AB17" s="92">
        <v>6.78</v>
      </c>
      <c r="AC17" s="89">
        <v>12.2</v>
      </c>
      <c r="AD17" s="92">
        <v>7.12</v>
      </c>
      <c r="AE17" s="92">
        <v>9.15</v>
      </c>
      <c r="AF17" s="89">
        <v>16.27</v>
      </c>
      <c r="AG17" s="92">
        <v>13.22</v>
      </c>
      <c r="AH17" s="92">
        <v>23.39</v>
      </c>
      <c r="AI17" s="89">
        <v>36.61</v>
      </c>
      <c r="AJ17" s="92">
        <v>8.81</v>
      </c>
      <c r="AK17" s="92">
        <v>19.66</v>
      </c>
      <c r="AL17" s="89">
        <v>28.47</v>
      </c>
      <c r="AM17" s="92">
        <v>1.69</v>
      </c>
      <c r="AN17" s="92">
        <v>4.07</v>
      </c>
      <c r="AO17" s="89">
        <v>5.76</v>
      </c>
      <c r="AP17" s="92">
        <v>36.61</v>
      </c>
      <c r="AQ17" s="92">
        <v>63.39</v>
      </c>
      <c r="AR17" s="89">
        <v>100</v>
      </c>
      <c r="AS17" s="94">
        <v>47.97</v>
      </c>
      <c r="AT17" s="92">
        <v>49.88</v>
      </c>
      <c r="AU17" s="89">
        <v>49.18</v>
      </c>
      <c r="AV17" s="92">
        <v>15.38</v>
      </c>
      <c r="AW17" s="92">
        <v>17.239999999999998</v>
      </c>
      <c r="AX17" s="89">
        <v>16.670000000000002</v>
      </c>
      <c r="AY17" s="92">
        <v>27.06</v>
      </c>
      <c r="AZ17" s="92">
        <v>19.11</v>
      </c>
      <c r="BA17" s="89">
        <v>21.9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2</v>
      </c>
      <c r="D18" s="93">
        <v>2</v>
      </c>
      <c r="E18" s="87">
        <v>4</v>
      </c>
      <c r="F18" s="93">
        <v>44</v>
      </c>
      <c r="G18" s="93">
        <v>51</v>
      </c>
      <c r="H18" s="87">
        <v>95</v>
      </c>
      <c r="I18" s="93">
        <v>67</v>
      </c>
      <c r="J18" s="93">
        <v>87</v>
      </c>
      <c r="K18" s="87">
        <v>154</v>
      </c>
      <c r="L18" s="93">
        <v>147</v>
      </c>
      <c r="M18" s="93">
        <v>192</v>
      </c>
      <c r="N18" s="87">
        <v>339</v>
      </c>
      <c r="O18" s="93">
        <v>132</v>
      </c>
      <c r="P18" s="93">
        <v>177</v>
      </c>
      <c r="Q18" s="87">
        <v>309</v>
      </c>
      <c r="R18" s="93">
        <v>33</v>
      </c>
      <c r="S18" s="93">
        <v>42</v>
      </c>
      <c r="T18" s="87">
        <v>75</v>
      </c>
      <c r="U18" s="93">
        <v>425</v>
      </c>
      <c r="V18" s="93">
        <v>551</v>
      </c>
      <c r="W18" s="88">
        <v>976</v>
      </c>
      <c r="X18" s="92">
        <v>0.2</v>
      </c>
      <c r="Y18" s="92">
        <v>0.2</v>
      </c>
      <c r="Z18" s="89">
        <v>0.41</v>
      </c>
      <c r="AA18" s="92">
        <v>4.51</v>
      </c>
      <c r="AB18" s="92">
        <v>5.23</v>
      </c>
      <c r="AC18" s="89">
        <v>9.73</v>
      </c>
      <c r="AD18" s="92">
        <v>6.86</v>
      </c>
      <c r="AE18" s="92">
        <v>8.91</v>
      </c>
      <c r="AF18" s="89">
        <v>15.78</v>
      </c>
      <c r="AG18" s="92">
        <v>15.06</v>
      </c>
      <c r="AH18" s="92">
        <v>19.670000000000002</v>
      </c>
      <c r="AI18" s="89">
        <v>34.729999999999997</v>
      </c>
      <c r="AJ18" s="92">
        <v>13.52</v>
      </c>
      <c r="AK18" s="92">
        <v>18.14</v>
      </c>
      <c r="AL18" s="89">
        <v>31.66</v>
      </c>
      <c r="AM18" s="92">
        <v>3.38</v>
      </c>
      <c r="AN18" s="92">
        <v>4.3</v>
      </c>
      <c r="AO18" s="89">
        <v>7.68</v>
      </c>
      <c r="AP18" s="92">
        <v>43.55</v>
      </c>
      <c r="AQ18" s="92">
        <v>56.45</v>
      </c>
      <c r="AR18" s="89">
        <v>100</v>
      </c>
      <c r="AS18" s="94">
        <v>50.24</v>
      </c>
      <c r="AT18" s="92">
        <v>50.52</v>
      </c>
      <c r="AU18" s="89">
        <v>50.4</v>
      </c>
      <c r="AV18" s="92">
        <v>18.18</v>
      </c>
      <c r="AW18" s="92">
        <v>13.56</v>
      </c>
      <c r="AX18" s="89">
        <v>15.53</v>
      </c>
      <c r="AY18" s="92">
        <v>19.72</v>
      </c>
      <c r="AZ18" s="92">
        <v>19.78</v>
      </c>
      <c r="BA18" s="89">
        <v>19.75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22</v>
      </c>
      <c r="G19" s="93">
        <v>11</v>
      </c>
      <c r="H19" s="87">
        <v>33</v>
      </c>
      <c r="I19" s="93">
        <v>29</v>
      </c>
      <c r="J19" s="93">
        <v>42</v>
      </c>
      <c r="K19" s="87">
        <v>71</v>
      </c>
      <c r="L19" s="93">
        <v>110</v>
      </c>
      <c r="M19" s="93">
        <v>164</v>
      </c>
      <c r="N19" s="87">
        <v>274</v>
      </c>
      <c r="O19" s="93">
        <v>212</v>
      </c>
      <c r="P19" s="93">
        <v>229</v>
      </c>
      <c r="Q19" s="87">
        <v>441</v>
      </c>
      <c r="R19" s="93">
        <v>26</v>
      </c>
      <c r="S19" s="93">
        <v>35</v>
      </c>
      <c r="T19" s="87">
        <v>61</v>
      </c>
      <c r="U19" s="93">
        <v>399</v>
      </c>
      <c r="V19" s="93">
        <v>481</v>
      </c>
      <c r="W19" s="88">
        <v>880</v>
      </c>
      <c r="X19" s="92">
        <v>0</v>
      </c>
      <c r="Y19" s="92">
        <v>0</v>
      </c>
      <c r="Z19" s="89">
        <v>0</v>
      </c>
      <c r="AA19" s="92">
        <v>2.5</v>
      </c>
      <c r="AB19" s="92">
        <v>1.25</v>
      </c>
      <c r="AC19" s="89">
        <v>3.75</v>
      </c>
      <c r="AD19" s="92">
        <v>3.3</v>
      </c>
      <c r="AE19" s="92">
        <v>4.7699999999999996</v>
      </c>
      <c r="AF19" s="89">
        <v>8.07</v>
      </c>
      <c r="AG19" s="92">
        <v>12.5</v>
      </c>
      <c r="AH19" s="92">
        <v>18.64</v>
      </c>
      <c r="AI19" s="89">
        <v>31.14</v>
      </c>
      <c r="AJ19" s="92">
        <v>24.09</v>
      </c>
      <c r="AK19" s="92">
        <v>26.02</v>
      </c>
      <c r="AL19" s="89">
        <v>50.11</v>
      </c>
      <c r="AM19" s="92">
        <v>2.95</v>
      </c>
      <c r="AN19" s="92">
        <v>3.98</v>
      </c>
      <c r="AO19" s="89">
        <v>6.93</v>
      </c>
      <c r="AP19" s="92">
        <v>45.34</v>
      </c>
      <c r="AQ19" s="92">
        <v>54.66</v>
      </c>
      <c r="AR19" s="89">
        <v>100</v>
      </c>
      <c r="AS19" s="94">
        <v>54.42</v>
      </c>
      <c r="AT19" s="92">
        <v>54.17</v>
      </c>
      <c r="AU19" s="89">
        <v>54.28</v>
      </c>
      <c r="AV19" s="92">
        <v>2.83</v>
      </c>
      <c r="AW19" s="92">
        <v>2.1800000000000002</v>
      </c>
      <c r="AX19" s="89">
        <v>2.4900000000000002</v>
      </c>
      <c r="AY19" s="92">
        <v>9.6199999999999992</v>
      </c>
      <c r="AZ19" s="92">
        <v>6.89</v>
      </c>
      <c r="BA19" s="89">
        <v>8.11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2</v>
      </c>
      <c r="E20" s="87">
        <v>2</v>
      </c>
      <c r="F20" s="93">
        <v>19</v>
      </c>
      <c r="G20" s="93">
        <v>39</v>
      </c>
      <c r="H20" s="87">
        <v>58</v>
      </c>
      <c r="I20" s="93">
        <v>18</v>
      </c>
      <c r="J20" s="93">
        <v>41</v>
      </c>
      <c r="K20" s="87">
        <v>59</v>
      </c>
      <c r="L20" s="93">
        <v>30</v>
      </c>
      <c r="M20" s="93">
        <v>83</v>
      </c>
      <c r="N20" s="87">
        <v>113</v>
      </c>
      <c r="O20" s="93">
        <v>32</v>
      </c>
      <c r="P20" s="93">
        <v>91</v>
      </c>
      <c r="Q20" s="87">
        <v>123</v>
      </c>
      <c r="R20" s="93">
        <v>5</v>
      </c>
      <c r="S20" s="93">
        <v>14</v>
      </c>
      <c r="T20" s="87">
        <v>19</v>
      </c>
      <c r="U20" s="93">
        <v>104</v>
      </c>
      <c r="V20" s="93">
        <v>270</v>
      </c>
      <c r="W20" s="88">
        <v>374</v>
      </c>
      <c r="X20" s="92">
        <v>0</v>
      </c>
      <c r="Y20" s="92">
        <v>0.53</v>
      </c>
      <c r="Z20" s="89">
        <v>0.53</v>
      </c>
      <c r="AA20" s="92">
        <v>5.08</v>
      </c>
      <c r="AB20" s="92">
        <v>10.43</v>
      </c>
      <c r="AC20" s="89">
        <v>15.51</v>
      </c>
      <c r="AD20" s="92">
        <v>4.8099999999999996</v>
      </c>
      <c r="AE20" s="92">
        <v>10.96</v>
      </c>
      <c r="AF20" s="89">
        <v>15.78</v>
      </c>
      <c r="AG20" s="92">
        <v>8.02</v>
      </c>
      <c r="AH20" s="92">
        <v>22.19</v>
      </c>
      <c r="AI20" s="89">
        <v>30.21</v>
      </c>
      <c r="AJ20" s="92">
        <v>8.56</v>
      </c>
      <c r="AK20" s="92">
        <v>24.33</v>
      </c>
      <c r="AL20" s="89">
        <v>32.89</v>
      </c>
      <c r="AM20" s="92">
        <v>1.34</v>
      </c>
      <c r="AN20" s="92">
        <v>3.74</v>
      </c>
      <c r="AO20" s="89">
        <v>5.08</v>
      </c>
      <c r="AP20" s="92">
        <v>27.81</v>
      </c>
      <c r="AQ20" s="92">
        <v>72.19</v>
      </c>
      <c r="AR20" s="89">
        <v>100</v>
      </c>
      <c r="AS20" s="94">
        <v>48.39</v>
      </c>
      <c r="AT20" s="92">
        <v>49.33</v>
      </c>
      <c r="AU20" s="89">
        <v>49.07</v>
      </c>
      <c r="AV20" s="92">
        <v>18.75</v>
      </c>
      <c r="AW20" s="92">
        <v>19.78</v>
      </c>
      <c r="AX20" s="89">
        <v>19.510000000000002</v>
      </c>
      <c r="AY20" s="92">
        <v>31.65</v>
      </c>
      <c r="AZ20" s="92">
        <v>25</v>
      </c>
      <c r="BA20" s="89">
        <v>26.78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2</v>
      </c>
      <c r="D21" s="93">
        <v>1</v>
      </c>
      <c r="E21" s="87">
        <v>3</v>
      </c>
      <c r="F21" s="93">
        <v>38</v>
      </c>
      <c r="G21" s="93">
        <v>21</v>
      </c>
      <c r="H21" s="87">
        <v>59</v>
      </c>
      <c r="I21" s="93">
        <v>82</v>
      </c>
      <c r="J21" s="93">
        <v>42</v>
      </c>
      <c r="K21" s="87">
        <v>124</v>
      </c>
      <c r="L21" s="93">
        <v>130</v>
      </c>
      <c r="M21" s="93">
        <v>97</v>
      </c>
      <c r="N21" s="87">
        <v>227</v>
      </c>
      <c r="O21" s="93">
        <v>207</v>
      </c>
      <c r="P21" s="93">
        <v>76</v>
      </c>
      <c r="Q21" s="87">
        <v>283</v>
      </c>
      <c r="R21" s="93">
        <v>43</v>
      </c>
      <c r="S21" s="93">
        <v>16</v>
      </c>
      <c r="T21" s="87">
        <v>59</v>
      </c>
      <c r="U21" s="93">
        <v>502</v>
      </c>
      <c r="V21" s="93">
        <v>253</v>
      </c>
      <c r="W21" s="88">
        <v>755</v>
      </c>
      <c r="X21" s="92">
        <v>0.26</v>
      </c>
      <c r="Y21" s="92">
        <v>0.13</v>
      </c>
      <c r="Z21" s="89">
        <v>0.4</v>
      </c>
      <c r="AA21" s="92">
        <v>5.03</v>
      </c>
      <c r="AB21" s="92">
        <v>2.78</v>
      </c>
      <c r="AC21" s="89">
        <v>7.81</v>
      </c>
      <c r="AD21" s="92">
        <v>10.86</v>
      </c>
      <c r="AE21" s="92">
        <v>5.56</v>
      </c>
      <c r="AF21" s="89">
        <v>16.420000000000002</v>
      </c>
      <c r="AG21" s="92">
        <v>17.22</v>
      </c>
      <c r="AH21" s="92">
        <v>12.85</v>
      </c>
      <c r="AI21" s="89">
        <v>30.07</v>
      </c>
      <c r="AJ21" s="92">
        <v>27.42</v>
      </c>
      <c r="AK21" s="92">
        <v>10.07</v>
      </c>
      <c r="AL21" s="89">
        <v>37.479999999999997</v>
      </c>
      <c r="AM21" s="92">
        <v>5.7</v>
      </c>
      <c r="AN21" s="92">
        <v>2.12</v>
      </c>
      <c r="AO21" s="89">
        <v>7.81</v>
      </c>
      <c r="AP21" s="92">
        <v>66.489999999999995</v>
      </c>
      <c r="AQ21" s="92">
        <v>33.51</v>
      </c>
      <c r="AR21" s="89">
        <v>100</v>
      </c>
      <c r="AS21" s="94">
        <v>52.31</v>
      </c>
      <c r="AT21" s="92">
        <v>50</v>
      </c>
      <c r="AU21" s="89">
        <v>51.54</v>
      </c>
      <c r="AV21" s="92">
        <v>5.8</v>
      </c>
      <c r="AW21" s="92">
        <v>10.53</v>
      </c>
      <c r="AX21" s="89">
        <v>7.07</v>
      </c>
      <c r="AY21" s="92">
        <v>18.399999999999999</v>
      </c>
      <c r="AZ21" s="92">
        <v>21.05</v>
      </c>
      <c r="BA21" s="89">
        <v>19.27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22</v>
      </c>
      <c r="D22" s="93">
        <v>38</v>
      </c>
      <c r="E22" s="87">
        <v>60</v>
      </c>
      <c r="F22" s="93">
        <v>310</v>
      </c>
      <c r="G22" s="93">
        <v>775</v>
      </c>
      <c r="H22" s="87">
        <v>1085</v>
      </c>
      <c r="I22" s="93">
        <v>588</v>
      </c>
      <c r="J22" s="93">
        <v>1277</v>
      </c>
      <c r="K22" s="87">
        <v>1865</v>
      </c>
      <c r="L22" s="93">
        <v>662</v>
      </c>
      <c r="M22" s="93">
        <v>1344</v>
      </c>
      <c r="N22" s="87">
        <v>2006</v>
      </c>
      <c r="O22" s="93">
        <v>505</v>
      </c>
      <c r="P22" s="93">
        <v>1154</v>
      </c>
      <c r="Q22" s="87">
        <v>1659</v>
      </c>
      <c r="R22" s="93">
        <v>88</v>
      </c>
      <c r="S22" s="93">
        <v>141</v>
      </c>
      <c r="T22" s="87">
        <v>229</v>
      </c>
      <c r="U22" s="93">
        <v>2175</v>
      </c>
      <c r="V22" s="93">
        <v>4729</v>
      </c>
      <c r="W22" s="88">
        <v>6904</v>
      </c>
      <c r="X22" s="92">
        <v>0.32</v>
      </c>
      <c r="Y22" s="92">
        <v>0.55000000000000004</v>
      </c>
      <c r="Z22" s="89">
        <v>0.87</v>
      </c>
      <c r="AA22" s="92">
        <v>4.49</v>
      </c>
      <c r="AB22" s="92">
        <v>11.23</v>
      </c>
      <c r="AC22" s="89">
        <v>15.72</v>
      </c>
      <c r="AD22" s="92">
        <v>8.52</v>
      </c>
      <c r="AE22" s="92">
        <v>18.5</v>
      </c>
      <c r="AF22" s="89">
        <v>27.01</v>
      </c>
      <c r="AG22" s="92">
        <v>9.59</v>
      </c>
      <c r="AH22" s="92">
        <v>19.47</v>
      </c>
      <c r="AI22" s="89">
        <v>29.06</v>
      </c>
      <c r="AJ22" s="92">
        <v>7.31</v>
      </c>
      <c r="AK22" s="92">
        <v>16.71</v>
      </c>
      <c r="AL22" s="89">
        <v>24.03</v>
      </c>
      <c r="AM22" s="92">
        <v>1.27</v>
      </c>
      <c r="AN22" s="92">
        <v>2.04</v>
      </c>
      <c r="AO22" s="89">
        <v>3.32</v>
      </c>
      <c r="AP22" s="92">
        <v>31.5</v>
      </c>
      <c r="AQ22" s="92">
        <v>68.5</v>
      </c>
      <c r="AR22" s="89">
        <v>100</v>
      </c>
      <c r="AS22" s="94">
        <v>46.9</v>
      </c>
      <c r="AT22" s="92">
        <v>46.35</v>
      </c>
      <c r="AU22" s="89">
        <v>46.52</v>
      </c>
      <c r="AV22" s="92">
        <v>25.74</v>
      </c>
      <c r="AW22" s="92">
        <v>30.76</v>
      </c>
      <c r="AX22" s="89">
        <v>29.23</v>
      </c>
      <c r="AY22" s="92">
        <v>36.96</v>
      </c>
      <c r="AZ22" s="92">
        <v>40.79</v>
      </c>
      <c r="BA22" s="89">
        <v>39.56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3</v>
      </c>
      <c r="E23" s="104">
        <v>3</v>
      </c>
      <c r="F23" s="103">
        <v>15</v>
      </c>
      <c r="G23" s="103">
        <v>68</v>
      </c>
      <c r="H23" s="104">
        <v>83</v>
      </c>
      <c r="I23" s="103">
        <v>18</v>
      </c>
      <c r="J23" s="103">
        <v>146</v>
      </c>
      <c r="K23" s="104">
        <v>164</v>
      </c>
      <c r="L23" s="103">
        <v>72</v>
      </c>
      <c r="M23" s="103">
        <v>311</v>
      </c>
      <c r="N23" s="104">
        <v>383</v>
      </c>
      <c r="O23" s="103">
        <v>59</v>
      </c>
      <c r="P23" s="103">
        <v>477</v>
      </c>
      <c r="Q23" s="104">
        <v>536</v>
      </c>
      <c r="R23" s="103">
        <v>5</v>
      </c>
      <c r="S23" s="103">
        <v>75</v>
      </c>
      <c r="T23" s="104">
        <v>80</v>
      </c>
      <c r="U23" s="103">
        <v>169</v>
      </c>
      <c r="V23" s="103">
        <v>1080</v>
      </c>
      <c r="W23" s="105">
        <v>1249</v>
      </c>
      <c r="X23" s="142">
        <v>0</v>
      </c>
      <c r="Y23" s="142">
        <v>0.24</v>
      </c>
      <c r="Z23" s="143">
        <v>0.24</v>
      </c>
      <c r="AA23" s="142">
        <v>1.2</v>
      </c>
      <c r="AB23" s="142">
        <v>5.44</v>
      </c>
      <c r="AC23" s="143">
        <v>6.65</v>
      </c>
      <c r="AD23" s="142">
        <v>1.44</v>
      </c>
      <c r="AE23" s="142">
        <v>11.69</v>
      </c>
      <c r="AF23" s="143">
        <v>13.13</v>
      </c>
      <c r="AG23" s="142">
        <v>5.76</v>
      </c>
      <c r="AH23" s="142">
        <v>24.9</v>
      </c>
      <c r="AI23" s="143">
        <v>30.66</v>
      </c>
      <c r="AJ23" s="142">
        <v>4.72</v>
      </c>
      <c r="AK23" s="142">
        <v>38.19</v>
      </c>
      <c r="AL23" s="143">
        <v>42.91</v>
      </c>
      <c r="AM23" s="142">
        <v>0.4</v>
      </c>
      <c r="AN23" s="142">
        <v>6</v>
      </c>
      <c r="AO23" s="143">
        <v>6.41</v>
      </c>
      <c r="AP23" s="142">
        <v>13.53</v>
      </c>
      <c r="AQ23" s="142">
        <v>86.47</v>
      </c>
      <c r="AR23" s="143">
        <v>100</v>
      </c>
      <c r="AS23" s="144">
        <v>50.96</v>
      </c>
      <c r="AT23" s="142">
        <v>52.69</v>
      </c>
      <c r="AU23" s="143">
        <v>52.45</v>
      </c>
      <c r="AV23" s="142">
        <v>8.4700000000000006</v>
      </c>
      <c r="AW23" s="142">
        <v>5.87</v>
      </c>
      <c r="AX23" s="143">
        <v>6.16</v>
      </c>
      <c r="AY23" s="142">
        <v>14.19</v>
      </c>
      <c r="AZ23" s="142">
        <v>12.97</v>
      </c>
      <c r="BA23" s="143">
        <v>13.13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B31:Q31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  <mergeCell ref="AM5:AO5"/>
    <mergeCell ref="AP5:AR5"/>
    <mergeCell ref="AS5:AU5"/>
    <mergeCell ref="AV5:AX5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V6:V7"/>
    <mergeCell ref="K6:K7"/>
    <mergeCell ref="L6:L7"/>
    <mergeCell ref="M6:M7"/>
    <mergeCell ref="N6:N7"/>
    <mergeCell ref="O6:O7"/>
    <mergeCell ref="P6:P7"/>
    <mergeCell ref="AB6:AB7"/>
    <mergeCell ref="Q6:Q7"/>
    <mergeCell ref="R6:R7"/>
    <mergeCell ref="S6:S7"/>
    <mergeCell ref="T6:T7"/>
    <mergeCell ref="U6:U7"/>
    <mergeCell ref="W6:W7"/>
    <mergeCell ref="X6:X7"/>
    <mergeCell ref="Y6:Y7"/>
    <mergeCell ref="Z6:Z7"/>
    <mergeCell ref="AA6:AA7"/>
    <mergeCell ref="B34:Q34"/>
    <mergeCell ref="R34:AG34"/>
    <mergeCell ref="AH34:AW34"/>
    <mergeCell ref="AX34:BA34"/>
    <mergeCell ref="AU6:AU7"/>
    <mergeCell ref="AV6:AV7"/>
    <mergeCell ref="AW6:AW7"/>
    <mergeCell ref="AX6:AX7"/>
    <mergeCell ref="AY6:AY7"/>
    <mergeCell ref="AZ6:AZ7"/>
    <mergeCell ref="AO6:AO7"/>
    <mergeCell ref="AP6:AP7"/>
    <mergeCell ref="AQ6:AQ7"/>
    <mergeCell ref="AR6:AR7"/>
    <mergeCell ref="AS6:AS7"/>
    <mergeCell ref="AT6:AT7"/>
    <mergeCell ref="BA6:BA7"/>
    <mergeCell ref="B30:G30"/>
    <mergeCell ref="B32:Q32"/>
    <mergeCell ref="B33:Q33"/>
    <mergeCell ref="AI6:AI7"/>
    <mergeCell ref="AJ6:AJ7"/>
    <mergeCell ref="AK6:AK7"/>
    <mergeCell ref="AL6:AL7"/>
    <mergeCell ref="AM6:AM7"/>
    <mergeCell ref="AN6:AN7"/>
    <mergeCell ref="AC6:AC7"/>
    <mergeCell ref="AD6:AD7"/>
    <mergeCell ref="AE6:AE7"/>
    <mergeCell ref="AF6:AF7"/>
    <mergeCell ref="AG6:AG7"/>
    <mergeCell ref="AH6:AH7"/>
  </mergeCells>
  <hyperlinks>
    <hyperlink ref="B36" location="Índice!A1" display="Voltar ao Índice" xr:uid="{214A1704-9DB0-433E-AEF0-95C849E6CD99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1BB8E-8F59-4925-8118-E397ED857CC1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520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34</v>
      </c>
      <c r="D9" s="87">
        <v>68</v>
      </c>
      <c r="E9" s="87">
        <v>102</v>
      </c>
      <c r="F9" s="87">
        <v>623</v>
      </c>
      <c r="G9" s="87">
        <v>1269</v>
      </c>
      <c r="H9" s="87">
        <v>1892</v>
      </c>
      <c r="I9" s="87">
        <v>1209</v>
      </c>
      <c r="J9" s="87">
        <v>2624</v>
      </c>
      <c r="K9" s="87">
        <v>3833</v>
      </c>
      <c r="L9" s="87">
        <v>2426</v>
      </c>
      <c r="M9" s="87">
        <v>5377</v>
      </c>
      <c r="N9" s="87">
        <v>7803</v>
      </c>
      <c r="O9" s="87">
        <v>1932</v>
      </c>
      <c r="P9" s="87">
        <v>4465</v>
      </c>
      <c r="Q9" s="87">
        <v>6397</v>
      </c>
      <c r="R9" s="87">
        <v>318</v>
      </c>
      <c r="S9" s="87">
        <v>739</v>
      </c>
      <c r="T9" s="87">
        <v>1057</v>
      </c>
      <c r="U9" s="87">
        <v>6542</v>
      </c>
      <c r="V9" s="87">
        <v>14542</v>
      </c>
      <c r="W9" s="88">
        <v>21084</v>
      </c>
      <c r="X9" s="89">
        <v>0.16</v>
      </c>
      <c r="Y9" s="89">
        <v>0.32</v>
      </c>
      <c r="Z9" s="89">
        <v>0.48</v>
      </c>
      <c r="AA9" s="89">
        <v>2.95</v>
      </c>
      <c r="AB9" s="89">
        <v>6.02</v>
      </c>
      <c r="AC9" s="89">
        <v>8.9700000000000006</v>
      </c>
      <c r="AD9" s="89">
        <v>5.73</v>
      </c>
      <c r="AE9" s="89">
        <v>12.45</v>
      </c>
      <c r="AF9" s="89">
        <v>18.18</v>
      </c>
      <c r="AG9" s="89">
        <v>11.51</v>
      </c>
      <c r="AH9" s="89">
        <v>25.5</v>
      </c>
      <c r="AI9" s="89">
        <v>37.01</v>
      </c>
      <c r="AJ9" s="89">
        <v>9.16</v>
      </c>
      <c r="AK9" s="89">
        <v>21.18</v>
      </c>
      <c r="AL9" s="89">
        <v>30.34</v>
      </c>
      <c r="AM9" s="89">
        <v>1.51</v>
      </c>
      <c r="AN9" s="89">
        <v>3.51</v>
      </c>
      <c r="AO9" s="89">
        <v>5.01</v>
      </c>
      <c r="AP9" s="89">
        <v>31.03</v>
      </c>
      <c r="AQ9" s="89">
        <v>68.97</v>
      </c>
      <c r="AR9" s="90">
        <v>100</v>
      </c>
      <c r="AS9" s="91">
        <v>49.58</v>
      </c>
      <c r="AT9" s="89">
        <v>49.9</v>
      </c>
      <c r="AU9" s="89">
        <v>49.8</v>
      </c>
      <c r="AV9" s="89">
        <v>13.51</v>
      </c>
      <c r="AW9" s="89">
        <v>12.45</v>
      </c>
      <c r="AX9" s="89">
        <v>12.77</v>
      </c>
      <c r="AY9" s="89">
        <v>20.72</v>
      </c>
      <c r="AZ9" s="89">
        <v>18.739999999999998</v>
      </c>
      <c r="BA9" s="89">
        <v>19.350000000000001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10</v>
      </c>
      <c r="D10" s="93">
        <v>21</v>
      </c>
      <c r="E10" s="87">
        <v>31</v>
      </c>
      <c r="F10" s="93">
        <v>204</v>
      </c>
      <c r="G10" s="93">
        <v>387</v>
      </c>
      <c r="H10" s="87">
        <v>591</v>
      </c>
      <c r="I10" s="93">
        <v>468</v>
      </c>
      <c r="J10" s="93">
        <v>1221</v>
      </c>
      <c r="K10" s="87">
        <v>1689</v>
      </c>
      <c r="L10" s="93">
        <v>1489</v>
      </c>
      <c r="M10" s="93">
        <v>3677</v>
      </c>
      <c r="N10" s="87">
        <v>5166</v>
      </c>
      <c r="O10" s="93">
        <v>1212</v>
      </c>
      <c r="P10" s="93">
        <v>3067</v>
      </c>
      <c r="Q10" s="87">
        <v>4279</v>
      </c>
      <c r="R10" s="93">
        <v>204</v>
      </c>
      <c r="S10" s="93">
        <v>537</v>
      </c>
      <c r="T10" s="87">
        <v>741</v>
      </c>
      <c r="U10" s="93">
        <v>3587</v>
      </c>
      <c r="V10" s="93">
        <v>8910</v>
      </c>
      <c r="W10" s="88">
        <v>12497</v>
      </c>
      <c r="X10" s="92">
        <v>0.08</v>
      </c>
      <c r="Y10" s="92">
        <v>0.17</v>
      </c>
      <c r="Z10" s="89">
        <v>0.25</v>
      </c>
      <c r="AA10" s="92">
        <v>1.63</v>
      </c>
      <c r="AB10" s="92">
        <v>3.1</v>
      </c>
      <c r="AC10" s="89">
        <v>4.7300000000000004</v>
      </c>
      <c r="AD10" s="92">
        <v>3.74</v>
      </c>
      <c r="AE10" s="92">
        <v>9.77</v>
      </c>
      <c r="AF10" s="89">
        <v>13.52</v>
      </c>
      <c r="AG10" s="92">
        <v>11.91</v>
      </c>
      <c r="AH10" s="92">
        <v>29.42</v>
      </c>
      <c r="AI10" s="89">
        <v>41.34</v>
      </c>
      <c r="AJ10" s="92">
        <v>9.6999999999999993</v>
      </c>
      <c r="AK10" s="92">
        <v>24.54</v>
      </c>
      <c r="AL10" s="89">
        <v>34.24</v>
      </c>
      <c r="AM10" s="92">
        <v>1.63</v>
      </c>
      <c r="AN10" s="92">
        <v>4.3</v>
      </c>
      <c r="AO10" s="89">
        <v>5.93</v>
      </c>
      <c r="AP10" s="92">
        <v>28.7</v>
      </c>
      <c r="AQ10" s="92">
        <v>71.3</v>
      </c>
      <c r="AR10" s="89">
        <v>100</v>
      </c>
      <c r="AS10" s="94">
        <v>51.48</v>
      </c>
      <c r="AT10" s="92">
        <v>51.81</v>
      </c>
      <c r="AU10" s="89">
        <v>51.72</v>
      </c>
      <c r="AV10" s="92">
        <v>7.26</v>
      </c>
      <c r="AW10" s="92">
        <v>4.7300000000000004</v>
      </c>
      <c r="AX10" s="89">
        <v>5.45</v>
      </c>
      <c r="AY10" s="92">
        <v>11.36</v>
      </c>
      <c r="AZ10" s="92">
        <v>9.61</v>
      </c>
      <c r="BA10" s="89">
        <v>10.11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24</v>
      </c>
      <c r="D11" s="93">
        <v>47</v>
      </c>
      <c r="E11" s="87">
        <v>71</v>
      </c>
      <c r="F11" s="93">
        <v>419</v>
      </c>
      <c r="G11" s="93">
        <v>882</v>
      </c>
      <c r="H11" s="87">
        <v>1301</v>
      </c>
      <c r="I11" s="93">
        <v>741</v>
      </c>
      <c r="J11" s="93">
        <v>1403</v>
      </c>
      <c r="K11" s="87">
        <v>2144</v>
      </c>
      <c r="L11" s="93">
        <v>937</v>
      </c>
      <c r="M11" s="93">
        <v>1700</v>
      </c>
      <c r="N11" s="87">
        <v>2637</v>
      </c>
      <c r="O11" s="93">
        <v>720</v>
      </c>
      <c r="P11" s="93">
        <v>1398</v>
      </c>
      <c r="Q11" s="87">
        <v>2118</v>
      </c>
      <c r="R11" s="93">
        <v>114</v>
      </c>
      <c r="S11" s="93">
        <v>202</v>
      </c>
      <c r="T11" s="87">
        <v>316</v>
      </c>
      <c r="U11" s="93">
        <v>2955</v>
      </c>
      <c r="V11" s="93">
        <v>5632</v>
      </c>
      <c r="W11" s="88">
        <v>8587</v>
      </c>
      <c r="X11" s="92">
        <v>0.28000000000000003</v>
      </c>
      <c r="Y11" s="92">
        <v>0.55000000000000004</v>
      </c>
      <c r="Z11" s="89">
        <v>0.83</v>
      </c>
      <c r="AA11" s="92">
        <v>4.88</v>
      </c>
      <c r="AB11" s="92">
        <v>10.27</v>
      </c>
      <c r="AC11" s="89">
        <v>15.15</v>
      </c>
      <c r="AD11" s="92">
        <v>8.6300000000000008</v>
      </c>
      <c r="AE11" s="92">
        <v>16.34</v>
      </c>
      <c r="AF11" s="89">
        <v>24.97</v>
      </c>
      <c r="AG11" s="92">
        <v>10.91</v>
      </c>
      <c r="AH11" s="92">
        <v>19.8</v>
      </c>
      <c r="AI11" s="89">
        <v>30.71</v>
      </c>
      <c r="AJ11" s="92">
        <v>8.3800000000000008</v>
      </c>
      <c r="AK11" s="92">
        <v>16.28</v>
      </c>
      <c r="AL11" s="89">
        <v>24.67</v>
      </c>
      <c r="AM11" s="92">
        <v>1.33</v>
      </c>
      <c r="AN11" s="92">
        <v>2.35</v>
      </c>
      <c r="AO11" s="89">
        <v>3.68</v>
      </c>
      <c r="AP11" s="92">
        <v>34.409999999999997</v>
      </c>
      <c r="AQ11" s="92">
        <v>65.59</v>
      </c>
      <c r="AR11" s="89">
        <v>100</v>
      </c>
      <c r="AS11" s="94">
        <v>47.26</v>
      </c>
      <c r="AT11" s="92">
        <v>46.88</v>
      </c>
      <c r="AU11" s="89">
        <v>47.01</v>
      </c>
      <c r="AV11" s="92">
        <v>24.03</v>
      </c>
      <c r="AW11" s="92">
        <v>29.4</v>
      </c>
      <c r="AX11" s="89">
        <v>27.57</v>
      </c>
      <c r="AY11" s="92">
        <v>34.44</v>
      </c>
      <c r="AZ11" s="92">
        <v>36.770000000000003</v>
      </c>
      <c r="BA11" s="89">
        <v>35.96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4</v>
      </c>
      <c r="G12" s="93">
        <v>2</v>
      </c>
      <c r="H12" s="87">
        <v>6</v>
      </c>
      <c r="I12" s="93">
        <v>6</v>
      </c>
      <c r="J12" s="93">
        <v>10</v>
      </c>
      <c r="K12" s="87">
        <v>16</v>
      </c>
      <c r="L12" s="93">
        <v>29</v>
      </c>
      <c r="M12" s="93">
        <v>25</v>
      </c>
      <c r="N12" s="87">
        <v>54</v>
      </c>
      <c r="O12" s="93">
        <v>16</v>
      </c>
      <c r="P12" s="93">
        <v>23</v>
      </c>
      <c r="Q12" s="87">
        <v>39</v>
      </c>
      <c r="R12" s="93">
        <v>3</v>
      </c>
      <c r="S12" s="93">
        <v>5</v>
      </c>
      <c r="T12" s="87">
        <v>8</v>
      </c>
      <c r="U12" s="93">
        <v>58</v>
      </c>
      <c r="V12" s="93">
        <v>65</v>
      </c>
      <c r="W12" s="88">
        <v>123</v>
      </c>
      <c r="X12" s="92">
        <v>0</v>
      </c>
      <c r="Y12" s="92">
        <v>0</v>
      </c>
      <c r="Z12" s="89">
        <v>0</v>
      </c>
      <c r="AA12" s="92">
        <v>3.25</v>
      </c>
      <c r="AB12" s="92">
        <v>1.63</v>
      </c>
      <c r="AC12" s="89">
        <v>4.88</v>
      </c>
      <c r="AD12" s="92">
        <v>4.88</v>
      </c>
      <c r="AE12" s="92">
        <v>8.1300000000000008</v>
      </c>
      <c r="AF12" s="89">
        <v>13.01</v>
      </c>
      <c r="AG12" s="92">
        <v>23.58</v>
      </c>
      <c r="AH12" s="92">
        <v>20.329999999999998</v>
      </c>
      <c r="AI12" s="89">
        <v>43.9</v>
      </c>
      <c r="AJ12" s="92">
        <v>13.01</v>
      </c>
      <c r="AK12" s="92">
        <v>18.7</v>
      </c>
      <c r="AL12" s="89">
        <v>31.71</v>
      </c>
      <c r="AM12" s="92">
        <v>2.44</v>
      </c>
      <c r="AN12" s="92">
        <v>4.07</v>
      </c>
      <c r="AO12" s="89">
        <v>6.5</v>
      </c>
      <c r="AP12" s="92">
        <v>47.15</v>
      </c>
      <c r="AQ12" s="92">
        <v>52.85</v>
      </c>
      <c r="AR12" s="89">
        <v>100</v>
      </c>
      <c r="AS12" s="94">
        <v>51.57</v>
      </c>
      <c r="AT12" s="92">
        <v>52.62</v>
      </c>
      <c r="AU12" s="89">
        <v>52.12</v>
      </c>
      <c r="AV12" s="92">
        <v>6.25</v>
      </c>
      <c r="AW12" s="92">
        <v>0</v>
      </c>
      <c r="AX12" s="89">
        <v>2.56</v>
      </c>
      <c r="AY12" s="92">
        <v>7.41</v>
      </c>
      <c r="AZ12" s="92">
        <v>6.56</v>
      </c>
      <c r="BA12" s="89">
        <v>6.96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3</v>
      </c>
      <c r="G13" s="93">
        <v>4</v>
      </c>
      <c r="H13" s="87">
        <v>7</v>
      </c>
      <c r="I13" s="93">
        <v>1</v>
      </c>
      <c r="J13" s="93">
        <v>3</v>
      </c>
      <c r="K13" s="87">
        <v>4</v>
      </c>
      <c r="L13" s="93">
        <v>4</v>
      </c>
      <c r="M13" s="93">
        <v>5</v>
      </c>
      <c r="N13" s="87">
        <v>9</v>
      </c>
      <c r="O13" s="93">
        <v>10</v>
      </c>
      <c r="P13" s="93">
        <v>9</v>
      </c>
      <c r="Q13" s="87">
        <v>19</v>
      </c>
      <c r="R13" s="93">
        <v>1</v>
      </c>
      <c r="S13" s="93">
        <v>3</v>
      </c>
      <c r="T13" s="87">
        <v>4</v>
      </c>
      <c r="U13" s="93">
        <v>19</v>
      </c>
      <c r="V13" s="93">
        <v>24</v>
      </c>
      <c r="W13" s="88">
        <v>43</v>
      </c>
      <c r="X13" s="92">
        <v>0</v>
      </c>
      <c r="Y13" s="92">
        <v>0</v>
      </c>
      <c r="Z13" s="89">
        <v>0</v>
      </c>
      <c r="AA13" s="92">
        <v>6.98</v>
      </c>
      <c r="AB13" s="92">
        <v>9.3000000000000007</v>
      </c>
      <c r="AC13" s="89">
        <v>16.28</v>
      </c>
      <c r="AD13" s="92">
        <v>2.33</v>
      </c>
      <c r="AE13" s="92">
        <v>6.98</v>
      </c>
      <c r="AF13" s="89">
        <v>9.3000000000000007</v>
      </c>
      <c r="AG13" s="92">
        <v>9.3000000000000007</v>
      </c>
      <c r="AH13" s="92">
        <v>11.63</v>
      </c>
      <c r="AI13" s="89">
        <v>20.93</v>
      </c>
      <c r="AJ13" s="92">
        <v>23.26</v>
      </c>
      <c r="AK13" s="92">
        <v>20.93</v>
      </c>
      <c r="AL13" s="89">
        <v>44.19</v>
      </c>
      <c r="AM13" s="92">
        <v>2.33</v>
      </c>
      <c r="AN13" s="92">
        <v>6.98</v>
      </c>
      <c r="AO13" s="89">
        <v>9.3000000000000007</v>
      </c>
      <c r="AP13" s="92">
        <v>44.19</v>
      </c>
      <c r="AQ13" s="92">
        <v>55.81</v>
      </c>
      <c r="AR13" s="89">
        <v>100</v>
      </c>
      <c r="AS13" s="94">
        <v>52.79</v>
      </c>
      <c r="AT13" s="92">
        <v>51.79</v>
      </c>
      <c r="AU13" s="89">
        <v>52.23</v>
      </c>
      <c r="AV13" s="92">
        <v>20</v>
      </c>
      <c r="AW13" s="92">
        <v>22.22</v>
      </c>
      <c r="AX13" s="89">
        <v>21.05</v>
      </c>
      <c r="AY13" s="92">
        <v>18.75</v>
      </c>
      <c r="AZ13" s="92">
        <v>20</v>
      </c>
      <c r="BA13" s="89">
        <v>19.440000000000001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2</v>
      </c>
      <c r="D14" s="93">
        <v>0</v>
      </c>
      <c r="E14" s="87">
        <v>2</v>
      </c>
      <c r="F14" s="93">
        <v>47</v>
      </c>
      <c r="G14" s="93">
        <v>26</v>
      </c>
      <c r="H14" s="87">
        <v>73</v>
      </c>
      <c r="I14" s="93">
        <v>62</v>
      </c>
      <c r="J14" s="93">
        <v>75</v>
      </c>
      <c r="K14" s="87">
        <v>137</v>
      </c>
      <c r="L14" s="93">
        <v>177</v>
      </c>
      <c r="M14" s="93">
        <v>183</v>
      </c>
      <c r="N14" s="87">
        <v>360</v>
      </c>
      <c r="O14" s="93">
        <v>150</v>
      </c>
      <c r="P14" s="93">
        <v>164</v>
      </c>
      <c r="Q14" s="87">
        <v>314</v>
      </c>
      <c r="R14" s="93">
        <v>20</v>
      </c>
      <c r="S14" s="93">
        <v>23</v>
      </c>
      <c r="T14" s="87">
        <v>43</v>
      </c>
      <c r="U14" s="93">
        <v>458</v>
      </c>
      <c r="V14" s="93">
        <v>471</v>
      </c>
      <c r="W14" s="88">
        <v>929</v>
      </c>
      <c r="X14" s="92">
        <v>0.22</v>
      </c>
      <c r="Y14" s="92">
        <v>0</v>
      </c>
      <c r="Z14" s="89">
        <v>0.22</v>
      </c>
      <c r="AA14" s="92">
        <v>5.0599999999999996</v>
      </c>
      <c r="AB14" s="92">
        <v>2.8</v>
      </c>
      <c r="AC14" s="89">
        <v>7.86</v>
      </c>
      <c r="AD14" s="92">
        <v>6.67</v>
      </c>
      <c r="AE14" s="92">
        <v>8.07</v>
      </c>
      <c r="AF14" s="89">
        <v>14.75</v>
      </c>
      <c r="AG14" s="92">
        <v>19.05</v>
      </c>
      <c r="AH14" s="92">
        <v>19.7</v>
      </c>
      <c r="AI14" s="89">
        <v>38.75</v>
      </c>
      <c r="AJ14" s="92">
        <v>16.149999999999999</v>
      </c>
      <c r="AK14" s="92">
        <v>17.649999999999999</v>
      </c>
      <c r="AL14" s="89">
        <v>33.799999999999997</v>
      </c>
      <c r="AM14" s="92">
        <v>2.15</v>
      </c>
      <c r="AN14" s="92">
        <v>2.48</v>
      </c>
      <c r="AO14" s="89">
        <v>4.63</v>
      </c>
      <c r="AP14" s="92">
        <v>49.3</v>
      </c>
      <c r="AQ14" s="92">
        <v>50.7</v>
      </c>
      <c r="AR14" s="89">
        <v>100</v>
      </c>
      <c r="AS14" s="94">
        <v>50.34</v>
      </c>
      <c r="AT14" s="92">
        <v>51.26</v>
      </c>
      <c r="AU14" s="89">
        <v>50.81</v>
      </c>
      <c r="AV14" s="92">
        <v>10</v>
      </c>
      <c r="AW14" s="92">
        <v>5.49</v>
      </c>
      <c r="AX14" s="89">
        <v>7.64</v>
      </c>
      <c r="AY14" s="92">
        <v>18.649999999999999</v>
      </c>
      <c r="AZ14" s="92">
        <v>11.61</v>
      </c>
      <c r="BA14" s="89">
        <v>14.98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10</v>
      </c>
      <c r="D15" s="93">
        <v>22</v>
      </c>
      <c r="E15" s="87">
        <v>32</v>
      </c>
      <c r="F15" s="93">
        <v>115</v>
      </c>
      <c r="G15" s="93">
        <v>300</v>
      </c>
      <c r="H15" s="87">
        <v>415</v>
      </c>
      <c r="I15" s="93">
        <v>326</v>
      </c>
      <c r="J15" s="93">
        <v>1009</v>
      </c>
      <c r="K15" s="87">
        <v>1335</v>
      </c>
      <c r="L15" s="93">
        <v>1089</v>
      </c>
      <c r="M15" s="93">
        <v>3168</v>
      </c>
      <c r="N15" s="87">
        <v>4257</v>
      </c>
      <c r="O15" s="93">
        <v>643</v>
      </c>
      <c r="P15" s="93">
        <v>2488</v>
      </c>
      <c r="Q15" s="87">
        <v>3131</v>
      </c>
      <c r="R15" s="93">
        <v>90</v>
      </c>
      <c r="S15" s="93">
        <v>422</v>
      </c>
      <c r="T15" s="87">
        <v>512</v>
      </c>
      <c r="U15" s="93">
        <v>2273</v>
      </c>
      <c r="V15" s="93">
        <v>7409</v>
      </c>
      <c r="W15" s="88">
        <v>9682</v>
      </c>
      <c r="X15" s="92">
        <v>0.1</v>
      </c>
      <c r="Y15" s="92">
        <v>0.23</v>
      </c>
      <c r="Z15" s="89">
        <v>0.33</v>
      </c>
      <c r="AA15" s="92">
        <v>1.19</v>
      </c>
      <c r="AB15" s="92">
        <v>3.1</v>
      </c>
      <c r="AC15" s="89">
        <v>4.29</v>
      </c>
      <c r="AD15" s="92">
        <v>3.37</v>
      </c>
      <c r="AE15" s="92">
        <v>10.42</v>
      </c>
      <c r="AF15" s="89">
        <v>13.79</v>
      </c>
      <c r="AG15" s="92">
        <v>11.25</v>
      </c>
      <c r="AH15" s="92">
        <v>32.72</v>
      </c>
      <c r="AI15" s="89">
        <v>43.97</v>
      </c>
      <c r="AJ15" s="92">
        <v>6.64</v>
      </c>
      <c r="AK15" s="92">
        <v>25.7</v>
      </c>
      <c r="AL15" s="89">
        <v>32.340000000000003</v>
      </c>
      <c r="AM15" s="92">
        <v>0.93</v>
      </c>
      <c r="AN15" s="92">
        <v>4.3600000000000003</v>
      </c>
      <c r="AO15" s="89">
        <v>5.29</v>
      </c>
      <c r="AP15" s="92">
        <v>23.48</v>
      </c>
      <c r="AQ15" s="92">
        <v>76.52</v>
      </c>
      <c r="AR15" s="89">
        <v>100</v>
      </c>
      <c r="AS15" s="94">
        <v>50.46</v>
      </c>
      <c r="AT15" s="92">
        <v>51.75</v>
      </c>
      <c r="AU15" s="89">
        <v>51.45</v>
      </c>
      <c r="AV15" s="92">
        <v>9.02</v>
      </c>
      <c r="AW15" s="92">
        <v>4.5</v>
      </c>
      <c r="AX15" s="89">
        <v>5.43</v>
      </c>
      <c r="AY15" s="92">
        <v>10.88</v>
      </c>
      <c r="AZ15" s="92">
        <v>8.8800000000000008</v>
      </c>
      <c r="BA15" s="89">
        <v>9.34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6</v>
      </c>
      <c r="G16" s="93">
        <v>16</v>
      </c>
      <c r="H16" s="87">
        <v>22</v>
      </c>
      <c r="I16" s="93">
        <v>10</v>
      </c>
      <c r="J16" s="93">
        <v>20</v>
      </c>
      <c r="K16" s="87">
        <v>30</v>
      </c>
      <c r="L16" s="93">
        <v>25</v>
      </c>
      <c r="M16" s="93">
        <v>34</v>
      </c>
      <c r="N16" s="87">
        <v>59</v>
      </c>
      <c r="O16" s="93">
        <v>14</v>
      </c>
      <c r="P16" s="93">
        <v>20</v>
      </c>
      <c r="Q16" s="87">
        <v>34</v>
      </c>
      <c r="R16" s="93">
        <v>3</v>
      </c>
      <c r="S16" s="93">
        <v>1</v>
      </c>
      <c r="T16" s="87">
        <v>4</v>
      </c>
      <c r="U16" s="93">
        <v>58</v>
      </c>
      <c r="V16" s="93">
        <v>91</v>
      </c>
      <c r="W16" s="88">
        <v>149</v>
      </c>
      <c r="X16" s="92">
        <v>0</v>
      </c>
      <c r="Y16" s="92">
        <v>0</v>
      </c>
      <c r="Z16" s="89">
        <v>0</v>
      </c>
      <c r="AA16" s="92">
        <v>4.03</v>
      </c>
      <c r="AB16" s="92">
        <v>10.74</v>
      </c>
      <c r="AC16" s="89">
        <v>14.77</v>
      </c>
      <c r="AD16" s="92">
        <v>6.71</v>
      </c>
      <c r="AE16" s="92">
        <v>13.42</v>
      </c>
      <c r="AF16" s="89">
        <v>20.13</v>
      </c>
      <c r="AG16" s="92">
        <v>16.78</v>
      </c>
      <c r="AH16" s="92">
        <v>22.82</v>
      </c>
      <c r="AI16" s="89">
        <v>39.6</v>
      </c>
      <c r="AJ16" s="92">
        <v>9.4</v>
      </c>
      <c r="AK16" s="92">
        <v>13.42</v>
      </c>
      <c r="AL16" s="89">
        <v>22.82</v>
      </c>
      <c r="AM16" s="92">
        <v>2.0099999999999998</v>
      </c>
      <c r="AN16" s="92">
        <v>0.67</v>
      </c>
      <c r="AO16" s="89">
        <v>2.68</v>
      </c>
      <c r="AP16" s="92">
        <v>38.93</v>
      </c>
      <c r="AQ16" s="92">
        <v>61.07</v>
      </c>
      <c r="AR16" s="89">
        <v>100</v>
      </c>
      <c r="AS16" s="94">
        <v>48.47</v>
      </c>
      <c r="AT16" s="92">
        <v>46.51</v>
      </c>
      <c r="AU16" s="89">
        <v>47.27</v>
      </c>
      <c r="AV16" s="92">
        <v>21.43</v>
      </c>
      <c r="AW16" s="92">
        <v>15</v>
      </c>
      <c r="AX16" s="89">
        <v>17.649999999999999</v>
      </c>
      <c r="AY16" s="92">
        <v>23.4</v>
      </c>
      <c r="AZ16" s="92">
        <v>33.82</v>
      </c>
      <c r="BA16" s="89">
        <v>29.57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1</v>
      </c>
      <c r="D17" s="93">
        <v>2</v>
      </c>
      <c r="E17" s="87">
        <v>3</v>
      </c>
      <c r="F17" s="93">
        <v>16</v>
      </c>
      <c r="G17" s="93">
        <v>28</v>
      </c>
      <c r="H17" s="87">
        <v>44</v>
      </c>
      <c r="I17" s="93">
        <v>27</v>
      </c>
      <c r="J17" s="93">
        <v>28</v>
      </c>
      <c r="K17" s="87">
        <v>55</v>
      </c>
      <c r="L17" s="93">
        <v>40</v>
      </c>
      <c r="M17" s="93">
        <v>72</v>
      </c>
      <c r="N17" s="87">
        <v>112</v>
      </c>
      <c r="O17" s="93">
        <v>28</v>
      </c>
      <c r="P17" s="93">
        <v>60</v>
      </c>
      <c r="Q17" s="87">
        <v>88</v>
      </c>
      <c r="R17" s="93">
        <v>5</v>
      </c>
      <c r="S17" s="93">
        <v>9</v>
      </c>
      <c r="T17" s="87">
        <v>14</v>
      </c>
      <c r="U17" s="93">
        <v>117</v>
      </c>
      <c r="V17" s="93">
        <v>199</v>
      </c>
      <c r="W17" s="88">
        <v>316</v>
      </c>
      <c r="X17" s="92">
        <v>0.32</v>
      </c>
      <c r="Y17" s="92">
        <v>0.63</v>
      </c>
      <c r="Z17" s="89">
        <v>0.95</v>
      </c>
      <c r="AA17" s="92">
        <v>5.0599999999999996</v>
      </c>
      <c r="AB17" s="92">
        <v>8.86</v>
      </c>
      <c r="AC17" s="89">
        <v>13.92</v>
      </c>
      <c r="AD17" s="92">
        <v>8.5399999999999991</v>
      </c>
      <c r="AE17" s="92">
        <v>8.86</v>
      </c>
      <c r="AF17" s="89">
        <v>17.41</v>
      </c>
      <c r="AG17" s="92">
        <v>12.66</v>
      </c>
      <c r="AH17" s="92">
        <v>22.78</v>
      </c>
      <c r="AI17" s="89">
        <v>35.44</v>
      </c>
      <c r="AJ17" s="92">
        <v>8.86</v>
      </c>
      <c r="AK17" s="92">
        <v>18.989999999999998</v>
      </c>
      <c r="AL17" s="89">
        <v>27.85</v>
      </c>
      <c r="AM17" s="92">
        <v>1.58</v>
      </c>
      <c r="AN17" s="92">
        <v>2.85</v>
      </c>
      <c r="AO17" s="89">
        <v>4.43</v>
      </c>
      <c r="AP17" s="92">
        <v>37.03</v>
      </c>
      <c r="AQ17" s="92">
        <v>62.97</v>
      </c>
      <c r="AR17" s="89">
        <v>100</v>
      </c>
      <c r="AS17" s="94">
        <v>47.77</v>
      </c>
      <c r="AT17" s="92">
        <v>48.6</v>
      </c>
      <c r="AU17" s="89">
        <v>48.29</v>
      </c>
      <c r="AV17" s="92">
        <v>21.43</v>
      </c>
      <c r="AW17" s="92">
        <v>30</v>
      </c>
      <c r="AX17" s="89">
        <v>27.27</v>
      </c>
      <c r="AY17" s="92">
        <v>27.17</v>
      </c>
      <c r="AZ17" s="92">
        <v>25.16</v>
      </c>
      <c r="BA17" s="89">
        <v>25.9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1</v>
      </c>
      <c r="D18" s="93">
        <v>2</v>
      </c>
      <c r="E18" s="87">
        <v>3</v>
      </c>
      <c r="F18" s="93">
        <v>46</v>
      </c>
      <c r="G18" s="93">
        <v>49</v>
      </c>
      <c r="H18" s="87">
        <v>95</v>
      </c>
      <c r="I18" s="93">
        <v>66</v>
      </c>
      <c r="J18" s="93">
        <v>83</v>
      </c>
      <c r="K18" s="87">
        <v>149</v>
      </c>
      <c r="L18" s="93">
        <v>145</v>
      </c>
      <c r="M18" s="93">
        <v>191</v>
      </c>
      <c r="N18" s="87">
        <v>336</v>
      </c>
      <c r="O18" s="93">
        <v>124</v>
      </c>
      <c r="P18" s="93">
        <v>172</v>
      </c>
      <c r="Q18" s="87">
        <v>296</v>
      </c>
      <c r="R18" s="93">
        <v>30</v>
      </c>
      <c r="S18" s="93">
        <v>42</v>
      </c>
      <c r="T18" s="87">
        <v>72</v>
      </c>
      <c r="U18" s="93">
        <v>412</v>
      </c>
      <c r="V18" s="93">
        <v>539</v>
      </c>
      <c r="W18" s="88">
        <v>951</v>
      </c>
      <c r="X18" s="92">
        <v>0.11</v>
      </c>
      <c r="Y18" s="92">
        <v>0.21</v>
      </c>
      <c r="Z18" s="89">
        <v>0.32</v>
      </c>
      <c r="AA18" s="92">
        <v>4.84</v>
      </c>
      <c r="AB18" s="92">
        <v>5.15</v>
      </c>
      <c r="AC18" s="89">
        <v>9.99</v>
      </c>
      <c r="AD18" s="92">
        <v>6.94</v>
      </c>
      <c r="AE18" s="92">
        <v>8.73</v>
      </c>
      <c r="AF18" s="89">
        <v>15.67</v>
      </c>
      <c r="AG18" s="92">
        <v>15.25</v>
      </c>
      <c r="AH18" s="92">
        <v>20.079999999999998</v>
      </c>
      <c r="AI18" s="89">
        <v>35.33</v>
      </c>
      <c r="AJ18" s="92">
        <v>13.04</v>
      </c>
      <c r="AK18" s="92">
        <v>18.09</v>
      </c>
      <c r="AL18" s="89">
        <v>31.13</v>
      </c>
      <c r="AM18" s="92">
        <v>3.15</v>
      </c>
      <c r="AN18" s="92">
        <v>4.42</v>
      </c>
      <c r="AO18" s="89">
        <v>7.57</v>
      </c>
      <c r="AP18" s="92">
        <v>43.32</v>
      </c>
      <c r="AQ18" s="92">
        <v>56.68</v>
      </c>
      <c r="AR18" s="89">
        <v>100</v>
      </c>
      <c r="AS18" s="94">
        <v>50.06</v>
      </c>
      <c r="AT18" s="92">
        <v>50.63</v>
      </c>
      <c r="AU18" s="89">
        <v>50.38</v>
      </c>
      <c r="AV18" s="92">
        <v>19.350000000000001</v>
      </c>
      <c r="AW18" s="92">
        <v>12.79</v>
      </c>
      <c r="AX18" s="89">
        <v>15.54</v>
      </c>
      <c r="AY18" s="92">
        <v>20.47</v>
      </c>
      <c r="AZ18" s="92">
        <v>19.510000000000002</v>
      </c>
      <c r="BA18" s="89">
        <v>19.920000000000002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18</v>
      </c>
      <c r="G19" s="93">
        <v>9</v>
      </c>
      <c r="H19" s="87">
        <v>27</v>
      </c>
      <c r="I19" s="93">
        <v>26</v>
      </c>
      <c r="J19" s="93">
        <v>39</v>
      </c>
      <c r="K19" s="87">
        <v>65</v>
      </c>
      <c r="L19" s="93">
        <v>98</v>
      </c>
      <c r="M19" s="93">
        <v>152</v>
      </c>
      <c r="N19" s="87">
        <v>250</v>
      </c>
      <c r="O19" s="93">
        <v>209</v>
      </c>
      <c r="P19" s="93">
        <v>222</v>
      </c>
      <c r="Q19" s="87">
        <v>431</v>
      </c>
      <c r="R19" s="93">
        <v>33</v>
      </c>
      <c r="S19" s="93">
        <v>47</v>
      </c>
      <c r="T19" s="87">
        <v>80</v>
      </c>
      <c r="U19" s="93">
        <v>384</v>
      </c>
      <c r="V19" s="93">
        <v>469</v>
      </c>
      <c r="W19" s="88">
        <v>853</v>
      </c>
      <c r="X19" s="92">
        <v>0</v>
      </c>
      <c r="Y19" s="92">
        <v>0</v>
      </c>
      <c r="Z19" s="89">
        <v>0</v>
      </c>
      <c r="AA19" s="92">
        <v>2.11</v>
      </c>
      <c r="AB19" s="92">
        <v>1.06</v>
      </c>
      <c r="AC19" s="89">
        <v>3.17</v>
      </c>
      <c r="AD19" s="92">
        <v>3.05</v>
      </c>
      <c r="AE19" s="92">
        <v>4.57</v>
      </c>
      <c r="AF19" s="89">
        <v>7.62</v>
      </c>
      <c r="AG19" s="92">
        <v>11.49</v>
      </c>
      <c r="AH19" s="92">
        <v>17.82</v>
      </c>
      <c r="AI19" s="89">
        <v>29.31</v>
      </c>
      <c r="AJ19" s="92">
        <v>24.5</v>
      </c>
      <c r="AK19" s="92">
        <v>26.03</v>
      </c>
      <c r="AL19" s="89">
        <v>50.53</v>
      </c>
      <c r="AM19" s="92">
        <v>3.87</v>
      </c>
      <c r="AN19" s="92">
        <v>5.51</v>
      </c>
      <c r="AO19" s="89">
        <v>9.3800000000000008</v>
      </c>
      <c r="AP19" s="92">
        <v>45.02</v>
      </c>
      <c r="AQ19" s="92">
        <v>54.98</v>
      </c>
      <c r="AR19" s="89">
        <v>100</v>
      </c>
      <c r="AS19" s="94">
        <v>55.1</v>
      </c>
      <c r="AT19" s="92">
        <v>54.77</v>
      </c>
      <c r="AU19" s="89">
        <v>54.92</v>
      </c>
      <c r="AV19" s="92">
        <v>2.39</v>
      </c>
      <c r="AW19" s="92">
        <v>2.25</v>
      </c>
      <c r="AX19" s="89">
        <v>2.3199999999999998</v>
      </c>
      <c r="AY19" s="92">
        <v>8.7799999999999994</v>
      </c>
      <c r="AZ19" s="92">
        <v>5.63</v>
      </c>
      <c r="BA19" s="89">
        <v>7.03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1</v>
      </c>
      <c r="E20" s="87">
        <v>1</v>
      </c>
      <c r="F20" s="93">
        <v>17</v>
      </c>
      <c r="G20" s="93">
        <v>35</v>
      </c>
      <c r="H20" s="87">
        <v>52</v>
      </c>
      <c r="I20" s="93">
        <v>19</v>
      </c>
      <c r="J20" s="93">
        <v>39</v>
      </c>
      <c r="K20" s="87">
        <v>58</v>
      </c>
      <c r="L20" s="93">
        <v>28</v>
      </c>
      <c r="M20" s="93">
        <v>86</v>
      </c>
      <c r="N20" s="87">
        <v>114</v>
      </c>
      <c r="O20" s="93">
        <v>31</v>
      </c>
      <c r="P20" s="93">
        <v>95</v>
      </c>
      <c r="Q20" s="87">
        <v>126</v>
      </c>
      <c r="R20" s="93">
        <v>5</v>
      </c>
      <c r="S20" s="93">
        <v>13</v>
      </c>
      <c r="T20" s="87">
        <v>18</v>
      </c>
      <c r="U20" s="93">
        <v>100</v>
      </c>
      <c r="V20" s="93">
        <v>269</v>
      </c>
      <c r="W20" s="88">
        <v>369</v>
      </c>
      <c r="X20" s="92">
        <v>0</v>
      </c>
      <c r="Y20" s="92">
        <v>0.27</v>
      </c>
      <c r="Z20" s="89">
        <v>0.27</v>
      </c>
      <c r="AA20" s="92">
        <v>4.6100000000000003</v>
      </c>
      <c r="AB20" s="92">
        <v>9.49</v>
      </c>
      <c r="AC20" s="89">
        <v>14.09</v>
      </c>
      <c r="AD20" s="92">
        <v>5.15</v>
      </c>
      <c r="AE20" s="92">
        <v>10.57</v>
      </c>
      <c r="AF20" s="89">
        <v>15.72</v>
      </c>
      <c r="AG20" s="92">
        <v>7.59</v>
      </c>
      <c r="AH20" s="92">
        <v>23.31</v>
      </c>
      <c r="AI20" s="89">
        <v>30.89</v>
      </c>
      <c r="AJ20" s="92">
        <v>8.4</v>
      </c>
      <c r="AK20" s="92">
        <v>25.75</v>
      </c>
      <c r="AL20" s="89">
        <v>34.15</v>
      </c>
      <c r="AM20" s="92">
        <v>1.36</v>
      </c>
      <c r="AN20" s="92">
        <v>3.52</v>
      </c>
      <c r="AO20" s="89">
        <v>4.88</v>
      </c>
      <c r="AP20" s="92">
        <v>27.1</v>
      </c>
      <c r="AQ20" s="92">
        <v>72.900000000000006</v>
      </c>
      <c r="AR20" s="89">
        <v>100</v>
      </c>
      <c r="AS20" s="94">
        <v>48.6</v>
      </c>
      <c r="AT20" s="92">
        <v>50.05</v>
      </c>
      <c r="AU20" s="89">
        <v>49.66</v>
      </c>
      <c r="AV20" s="92">
        <v>12.9</v>
      </c>
      <c r="AW20" s="92">
        <v>13.68</v>
      </c>
      <c r="AX20" s="89">
        <v>13.49</v>
      </c>
      <c r="AY20" s="92">
        <v>29.87</v>
      </c>
      <c r="AZ20" s="92">
        <v>21.72</v>
      </c>
      <c r="BA20" s="89">
        <v>23.83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2</v>
      </c>
      <c r="D21" s="93">
        <v>1</v>
      </c>
      <c r="E21" s="87">
        <v>3</v>
      </c>
      <c r="F21" s="93">
        <v>39</v>
      </c>
      <c r="G21" s="93">
        <v>21</v>
      </c>
      <c r="H21" s="87">
        <v>60</v>
      </c>
      <c r="I21" s="93">
        <v>77</v>
      </c>
      <c r="J21" s="93">
        <v>47</v>
      </c>
      <c r="K21" s="87">
        <v>124</v>
      </c>
      <c r="L21" s="93">
        <v>131</v>
      </c>
      <c r="M21" s="93">
        <v>91</v>
      </c>
      <c r="N21" s="87">
        <v>222</v>
      </c>
      <c r="O21" s="93">
        <v>193</v>
      </c>
      <c r="P21" s="93">
        <v>77</v>
      </c>
      <c r="Q21" s="87">
        <v>270</v>
      </c>
      <c r="R21" s="93">
        <v>45</v>
      </c>
      <c r="S21" s="93">
        <v>12</v>
      </c>
      <c r="T21" s="87">
        <v>57</v>
      </c>
      <c r="U21" s="93">
        <v>487</v>
      </c>
      <c r="V21" s="93">
        <v>249</v>
      </c>
      <c r="W21" s="88">
        <v>736</v>
      </c>
      <c r="X21" s="92">
        <v>0.27</v>
      </c>
      <c r="Y21" s="92">
        <v>0.14000000000000001</v>
      </c>
      <c r="Z21" s="89">
        <v>0.41</v>
      </c>
      <c r="AA21" s="92">
        <v>5.3</v>
      </c>
      <c r="AB21" s="92">
        <v>2.85</v>
      </c>
      <c r="AC21" s="89">
        <v>8.15</v>
      </c>
      <c r="AD21" s="92">
        <v>10.46</v>
      </c>
      <c r="AE21" s="92">
        <v>6.39</v>
      </c>
      <c r="AF21" s="89">
        <v>16.850000000000001</v>
      </c>
      <c r="AG21" s="92">
        <v>17.8</v>
      </c>
      <c r="AH21" s="92">
        <v>12.36</v>
      </c>
      <c r="AI21" s="89">
        <v>30.16</v>
      </c>
      <c r="AJ21" s="92">
        <v>26.22</v>
      </c>
      <c r="AK21" s="92">
        <v>10.46</v>
      </c>
      <c r="AL21" s="89">
        <v>36.68</v>
      </c>
      <c r="AM21" s="92">
        <v>6.11</v>
      </c>
      <c r="AN21" s="92">
        <v>1.63</v>
      </c>
      <c r="AO21" s="89">
        <v>7.74</v>
      </c>
      <c r="AP21" s="92">
        <v>66.17</v>
      </c>
      <c r="AQ21" s="92">
        <v>33.83</v>
      </c>
      <c r="AR21" s="89">
        <v>100</v>
      </c>
      <c r="AS21" s="94">
        <v>52.24</v>
      </c>
      <c r="AT21" s="92">
        <v>49.53</v>
      </c>
      <c r="AU21" s="89">
        <v>51.32</v>
      </c>
      <c r="AV21" s="92">
        <v>6.74</v>
      </c>
      <c r="AW21" s="92">
        <v>11.69</v>
      </c>
      <c r="AX21" s="89">
        <v>8.15</v>
      </c>
      <c r="AY21" s="92">
        <v>18.2</v>
      </c>
      <c r="AZ21" s="92">
        <v>23.88</v>
      </c>
      <c r="BA21" s="89">
        <v>20.07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18</v>
      </c>
      <c r="D22" s="93">
        <v>40</v>
      </c>
      <c r="E22" s="87">
        <v>58</v>
      </c>
      <c r="F22" s="93">
        <v>312</v>
      </c>
      <c r="G22" s="93">
        <v>779</v>
      </c>
      <c r="H22" s="87">
        <v>1091</v>
      </c>
      <c r="I22" s="93">
        <v>589</v>
      </c>
      <c r="J22" s="93">
        <v>1271</v>
      </c>
      <c r="K22" s="87">
        <v>1860</v>
      </c>
      <c r="L22" s="93">
        <v>660</v>
      </c>
      <c r="M22" s="93">
        <v>1370</v>
      </c>
      <c r="N22" s="87">
        <v>2030</v>
      </c>
      <c r="O22" s="93">
        <v>514</v>
      </c>
      <c r="P22" s="93">
        <v>1135</v>
      </c>
      <c r="Q22" s="87">
        <v>1649</v>
      </c>
      <c r="R22" s="93">
        <v>83</v>
      </c>
      <c r="S22" s="93">
        <v>162</v>
      </c>
      <c r="T22" s="87">
        <v>245</v>
      </c>
      <c r="U22" s="93">
        <v>2176</v>
      </c>
      <c r="V22" s="93">
        <v>4757</v>
      </c>
      <c r="W22" s="88">
        <v>6933</v>
      </c>
      <c r="X22" s="92">
        <v>0.26</v>
      </c>
      <c r="Y22" s="92">
        <v>0.57999999999999996</v>
      </c>
      <c r="Z22" s="89">
        <v>0.84</v>
      </c>
      <c r="AA22" s="92">
        <v>4.5</v>
      </c>
      <c r="AB22" s="92">
        <v>11.24</v>
      </c>
      <c r="AC22" s="89">
        <v>15.74</v>
      </c>
      <c r="AD22" s="92">
        <v>8.5</v>
      </c>
      <c r="AE22" s="92">
        <v>18.329999999999998</v>
      </c>
      <c r="AF22" s="89">
        <v>26.83</v>
      </c>
      <c r="AG22" s="92">
        <v>9.52</v>
      </c>
      <c r="AH22" s="92">
        <v>19.760000000000002</v>
      </c>
      <c r="AI22" s="89">
        <v>29.28</v>
      </c>
      <c r="AJ22" s="92">
        <v>7.41</v>
      </c>
      <c r="AK22" s="92">
        <v>16.37</v>
      </c>
      <c r="AL22" s="89">
        <v>23.78</v>
      </c>
      <c r="AM22" s="92">
        <v>1.2</v>
      </c>
      <c r="AN22" s="92">
        <v>2.34</v>
      </c>
      <c r="AO22" s="89">
        <v>3.53</v>
      </c>
      <c r="AP22" s="92">
        <v>31.39</v>
      </c>
      <c r="AQ22" s="92">
        <v>68.61</v>
      </c>
      <c r="AR22" s="89">
        <v>100</v>
      </c>
      <c r="AS22" s="94">
        <v>46.93</v>
      </c>
      <c r="AT22" s="92">
        <v>46.41</v>
      </c>
      <c r="AU22" s="89">
        <v>46.58</v>
      </c>
      <c r="AV22" s="92">
        <v>25.29</v>
      </c>
      <c r="AW22" s="92">
        <v>31.98</v>
      </c>
      <c r="AX22" s="89">
        <v>29.9</v>
      </c>
      <c r="AY22" s="92">
        <v>36.86</v>
      </c>
      <c r="AZ22" s="92">
        <v>40.119999999999997</v>
      </c>
      <c r="BA22" s="89">
        <v>39.08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1</v>
      </c>
      <c r="E23" s="104">
        <v>1</v>
      </c>
      <c r="F23" s="103">
        <v>14</v>
      </c>
      <c r="G23" s="103">
        <v>69</v>
      </c>
      <c r="H23" s="104">
        <v>83</v>
      </c>
      <c r="I23" s="103">
        <v>17</v>
      </c>
      <c r="J23" s="103">
        <v>132</v>
      </c>
      <c r="K23" s="104">
        <v>149</v>
      </c>
      <c r="L23" s="103">
        <v>63</v>
      </c>
      <c r="M23" s="103">
        <v>297</v>
      </c>
      <c r="N23" s="104">
        <v>360</v>
      </c>
      <c r="O23" s="103">
        <v>68</v>
      </c>
      <c r="P23" s="103">
        <v>444</v>
      </c>
      <c r="Q23" s="104">
        <v>512</v>
      </c>
      <c r="R23" s="103">
        <v>6</v>
      </c>
      <c r="S23" s="103">
        <v>83</v>
      </c>
      <c r="T23" s="104">
        <v>89</v>
      </c>
      <c r="U23" s="103">
        <v>168</v>
      </c>
      <c r="V23" s="103">
        <v>1026</v>
      </c>
      <c r="W23" s="105">
        <v>1194</v>
      </c>
      <c r="X23" s="142">
        <v>0</v>
      </c>
      <c r="Y23" s="142">
        <v>0.08</v>
      </c>
      <c r="Z23" s="143">
        <v>0.08</v>
      </c>
      <c r="AA23" s="142">
        <v>1.17</v>
      </c>
      <c r="AB23" s="142">
        <v>5.78</v>
      </c>
      <c r="AC23" s="143">
        <v>6.95</v>
      </c>
      <c r="AD23" s="142">
        <v>1.42</v>
      </c>
      <c r="AE23" s="142">
        <v>11.06</v>
      </c>
      <c r="AF23" s="143">
        <v>12.48</v>
      </c>
      <c r="AG23" s="142">
        <v>5.28</v>
      </c>
      <c r="AH23" s="142">
        <v>24.87</v>
      </c>
      <c r="AI23" s="143">
        <v>30.15</v>
      </c>
      <c r="AJ23" s="142">
        <v>5.7</v>
      </c>
      <c r="AK23" s="142">
        <v>37.19</v>
      </c>
      <c r="AL23" s="143">
        <v>42.88</v>
      </c>
      <c r="AM23" s="142">
        <v>0.5</v>
      </c>
      <c r="AN23" s="142">
        <v>6.95</v>
      </c>
      <c r="AO23" s="143">
        <v>7.45</v>
      </c>
      <c r="AP23" s="142">
        <v>14.07</v>
      </c>
      <c r="AQ23" s="142">
        <v>85.93</v>
      </c>
      <c r="AR23" s="143">
        <v>100</v>
      </c>
      <c r="AS23" s="144">
        <v>51.82</v>
      </c>
      <c r="AT23" s="142">
        <v>52.94</v>
      </c>
      <c r="AU23" s="143">
        <v>52.78</v>
      </c>
      <c r="AV23" s="142">
        <v>7.35</v>
      </c>
      <c r="AW23" s="142">
        <v>5.63</v>
      </c>
      <c r="AX23" s="143">
        <v>5.86</v>
      </c>
      <c r="AY23" s="142">
        <v>14.29</v>
      </c>
      <c r="AZ23" s="142">
        <v>12.87</v>
      </c>
      <c r="BA23" s="143">
        <v>13.07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W28" s="299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H34:AW34"/>
    <mergeCell ref="AX34:BA34"/>
    <mergeCell ref="B30:G30"/>
    <mergeCell ref="B31:Q31"/>
    <mergeCell ref="B32:Q32"/>
    <mergeCell ref="B33:Q33"/>
    <mergeCell ref="B34:Q34"/>
    <mergeCell ref="R34:AG34"/>
  </mergeCells>
  <hyperlinks>
    <hyperlink ref="B36" location="Índice!A1" display="Voltar ao Índice" xr:uid="{B3ADB162-6B83-45E1-8683-18FB69C8CAE7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E649-21FE-485B-B1F9-64ABB958B3AD}">
  <sheetPr>
    <pageSetUpPr fitToPage="1"/>
  </sheetPr>
  <dimension ref="A1:AS34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208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1695</v>
      </c>
      <c r="D9" s="87">
        <v>2721</v>
      </c>
      <c r="E9" s="87">
        <v>4416</v>
      </c>
      <c r="F9" s="87">
        <v>526</v>
      </c>
      <c r="G9" s="87">
        <v>1359</v>
      </c>
      <c r="H9" s="88">
        <v>1885</v>
      </c>
      <c r="I9" s="87">
        <v>204</v>
      </c>
      <c r="J9" s="87">
        <v>545</v>
      </c>
      <c r="K9" s="87">
        <v>749</v>
      </c>
      <c r="L9" s="87">
        <v>672</v>
      </c>
      <c r="M9" s="87">
        <v>2100</v>
      </c>
      <c r="N9" s="88">
        <v>2772</v>
      </c>
      <c r="O9" s="87">
        <v>151</v>
      </c>
      <c r="P9" s="87">
        <v>617</v>
      </c>
      <c r="Q9" s="87">
        <v>768</v>
      </c>
      <c r="R9" s="87">
        <v>2917</v>
      </c>
      <c r="S9" s="87">
        <v>7370</v>
      </c>
      <c r="T9" s="87">
        <v>10287</v>
      </c>
      <c r="U9" s="87">
        <v>156</v>
      </c>
      <c r="V9" s="87">
        <v>294</v>
      </c>
      <c r="W9" s="87">
        <v>450</v>
      </c>
      <c r="X9" s="87">
        <v>14</v>
      </c>
      <c r="Y9" s="87">
        <v>12</v>
      </c>
      <c r="Z9" s="88">
        <v>26</v>
      </c>
      <c r="AA9" s="87">
        <v>6335</v>
      </c>
      <c r="AB9" s="87">
        <v>15018</v>
      </c>
      <c r="AC9" s="88">
        <v>21353</v>
      </c>
      <c r="AD9" s="91">
        <v>10.4</v>
      </c>
      <c r="AE9" s="89">
        <v>19.11</v>
      </c>
      <c r="AF9" s="89">
        <v>29.51</v>
      </c>
      <c r="AG9" s="89">
        <v>4.0999999999999996</v>
      </c>
      <c r="AH9" s="89">
        <v>12.39</v>
      </c>
      <c r="AI9" s="89">
        <v>16.489999999999998</v>
      </c>
      <c r="AJ9" s="89">
        <v>15.164145553318034</v>
      </c>
      <c r="AK9" s="89">
        <v>38.837634056104534</v>
      </c>
      <c r="AL9" s="89">
        <v>54.001779609422563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991</v>
      </c>
      <c r="D10" s="93">
        <v>1741</v>
      </c>
      <c r="E10" s="87">
        <v>2732</v>
      </c>
      <c r="F10" s="93">
        <v>285</v>
      </c>
      <c r="G10" s="93">
        <v>855</v>
      </c>
      <c r="H10" s="88">
        <v>1140</v>
      </c>
      <c r="I10" s="93">
        <v>114</v>
      </c>
      <c r="J10" s="93">
        <v>347</v>
      </c>
      <c r="K10" s="87">
        <v>461</v>
      </c>
      <c r="L10" s="93">
        <v>409</v>
      </c>
      <c r="M10" s="93">
        <v>1397</v>
      </c>
      <c r="N10" s="88">
        <v>1806</v>
      </c>
      <c r="O10" s="93">
        <v>93</v>
      </c>
      <c r="P10" s="93">
        <v>389</v>
      </c>
      <c r="Q10" s="87">
        <v>482</v>
      </c>
      <c r="R10" s="93">
        <v>2068</v>
      </c>
      <c r="S10" s="93">
        <v>5246</v>
      </c>
      <c r="T10" s="87">
        <v>7314</v>
      </c>
      <c r="U10" s="93">
        <v>142</v>
      </c>
      <c r="V10" s="93">
        <v>241</v>
      </c>
      <c r="W10" s="87">
        <v>383</v>
      </c>
      <c r="X10" s="93">
        <v>9</v>
      </c>
      <c r="Y10" s="93">
        <v>11</v>
      </c>
      <c r="Z10" s="88">
        <v>20</v>
      </c>
      <c r="AA10" s="93">
        <v>4111</v>
      </c>
      <c r="AB10" s="93">
        <v>10227</v>
      </c>
      <c r="AC10" s="87">
        <v>14338</v>
      </c>
      <c r="AD10" s="94">
        <v>8.9</v>
      </c>
      <c r="AE10" s="92">
        <v>18.11</v>
      </c>
      <c r="AF10" s="89">
        <v>27.01</v>
      </c>
      <c r="AG10" s="92">
        <v>3.65</v>
      </c>
      <c r="AH10" s="92">
        <v>12.16</v>
      </c>
      <c r="AI10" s="89">
        <v>15.81</v>
      </c>
      <c r="AJ10" s="92">
        <v>16.124982563816431</v>
      </c>
      <c r="AK10" s="92">
        <v>41.058725066257495</v>
      </c>
      <c r="AL10" s="89">
        <v>57.183707630073933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704</v>
      </c>
      <c r="D11" s="93">
        <v>980</v>
      </c>
      <c r="E11" s="87">
        <v>1684</v>
      </c>
      <c r="F11" s="93">
        <v>241</v>
      </c>
      <c r="G11" s="93">
        <v>504</v>
      </c>
      <c r="H11" s="88">
        <v>745</v>
      </c>
      <c r="I11" s="93">
        <v>90</v>
      </c>
      <c r="J11" s="93">
        <v>198</v>
      </c>
      <c r="K11" s="87">
        <v>288</v>
      </c>
      <c r="L11" s="93">
        <v>263</v>
      </c>
      <c r="M11" s="93">
        <v>703</v>
      </c>
      <c r="N11" s="88">
        <v>966</v>
      </c>
      <c r="O11" s="93">
        <v>58</v>
      </c>
      <c r="P11" s="93">
        <v>228</v>
      </c>
      <c r="Q11" s="87">
        <v>286</v>
      </c>
      <c r="R11" s="93">
        <v>849</v>
      </c>
      <c r="S11" s="93">
        <v>2124</v>
      </c>
      <c r="T11" s="87">
        <v>2973</v>
      </c>
      <c r="U11" s="93">
        <v>14</v>
      </c>
      <c r="V11" s="93">
        <v>53</v>
      </c>
      <c r="W11" s="87">
        <v>67</v>
      </c>
      <c r="X11" s="93">
        <v>5</v>
      </c>
      <c r="Y11" s="93">
        <v>1</v>
      </c>
      <c r="Z11" s="88">
        <v>6</v>
      </c>
      <c r="AA11" s="93">
        <v>2224</v>
      </c>
      <c r="AB11" s="93">
        <v>4791</v>
      </c>
      <c r="AC11" s="87">
        <v>7015</v>
      </c>
      <c r="AD11" s="94">
        <v>13.47</v>
      </c>
      <c r="AE11" s="92">
        <v>21.15</v>
      </c>
      <c r="AF11" s="89">
        <v>34.630000000000003</v>
      </c>
      <c r="AG11" s="92">
        <v>5.03</v>
      </c>
      <c r="AH11" s="92">
        <v>12.84</v>
      </c>
      <c r="AI11" s="89">
        <v>17.88</v>
      </c>
      <c r="AJ11" s="92">
        <v>13.200285103349966</v>
      </c>
      <c r="AK11" s="92">
        <v>34.29793300071276</v>
      </c>
      <c r="AL11" s="89">
        <v>47.498218104062722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13</v>
      </c>
      <c r="D12" s="93">
        <v>7</v>
      </c>
      <c r="E12" s="87">
        <v>20</v>
      </c>
      <c r="F12" s="93">
        <v>3</v>
      </c>
      <c r="G12" s="93">
        <v>7</v>
      </c>
      <c r="H12" s="88">
        <v>10</v>
      </c>
      <c r="I12" s="93">
        <v>3</v>
      </c>
      <c r="J12" s="93">
        <v>8</v>
      </c>
      <c r="K12" s="87">
        <v>11</v>
      </c>
      <c r="L12" s="93">
        <v>17</v>
      </c>
      <c r="M12" s="93">
        <v>14</v>
      </c>
      <c r="N12" s="88">
        <v>31</v>
      </c>
      <c r="O12" s="93">
        <v>1</v>
      </c>
      <c r="P12" s="93">
        <v>0</v>
      </c>
      <c r="Q12" s="87">
        <v>1</v>
      </c>
      <c r="R12" s="93">
        <v>30</v>
      </c>
      <c r="S12" s="93">
        <v>18</v>
      </c>
      <c r="T12" s="87">
        <v>48</v>
      </c>
      <c r="U12" s="93">
        <v>0</v>
      </c>
      <c r="V12" s="93">
        <v>0</v>
      </c>
      <c r="W12" s="87">
        <v>0</v>
      </c>
      <c r="X12" s="93">
        <v>1</v>
      </c>
      <c r="Y12" s="93">
        <v>1</v>
      </c>
      <c r="Z12" s="88">
        <v>2</v>
      </c>
      <c r="AA12" s="93">
        <v>68</v>
      </c>
      <c r="AB12" s="93">
        <v>55</v>
      </c>
      <c r="AC12" s="87">
        <v>123</v>
      </c>
      <c r="AD12" s="94">
        <v>13.01</v>
      </c>
      <c r="AE12" s="92">
        <v>11.38</v>
      </c>
      <c r="AF12" s="89">
        <v>24.39</v>
      </c>
      <c r="AG12" s="92">
        <v>16.260000000000002</v>
      </c>
      <c r="AH12" s="92">
        <v>17.89</v>
      </c>
      <c r="AI12" s="89">
        <v>34.15</v>
      </c>
      <c r="AJ12" s="92">
        <v>26.016260162601629</v>
      </c>
      <c r="AK12" s="92">
        <v>15.447154471544716</v>
      </c>
      <c r="AL12" s="89">
        <v>41.463414634146339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10</v>
      </c>
      <c r="D13" s="93">
        <v>8</v>
      </c>
      <c r="E13" s="87">
        <v>18</v>
      </c>
      <c r="F13" s="93">
        <v>4</v>
      </c>
      <c r="G13" s="93">
        <v>7</v>
      </c>
      <c r="H13" s="88">
        <v>11</v>
      </c>
      <c r="I13" s="93">
        <v>0</v>
      </c>
      <c r="J13" s="93">
        <v>4</v>
      </c>
      <c r="K13" s="87">
        <v>4</v>
      </c>
      <c r="L13" s="93">
        <v>3</v>
      </c>
      <c r="M13" s="93">
        <v>2</v>
      </c>
      <c r="N13" s="88">
        <v>5</v>
      </c>
      <c r="O13" s="93">
        <v>0</v>
      </c>
      <c r="P13" s="93">
        <v>0</v>
      </c>
      <c r="Q13" s="87">
        <v>0</v>
      </c>
      <c r="R13" s="93">
        <v>2</v>
      </c>
      <c r="S13" s="93">
        <v>1</v>
      </c>
      <c r="T13" s="87">
        <v>3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19</v>
      </c>
      <c r="AB13" s="93">
        <v>22</v>
      </c>
      <c r="AC13" s="87">
        <v>41</v>
      </c>
      <c r="AD13" s="94">
        <v>34.15</v>
      </c>
      <c r="AE13" s="92">
        <v>36.590000000000003</v>
      </c>
      <c r="AF13" s="89">
        <v>70.73</v>
      </c>
      <c r="AG13" s="92">
        <v>7.32</v>
      </c>
      <c r="AH13" s="92">
        <v>14.63</v>
      </c>
      <c r="AI13" s="89">
        <v>21.95</v>
      </c>
      <c r="AJ13" s="92">
        <v>4.8780487804878048</v>
      </c>
      <c r="AK13" s="92">
        <v>2.4390243902439024</v>
      </c>
      <c r="AL13" s="89">
        <v>7.3170731707317067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258</v>
      </c>
      <c r="D14" s="93">
        <v>84</v>
      </c>
      <c r="E14" s="87">
        <v>342</v>
      </c>
      <c r="F14" s="93">
        <v>76</v>
      </c>
      <c r="G14" s="93">
        <v>69</v>
      </c>
      <c r="H14" s="88">
        <v>145</v>
      </c>
      <c r="I14" s="93">
        <v>30</v>
      </c>
      <c r="J14" s="93">
        <v>32</v>
      </c>
      <c r="K14" s="87">
        <v>62</v>
      </c>
      <c r="L14" s="93">
        <v>101</v>
      </c>
      <c r="M14" s="93">
        <v>123</v>
      </c>
      <c r="N14" s="88">
        <v>224</v>
      </c>
      <c r="O14" s="93">
        <v>7</v>
      </c>
      <c r="P14" s="93">
        <v>5</v>
      </c>
      <c r="Q14" s="87">
        <v>12</v>
      </c>
      <c r="R14" s="93">
        <v>127</v>
      </c>
      <c r="S14" s="93">
        <v>180</v>
      </c>
      <c r="T14" s="87">
        <v>307</v>
      </c>
      <c r="U14" s="93">
        <v>2</v>
      </c>
      <c r="V14" s="93">
        <v>9</v>
      </c>
      <c r="W14" s="87">
        <v>11</v>
      </c>
      <c r="X14" s="93">
        <v>0</v>
      </c>
      <c r="Y14" s="93">
        <v>0</v>
      </c>
      <c r="Z14" s="88">
        <v>0</v>
      </c>
      <c r="AA14" s="93">
        <v>601</v>
      </c>
      <c r="AB14" s="93">
        <v>502</v>
      </c>
      <c r="AC14" s="87">
        <v>1103</v>
      </c>
      <c r="AD14" s="94">
        <v>30.28</v>
      </c>
      <c r="AE14" s="92">
        <v>13.87</v>
      </c>
      <c r="AF14" s="89">
        <v>44.15</v>
      </c>
      <c r="AG14" s="92">
        <v>11.88</v>
      </c>
      <c r="AH14" s="92">
        <v>14.05</v>
      </c>
      <c r="AI14" s="89">
        <v>25.93</v>
      </c>
      <c r="AJ14" s="92">
        <v>12.330009066183138</v>
      </c>
      <c r="AK14" s="92">
        <v>17.588395285584767</v>
      </c>
      <c r="AL14" s="89">
        <v>29.918404351767908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343</v>
      </c>
      <c r="D15" s="93">
        <v>1449</v>
      </c>
      <c r="E15" s="87">
        <v>1792</v>
      </c>
      <c r="F15" s="93">
        <v>106</v>
      </c>
      <c r="G15" s="93">
        <v>632</v>
      </c>
      <c r="H15" s="88">
        <v>738</v>
      </c>
      <c r="I15" s="93">
        <v>49</v>
      </c>
      <c r="J15" s="93">
        <v>214</v>
      </c>
      <c r="K15" s="87">
        <v>263</v>
      </c>
      <c r="L15" s="93">
        <v>170</v>
      </c>
      <c r="M15" s="93">
        <v>984</v>
      </c>
      <c r="N15" s="88">
        <v>1154</v>
      </c>
      <c r="O15" s="93">
        <v>77</v>
      </c>
      <c r="P15" s="93">
        <v>374</v>
      </c>
      <c r="Q15" s="87">
        <v>451</v>
      </c>
      <c r="R15" s="93">
        <v>1766</v>
      </c>
      <c r="S15" s="93">
        <v>4830</v>
      </c>
      <c r="T15" s="87">
        <v>6596</v>
      </c>
      <c r="U15" s="93">
        <v>131</v>
      </c>
      <c r="V15" s="93">
        <v>229</v>
      </c>
      <c r="W15" s="87">
        <v>360</v>
      </c>
      <c r="X15" s="93">
        <v>6</v>
      </c>
      <c r="Y15" s="93">
        <v>9</v>
      </c>
      <c r="Z15" s="88">
        <v>15</v>
      </c>
      <c r="AA15" s="93">
        <v>2648</v>
      </c>
      <c r="AB15" s="93">
        <v>8721</v>
      </c>
      <c r="AC15" s="87">
        <v>11369</v>
      </c>
      <c r="AD15" s="94">
        <v>3.95</v>
      </c>
      <c r="AE15" s="92">
        <v>18.3</v>
      </c>
      <c r="AF15" s="89">
        <v>22.25</v>
      </c>
      <c r="AG15" s="92">
        <v>1.93</v>
      </c>
      <c r="AH15" s="92">
        <v>10.54</v>
      </c>
      <c r="AI15" s="89">
        <v>12.46</v>
      </c>
      <c r="AJ15" s="92">
        <v>17.415779751957075</v>
      </c>
      <c r="AK15" s="92">
        <v>47.867006772803236</v>
      </c>
      <c r="AL15" s="89">
        <v>65.282786524760311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3</v>
      </c>
      <c r="D16" s="93">
        <v>7</v>
      </c>
      <c r="E16" s="87">
        <v>10</v>
      </c>
      <c r="F16" s="93">
        <v>8</v>
      </c>
      <c r="G16" s="93">
        <v>11</v>
      </c>
      <c r="H16" s="88">
        <v>19</v>
      </c>
      <c r="I16" s="93">
        <v>3</v>
      </c>
      <c r="J16" s="93">
        <v>5</v>
      </c>
      <c r="K16" s="87">
        <v>8</v>
      </c>
      <c r="L16" s="93">
        <v>9</v>
      </c>
      <c r="M16" s="93">
        <v>12</v>
      </c>
      <c r="N16" s="88">
        <v>21</v>
      </c>
      <c r="O16" s="93">
        <v>0</v>
      </c>
      <c r="P16" s="93">
        <v>0</v>
      </c>
      <c r="Q16" s="87">
        <v>0</v>
      </c>
      <c r="R16" s="93">
        <v>34</v>
      </c>
      <c r="S16" s="93">
        <v>24</v>
      </c>
      <c r="T16" s="87">
        <v>58</v>
      </c>
      <c r="U16" s="93">
        <v>1</v>
      </c>
      <c r="V16" s="93">
        <v>2</v>
      </c>
      <c r="W16" s="87">
        <v>3</v>
      </c>
      <c r="X16" s="93">
        <v>0</v>
      </c>
      <c r="Y16" s="93">
        <v>0</v>
      </c>
      <c r="Z16" s="88">
        <v>0</v>
      </c>
      <c r="AA16" s="93">
        <v>58</v>
      </c>
      <c r="AB16" s="93">
        <v>61</v>
      </c>
      <c r="AC16" s="87">
        <v>119</v>
      </c>
      <c r="AD16" s="94">
        <v>9.24</v>
      </c>
      <c r="AE16" s="92">
        <v>15.13</v>
      </c>
      <c r="AF16" s="89">
        <v>24.37</v>
      </c>
      <c r="AG16" s="92">
        <v>10.08</v>
      </c>
      <c r="AH16" s="92">
        <v>14.29</v>
      </c>
      <c r="AI16" s="89">
        <v>24.37</v>
      </c>
      <c r="AJ16" s="92">
        <v>29.411764705882355</v>
      </c>
      <c r="AK16" s="92">
        <v>21.84873949579832</v>
      </c>
      <c r="AL16" s="89">
        <v>51.260504201680668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17</v>
      </c>
      <c r="E17" s="87">
        <v>24</v>
      </c>
      <c r="F17" s="93">
        <v>12</v>
      </c>
      <c r="G17" s="93">
        <v>19</v>
      </c>
      <c r="H17" s="88">
        <v>31</v>
      </c>
      <c r="I17" s="93">
        <v>4</v>
      </c>
      <c r="J17" s="93">
        <v>5</v>
      </c>
      <c r="K17" s="87">
        <v>9</v>
      </c>
      <c r="L17" s="93">
        <v>20</v>
      </c>
      <c r="M17" s="93">
        <v>44</v>
      </c>
      <c r="N17" s="88">
        <v>64</v>
      </c>
      <c r="O17" s="93">
        <v>0</v>
      </c>
      <c r="P17" s="93">
        <v>3</v>
      </c>
      <c r="Q17" s="87">
        <v>3</v>
      </c>
      <c r="R17" s="93">
        <v>24</v>
      </c>
      <c r="S17" s="93">
        <v>57</v>
      </c>
      <c r="T17" s="87">
        <v>81</v>
      </c>
      <c r="U17" s="93">
        <v>0</v>
      </c>
      <c r="V17" s="93">
        <v>4</v>
      </c>
      <c r="W17" s="87">
        <v>4</v>
      </c>
      <c r="X17" s="93">
        <v>1</v>
      </c>
      <c r="Y17" s="93">
        <v>0</v>
      </c>
      <c r="Z17" s="88">
        <v>1</v>
      </c>
      <c r="AA17" s="93">
        <v>68</v>
      </c>
      <c r="AB17" s="93">
        <v>149</v>
      </c>
      <c r="AC17" s="87">
        <v>217</v>
      </c>
      <c r="AD17" s="94">
        <v>8.76</v>
      </c>
      <c r="AE17" s="92">
        <v>16.59</v>
      </c>
      <c r="AF17" s="89">
        <v>25.35</v>
      </c>
      <c r="AG17" s="92">
        <v>11.06</v>
      </c>
      <c r="AH17" s="92">
        <v>22.58</v>
      </c>
      <c r="AI17" s="89">
        <v>33.64</v>
      </c>
      <c r="AJ17" s="92">
        <v>11.52073732718894</v>
      </c>
      <c r="AK17" s="92">
        <v>29.493087557603687</v>
      </c>
      <c r="AL17" s="89">
        <v>41.013824884792626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26</v>
      </c>
      <c r="D18" s="93">
        <v>57</v>
      </c>
      <c r="E18" s="87">
        <v>83</v>
      </c>
      <c r="F18" s="93">
        <v>18</v>
      </c>
      <c r="G18" s="93">
        <v>51</v>
      </c>
      <c r="H18" s="88">
        <v>69</v>
      </c>
      <c r="I18" s="93">
        <v>20</v>
      </c>
      <c r="J18" s="93">
        <v>45</v>
      </c>
      <c r="K18" s="87">
        <v>65</v>
      </c>
      <c r="L18" s="93">
        <v>56</v>
      </c>
      <c r="M18" s="93">
        <v>167</v>
      </c>
      <c r="N18" s="88">
        <v>223</v>
      </c>
      <c r="O18" s="93">
        <v>4</v>
      </c>
      <c r="P18" s="93">
        <v>2</v>
      </c>
      <c r="Q18" s="87">
        <v>6</v>
      </c>
      <c r="R18" s="93">
        <v>92</v>
      </c>
      <c r="S18" s="93">
        <v>147</v>
      </c>
      <c r="T18" s="87">
        <v>239</v>
      </c>
      <c r="U18" s="93">
        <v>6</v>
      </c>
      <c r="V18" s="93">
        <v>2</v>
      </c>
      <c r="W18" s="87">
        <v>8</v>
      </c>
      <c r="X18" s="93">
        <v>0</v>
      </c>
      <c r="Y18" s="93">
        <v>0</v>
      </c>
      <c r="Z18" s="88">
        <v>0</v>
      </c>
      <c r="AA18" s="93">
        <v>222</v>
      </c>
      <c r="AB18" s="93">
        <v>471</v>
      </c>
      <c r="AC18" s="87">
        <v>693</v>
      </c>
      <c r="AD18" s="94">
        <v>6.35</v>
      </c>
      <c r="AE18" s="92">
        <v>15.58</v>
      </c>
      <c r="AF18" s="89">
        <v>21.93</v>
      </c>
      <c r="AG18" s="92">
        <v>10.97</v>
      </c>
      <c r="AH18" s="92">
        <v>30.59</v>
      </c>
      <c r="AI18" s="89">
        <v>41.56</v>
      </c>
      <c r="AJ18" s="92">
        <v>14.71861471861472</v>
      </c>
      <c r="AK18" s="92">
        <v>21.789321789321789</v>
      </c>
      <c r="AL18" s="89">
        <v>36.507936507936506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319</v>
      </c>
      <c r="D19" s="93">
        <v>164</v>
      </c>
      <c r="E19" s="87">
        <v>483</v>
      </c>
      <c r="F19" s="93">
        <v>64</v>
      </c>
      <c r="G19" s="93">
        <v>68</v>
      </c>
      <c r="H19" s="88">
        <v>132</v>
      </c>
      <c r="I19" s="93">
        <v>26</v>
      </c>
      <c r="J19" s="93">
        <v>38</v>
      </c>
      <c r="K19" s="87">
        <v>64</v>
      </c>
      <c r="L19" s="93">
        <v>52</v>
      </c>
      <c r="M19" s="93">
        <v>126</v>
      </c>
      <c r="N19" s="88">
        <v>178</v>
      </c>
      <c r="O19" s="93">
        <v>6</v>
      </c>
      <c r="P19" s="93">
        <v>6</v>
      </c>
      <c r="Q19" s="87">
        <v>12</v>
      </c>
      <c r="R19" s="93">
        <v>87</v>
      </c>
      <c r="S19" s="93">
        <v>127</v>
      </c>
      <c r="T19" s="87">
        <v>214</v>
      </c>
      <c r="U19" s="93">
        <v>2</v>
      </c>
      <c r="V19" s="93">
        <v>6</v>
      </c>
      <c r="W19" s="87">
        <v>8</v>
      </c>
      <c r="X19" s="93">
        <v>1</v>
      </c>
      <c r="Y19" s="93">
        <v>1</v>
      </c>
      <c r="Z19" s="88">
        <v>2</v>
      </c>
      <c r="AA19" s="93">
        <v>557</v>
      </c>
      <c r="AB19" s="93">
        <v>536</v>
      </c>
      <c r="AC19" s="87">
        <v>1093</v>
      </c>
      <c r="AD19" s="94">
        <v>35.04</v>
      </c>
      <c r="AE19" s="92">
        <v>21.23</v>
      </c>
      <c r="AF19" s="89">
        <v>56.27</v>
      </c>
      <c r="AG19" s="92">
        <v>7.14</v>
      </c>
      <c r="AH19" s="92">
        <v>15</v>
      </c>
      <c r="AI19" s="89">
        <v>22.14</v>
      </c>
      <c r="AJ19" s="92">
        <v>8.7831655992680702</v>
      </c>
      <c r="AK19" s="92">
        <v>12.808783165599269</v>
      </c>
      <c r="AL19" s="89">
        <v>21.59194876486734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25</v>
      </c>
      <c r="D20" s="93">
        <v>47</v>
      </c>
      <c r="E20" s="87">
        <v>72</v>
      </c>
      <c r="F20" s="93">
        <v>19</v>
      </c>
      <c r="G20" s="93">
        <v>22</v>
      </c>
      <c r="H20" s="88">
        <v>41</v>
      </c>
      <c r="I20" s="93">
        <v>2</v>
      </c>
      <c r="J20" s="93">
        <v>17</v>
      </c>
      <c r="K20" s="87">
        <v>19</v>
      </c>
      <c r="L20" s="93">
        <v>19</v>
      </c>
      <c r="M20" s="93">
        <v>60</v>
      </c>
      <c r="N20" s="88">
        <v>79</v>
      </c>
      <c r="O20" s="93">
        <v>0</v>
      </c>
      <c r="P20" s="93">
        <v>4</v>
      </c>
      <c r="Q20" s="87">
        <v>4</v>
      </c>
      <c r="R20" s="93">
        <v>33</v>
      </c>
      <c r="S20" s="93">
        <v>64</v>
      </c>
      <c r="T20" s="87">
        <v>97</v>
      </c>
      <c r="U20" s="93">
        <v>0</v>
      </c>
      <c r="V20" s="93">
        <v>1</v>
      </c>
      <c r="W20" s="87">
        <v>1</v>
      </c>
      <c r="X20" s="93">
        <v>0</v>
      </c>
      <c r="Y20" s="93">
        <v>1</v>
      </c>
      <c r="Z20" s="88">
        <v>1</v>
      </c>
      <c r="AA20" s="93">
        <v>98</v>
      </c>
      <c r="AB20" s="93">
        <v>216</v>
      </c>
      <c r="AC20" s="87">
        <v>314</v>
      </c>
      <c r="AD20" s="94">
        <v>14.01</v>
      </c>
      <c r="AE20" s="92">
        <v>21.97</v>
      </c>
      <c r="AF20" s="89">
        <v>35.99</v>
      </c>
      <c r="AG20" s="92">
        <v>6.69</v>
      </c>
      <c r="AH20" s="92">
        <v>24.52</v>
      </c>
      <c r="AI20" s="89">
        <v>31.21</v>
      </c>
      <c r="AJ20" s="92">
        <v>10.509554140127388</v>
      </c>
      <c r="AK20" s="92">
        <v>22.29299363057325</v>
      </c>
      <c r="AL20" s="89">
        <v>32.802547770700635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123</v>
      </c>
      <c r="D21" s="93">
        <v>41</v>
      </c>
      <c r="E21" s="87">
        <v>164</v>
      </c>
      <c r="F21" s="93">
        <v>37</v>
      </c>
      <c r="G21" s="93">
        <v>32</v>
      </c>
      <c r="H21" s="88">
        <v>69</v>
      </c>
      <c r="I21" s="93">
        <v>16</v>
      </c>
      <c r="J21" s="93">
        <v>20</v>
      </c>
      <c r="K21" s="87">
        <v>36</v>
      </c>
      <c r="L21" s="93">
        <v>55</v>
      </c>
      <c r="M21" s="93">
        <v>37</v>
      </c>
      <c r="N21" s="88">
        <v>92</v>
      </c>
      <c r="O21" s="93">
        <v>6</v>
      </c>
      <c r="P21" s="93">
        <v>2</v>
      </c>
      <c r="Q21" s="87">
        <v>8</v>
      </c>
      <c r="R21" s="93">
        <v>68</v>
      </c>
      <c r="S21" s="93">
        <v>62</v>
      </c>
      <c r="T21" s="87">
        <v>130</v>
      </c>
      <c r="U21" s="93">
        <v>2</v>
      </c>
      <c r="V21" s="93">
        <v>1</v>
      </c>
      <c r="W21" s="87">
        <v>3</v>
      </c>
      <c r="X21" s="93">
        <v>2</v>
      </c>
      <c r="Y21" s="93">
        <v>0</v>
      </c>
      <c r="Z21" s="88">
        <v>2</v>
      </c>
      <c r="AA21" s="93">
        <v>309</v>
      </c>
      <c r="AB21" s="93">
        <v>195</v>
      </c>
      <c r="AC21" s="87">
        <v>504</v>
      </c>
      <c r="AD21" s="94">
        <v>31.75</v>
      </c>
      <c r="AE21" s="92">
        <v>14.48</v>
      </c>
      <c r="AF21" s="89">
        <v>46.23</v>
      </c>
      <c r="AG21" s="92">
        <v>14.09</v>
      </c>
      <c r="AH21" s="92">
        <v>11.31</v>
      </c>
      <c r="AI21" s="89">
        <v>25.4</v>
      </c>
      <c r="AJ21" s="92">
        <v>15.476190476190476</v>
      </c>
      <c r="AK21" s="92">
        <v>12.896825396825399</v>
      </c>
      <c r="AL21" s="89">
        <v>28.373015873015873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568</v>
      </c>
      <c r="D22" s="93">
        <v>840</v>
      </c>
      <c r="E22" s="87">
        <v>1408</v>
      </c>
      <c r="F22" s="93">
        <v>179</v>
      </c>
      <c r="G22" s="93">
        <v>441</v>
      </c>
      <c r="H22" s="88">
        <v>620</v>
      </c>
      <c r="I22" s="93">
        <v>51</v>
      </c>
      <c r="J22" s="93">
        <v>157</v>
      </c>
      <c r="K22" s="87">
        <v>208</v>
      </c>
      <c r="L22" s="93">
        <v>170</v>
      </c>
      <c r="M22" s="93">
        <v>531</v>
      </c>
      <c r="N22" s="88">
        <v>701</v>
      </c>
      <c r="O22" s="93">
        <v>50</v>
      </c>
      <c r="P22" s="93">
        <v>221</v>
      </c>
      <c r="Q22" s="87">
        <v>271</v>
      </c>
      <c r="R22" s="93">
        <v>654</v>
      </c>
      <c r="S22" s="93">
        <v>1860</v>
      </c>
      <c r="T22" s="87">
        <v>2514</v>
      </c>
      <c r="U22" s="93">
        <v>12</v>
      </c>
      <c r="V22" s="93">
        <v>40</v>
      </c>
      <c r="W22" s="87">
        <v>52</v>
      </c>
      <c r="X22" s="93">
        <v>3</v>
      </c>
      <c r="Y22" s="93">
        <v>0</v>
      </c>
      <c r="Z22" s="88">
        <v>3</v>
      </c>
      <c r="AA22" s="93">
        <v>1687</v>
      </c>
      <c r="AB22" s="93">
        <v>4090</v>
      </c>
      <c r="AC22" s="87">
        <v>5777</v>
      </c>
      <c r="AD22" s="94">
        <v>12.93</v>
      </c>
      <c r="AE22" s="92">
        <v>22.17</v>
      </c>
      <c r="AF22" s="89">
        <v>35.1</v>
      </c>
      <c r="AG22" s="92">
        <v>3.83</v>
      </c>
      <c r="AH22" s="92">
        <v>11.91</v>
      </c>
      <c r="AI22" s="89">
        <v>15.73</v>
      </c>
      <c r="AJ22" s="92">
        <v>12.445906179678033</v>
      </c>
      <c r="AK22" s="92">
        <v>36.714557728925044</v>
      </c>
      <c r="AL22" s="89">
        <v>49.160463908603077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67</v>
      </c>
      <c r="D23" s="103">
        <v>605</v>
      </c>
      <c r="E23" s="104">
        <v>672</v>
      </c>
      <c r="F23" s="103">
        <v>42</v>
      </c>
      <c r="G23" s="103">
        <v>194</v>
      </c>
      <c r="H23" s="105">
        <v>236</v>
      </c>
      <c r="I23" s="103">
        <v>8</v>
      </c>
      <c r="J23" s="103">
        <v>65</v>
      </c>
      <c r="K23" s="104">
        <v>73</v>
      </c>
      <c r="L23" s="103">
        <v>27</v>
      </c>
      <c r="M23" s="103">
        <v>156</v>
      </c>
      <c r="N23" s="105">
        <v>183</v>
      </c>
      <c r="O23" s="103">
        <v>5</v>
      </c>
      <c r="P23" s="103">
        <v>11</v>
      </c>
      <c r="Q23" s="104">
        <v>16</v>
      </c>
      <c r="R23" s="103">
        <v>39</v>
      </c>
      <c r="S23" s="103">
        <v>188</v>
      </c>
      <c r="T23" s="104">
        <v>227</v>
      </c>
      <c r="U23" s="103">
        <v>1</v>
      </c>
      <c r="V23" s="103">
        <v>3</v>
      </c>
      <c r="W23" s="104">
        <v>4</v>
      </c>
      <c r="X23" s="103">
        <v>0</v>
      </c>
      <c r="Y23" s="103">
        <v>0</v>
      </c>
      <c r="Z23" s="105">
        <v>0</v>
      </c>
      <c r="AA23" s="103">
        <v>189</v>
      </c>
      <c r="AB23" s="103">
        <v>1222</v>
      </c>
      <c r="AC23" s="104">
        <v>1411</v>
      </c>
      <c r="AD23" s="106">
        <v>7.73</v>
      </c>
      <c r="AE23" s="107">
        <v>56.63</v>
      </c>
      <c r="AF23" s="108">
        <v>64.349999999999994</v>
      </c>
      <c r="AG23" s="107">
        <v>2.48</v>
      </c>
      <c r="AH23" s="107">
        <v>15.66</v>
      </c>
      <c r="AI23" s="108">
        <v>18.14</v>
      </c>
      <c r="AJ23" s="107">
        <v>3.1892274982282065</v>
      </c>
      <c r="AK23" s="107">
        <v>14.316087880935507</v>
      </c>
      <c r="AL23" s="108">
        <v>17.505315379163715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38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  <row r="34" spans="2:38">
      <c r="B34" s="78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conditionalFormatting sqref="C34:AL34">
    <cfRule type="cellIs" dxfId="1" priority="3" operator="notEqual">
      <formula>0</formula>
    </cfRule>
  </conditionalFormatting>
  <hyperlinks>
    <hyperlink ref="B33" location="Índice!A1" display="Voltar ao Índice" xr:uid="{447C7F6F-7358-4A1F-9989-5BADAE565E49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8484E-4E7D-4F4C-8184-7BB54D8AB3EF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209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1671</v>
      </c>
      <c r="D9" s="87">
        <v>2668</v>
      </c>
      <c r="E9" s="87">
        <v>4339</v>
      </c>
      <c r="F9" s="87">
        <v>519</v>
      </c>
      <c r="G9" s="87">
        <v>1349</v>
      </c>
      <c r="H9" s="88">
        <v>1868</v>
      </c>
      <c r="I9" s="87">
        <v>204</v>
      </c>
      <c r="J9" s="87">
        <v>542</v>
      </c>
      <c r="K9" s="87">
        <v>746</v>
      </c>
      <c r="L9" s="87">
        <v>665</v>
      </c>
      <c r="M9" s="87">
        <v>2092</v>
      </c>
      <c r="N9" s="88">
        <v>2757</v>
      </c>
      <c r="O9" s="87">
        <v>149</v>
      </c>
      <c r="P9" s="87">
        <v>606</v>
      </c>
      <c r="Q9" s="87">
        <v>755</v>
      </c>
      <c r="R9" s="87">
        <v>2898</v>
      </c>
      <c r="S9" s="87">
        <v>7340</v>
      </c>
      <c r="T9" s="87">
        <v>10238</v>
      </c>
      <c r="U9" s="87">
        <v>168</v>
      </c>
      <c r="V9" s="87">
        <v>314</v>
      </c>
      <c r="W9" s="87">
        <v>482</v>
      </c>
      <c r="X9" s="87">
        <v>14</v>
      </c>
      <c r="Y9" s="87">
        <v>12</v>
      </c>
      <c r="Z9" s="88">
        <v>26</v>
      </c>
      <c r="AA9" s="87">
        <v>6288</v>
      </c>
      <c r="AB9" s="87">
        <v>14923</v>
      </c>
      <c r="AC9" s="88">
        <v>21211</v>
      </c>
      <c r="AD9" s="91">
        <v>10.32</v>
      </c>
      <c r="AE9" s="89">
        <v>18.940000000000001</v>
      </c>
      <c r="AF9" s="89">
        <v>29.26</v>
      </c>
      <c r="AG9" s="89">
        <v>4.0999999999999996</v>
      </c>
      <c r="AH9" s="89">
        <v>12.42</v>
      </c>
      <c r="AI9" s="89">
        <v>16.52</v>
      </c>
      <c r="AJ9" s="89">
        <v>15.223233228042055</v>
      </c>
      <c r="AK9" s="89">
        <v>38.998632784875767</v>
      </c>
      <c r="AL9" s="89">
        <v>54.221866012917829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984</v>
      </c>
      <c r="D10" s="93">
        <v>1705</v>
      </c>
      <c r="E10" s="87">
        <v>2689</v>
      </c>
      <c r="F10" s="93">
        <v>281</v>
      </c>
      <c r="G10" s="93">
        <v>850</v>
      </c>
      <c r="H10" s="88">
        <v>1131</v>
      </c>
      <c r="I10" s="93">
        <v>114</v>
      </c>
      <c r="J10" s="93">
        <v>344</v>
      </c>
      <c r="K10" s="87">
        <v>458</v>
      </c>
      <c r="L10" s="93">
        <v>409</v>
      </c>
      <c r="M10" s="93">
        <v>1390</v>
      </c>
      <c r="N10" s="88">
        <v>1799</v>
      </c>
      <c r="O10" s="93">
        <v>90</v>
      </c>
      <c r="P10" s="93">
        <v>379</v>
      </c>
      <c r="Q10" s="87">
        <v>469</v>
      </c>
      <c r="R10" s="93">
        <v>2065</v>
      </c>
      <c r="S10" s="93">
        <v>5219</v>
      </c>
      <c r="T10" s="87">
        <v>7284</v>
      </c>
      <c r="U10" s="93">
        <v>142</v>
      </c>
      <c r="V10" s="93">
        <v>240</v>
      </c>
      <c r="W10" s="87">
        <v>382</v>
      </c>
      <c r="X10" s="93">
        <v>9</v>
      </c>
      <c r="Y10" s="93">
        <v>11</v>
      </c>
      <c r="Z10" s="88">
        <v>20</v>
      </c>
      <c r="AA10" s="93">
        <v>4094</v>
      </c>
      <c r="AB10" s="93">
        <v>10138</v>
      </c>
      <c r="AC10" s="87">
        <v>14232</v>
      </c>
      <c r="AD10" s="94">
        <v>8.89</v>
      </c>
      <c r="AE10" s="92">
        <v>17.95</v>
      </c>
      <c r="AF10" s="89">
        <v>26.84</v>
      </c>
      <c r="AG10" s="92">
        <v>3.67</v>
      </c>
      <c r="AH10" s="92">
        <v>12.18</v>
      </c>
      <c r="AI10" s="89">
        <v>15.86</v>
      </c>
      <c r="AJ10" s="92">
        <v>16.202922990444069</v>
      </c>
      <c r="AK10" s="92">
        <v>41.09752670039348</v>
      </c>
      <c r="AL10" s="89">
        <v>57.300449690837553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687</v>
      </c>
      <c r="D11" s="93">
        <v>963</v>
      </c>
      <c r="E11" s="87">
        <v>1650</v>
      </c>
      <c r="F11" s="93">
        <v>238</v>
      </c>
      <c r="G11" s="93">
        <v>499</v>
      </c>
      <c r="H11" s="88">
        <v>737</v>
      </c>
      <c r="I11" s="93">
        <v>90</v>
      </c>
      <c r="J11" s="93">
        <v>198</v>
      </c>
      <c r="K11" s="87">
        <v>288</v>
      </c>
      <c r="L11" s="93">
        <v>256</v>
      </c>
      <c r="M11" s="93">
        <v>702</v>
      </c>
      <c r="N11" s="88">
        <v>958</v>
      </c>
      <c r="O11" s="93">
        <v>59</v>
      </c>
      <c r="P11" s="93">
        <v>227</v>
      </c>
      <c r="Q11" s="87">
        <v>286</v>
      </c>
      <c r="R11" s="93">
        <v>833</v>
      </c>
      <c r="S11" s="93">
        <v>2121</v>
      </c>
      <c r="T11" s="87">
        <v>2954</v>
      </c>
      <c r="U11" s="93">
        <v>26</v>
      </c>
      <c r="V11" s="93">
        <v>74</v>
      </c>
      <c r="W11" s="87">
        <v>100</v>
      </c>
      <c r="X11" s="93">
        <v>5</v>
      </c>
      <c r="Y11" s="93">
        <v>1</v>
      </c>
      <c r="Z11" s="88">
        <v>6</v>
      </c>
      <c r="AA11" s="93">
        <v>2194</v>
      </c>
      <c r="AB11" s="93">
        <v>4785</v>
      </c>
      <c r="AC11" s="87">
        <v>6979</v>
      </c>
      <c r="AD11" s="94">
        <v>13.25</v>
      </c>
      <c r="AE11" s="92">
        <v>20.95</v>
      </c>
      <c r="AF11" s="89">
        <v>34.200000000000003</v>
      </c>
      <c r="AG11" s="92">
        <v>4.96</v>
      </c>
      <c r="AH11" s="92">
        <v>12.9</v>
      </c>
      <c r="AI11" s="89">
        <v>17.850000000000001</v>
      </c>
      <c r="AJ11" s="92">
        <v>13.225390457085542</v>
      </c>
      <c r="AK11" s="92">
        <v>34.718441037397909</v>
      </c>
      <c r="AL11" s="89">
        <v>47.943831494483454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13</v>
      </c>
      <c r="D12" s="93">
        <v>7</v>
      </c>
      <c r="E12" s="87">
        <v>20</v>
      </c>
      <c r="F12" s="93">
        <v>3</v>
      </c>
      <c r="G12" s="93">
        <v>6</v>
      </c>
      <c r="H12" s="88">
        <v>9</v>
      </c>
      <c r="I12" s="93">
        <v>3</v>
      </c>
      <c r="J12" s="93">
        <v>8</v>
      </c>
      <c r="K12" s="87">
        <v>11</v>
      </c>
      <c r="L12" s="93">
        <v>17</v>
      </c>
      <c r="M12" s="93">
        <v>15</v>
      </c>
      <c r="N12" s="88">
        <v>32</v>
      </c>
      <c r="O12" s="93">
        <v>1</v>
      </c>
      <c r="P12" s="93">
        <v>0</v>
      </c>
      <c r="Q12" s="87">
        <v>1</v>
      </c>
      <c r="R12" s="93">
        <v>29</v>
      </c>
      <c r="S12" s="93">
        <v>17</v>
      </c>
      <c r="T12" s="87">
        <v>46</v>
      </c>
      <c r="U12" s="93">
        <v>0</v>
      </c>
      <c r="V12" s="93">
        <v>0</v>
      </c>
      <c r="W12" s="87">
        <v>0</v>
      </c>
      <c r="X12" s="93">
        <v>1</v>
      </c>
      <c r="Y12" s="93">
        <v>1</v>
      </c>
      <c r="Z12" s="88">
        <v>2</v>
      </c>
      <c r="AA12" s="93">
        <v>67</v>
      </c>
      <c r="AB12" s="93">
        <v>54</v>
      </c>
      <c r="AC12" s="87">
        <v>121</v>
      </c>
      <c r="AD12" s="94">
        <v>13.22</v>
      </c>
      <c r="AE12" s="92">
        <v>10.74</v>
      </c>
      <c r="AF12" s="89">
        <v>23.97</v>
      </c>
      <c r="AG12" s="92">
        <v>16.53</v>
      </c>
      <c r="AH12" s="92">
        <v>19.010000000000002</v>
      </c>
      <c r="AI12" s="89">
        <v>35.54</v>
      </c>
      <c r="AJ12" s="92">
        <v>25.619834710743799</v>
      </c>
      <c r="AK12" s="92">
        <v>14.87603305785124</v>
      </c>
      <c r="AL12" s="89">
        <v>40.495867768595041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10</v>
      </c>
      <c r="D13" s="93">
        <v>8</v>
      </c>
      <c r="E13" s="87">
        <v>18</v>
      </c>
      <c r="F13" s="93">
        <v>4</v>
      </c>
      <c r="G13" s="93">
        <v>7</v>
      </c>
      <c r="H13" s="88">
        <v>11</v>
      </c>
      <c r="I13" s="93">
        <v>0</v>
      </c>
      <c r="J13" s="93">
        <v>4</v>
      </c>
      <c r="K13" s="87">
        <v>4</v>
      </c>
      <c r="L13" s="93">
        <v>3</v>
      </c>
      <c r="M13" s="93">
        <v>2</v>
      </c>
      <c r="N13" s="88">
        <v>5</v>
      </c>
      <c r="O13" s="93">
        <v>0</v>
      </c>
      <c r="P13" s="93">
        <v>0</v>
      </c>
      <c r="Q13" s="87">
        <v>0</v>
      </c>
      <c r="R13" s="93">
        <v>2</v>
      </c>
      <c r="S13" s="93">
        <v>1</v>
      </c>
      <c r="T13" s="87">
        <v>3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19</v>
      </c>
      <c r="AB13" s="93">
        <v>22</v>
      </c>
      <c r="AC13" s="87">
        <v>41</v>
      </c>
      <c r="AD13" s="94">
        <v>34.15</v>
      </c>
      <c r="AE13" s="92">
        <v>36.590000000000003</v>
      </c>
      <c r="AF13" s="89">
        <v>70.73</v>
      </c>
      <c r="AG13" s="92">
        <v>7.32</v>
      </c>
      <c r="AH13" s="92">
        <v>14.63</v>
      </c>
      <c r="AI13" s="89">
        <v>21.95</v>
      </c>
      <c r="AJ13" s="92">
        <v>4.8780487804878048</v>
      </c>
      <c r="AK13" s="92">
        <v>2.4390243902439024</v>
      </c>
      <c r="AL13" s="89">
        <v>7.3170731707317067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255</v>
      </c>
      <c r="D14" s="93">
        <v>83</v>
      </c>
      <c r="E14" s="87">
        <v>338</v>
      </c>
      <c r="F14" s="93">
        <v>75</v>
      </c>
      <c r="G14" s="93">
        <v>71</v>
      </c>
      <c r="H14" s="88">
        <v>146</v>
      </c>
      <c r="I14" s="93">
        <v>28</v>
      </c>
      <c r="J14" s="93">
        <v>29</v>
      </c>
      <c r="K14" s="87">
        <v>57</v>
      </c>
      <c r="L14" s="93">
        <v>91</v>
      </c>
      <c r="M14" s="93">
        <v>120</v>
      </c>
      <c r="N14" s="88">
        <v>211</v>
      </c>
      <c r="O14" s="93">
        <v>7</v>
      </c>
      <c r="P14" s="93">
        <v>5</v>
      </c>
      <c r="Q14" s="87">
        <v>12</v>
      </c>
      <c r="R14" s="93">
        <v>120</v>
      </c>
      <c r="S14" s="93">
        <v>182</v>
      </c>
      <c r="T14" s="87">
        <v>302</v>
      </c>
      <c r="U14" s="93">
        <v>2</v>
      </c>
      <c r="V14" s="93">
        <v>8</v>
      </c>
      <c r="W14" s="87">
        <v>10</v>
      </c>
      <c r="X14" s="93">
        <v>0</v>
      </c>
      <c r="Y14" s="93">
        <v>0</v>
      </c>
      <c r="Z14" s="88">
        <v>0</v>
      </c>
      <c r="AA14" s="93">
        <v>578</v>
      </c>
      <c r="AB14" s="93">
        <v>498</v>
      </c>
      <c r="AC14" s="87">
        <v>1076</v>
      </c>
      <c r="AD14" s="94">
        <v>30.67</v>
      </c>
      <c r="AE14" s="92">
        <v>14.31</v>
      </c>
      <c r="AF14" s="89">
        <v>44.98</v>
      </c>
      <c r="AG14" s="92">
        <v>11.06</v>
      </c>
      <c r="AH14" s="92">
        <v>13.85</v>
      </c>
      <c r="AI14" s="89">
        <v>24.91</v>
      </c>
      <c r="AJ14" s="92">
        <v>11.988847583643123</v>
      </c>
      <c r="AK14" s="92">
        <v>18.122676579925649</v>
      </c>
      <c r="AL14" s="89">
        <v>30.111524163568777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337</v>
      </c>
      <c r="D15" s="93">
        <v>1420</v>
      </c>
      <c r="E15" s="87">
        <v>1757</v>
      </c>
      <c r="F15" s="93">
        <v>105</v>
      </c>
      <c r="G15" s="93">
        <v>620</v>
      </c>
      <c r="H15" s="88">
        <v>725</v>
      </c>
      <c r="I15" s="93">
        <v>45</v>
      </c>
      <c r="J15" s="93">
        <v>213</v>
      </c>
      <c r="K15" s="87">
        <v>258</v>
      </c>
      <c r="L15" s="93">
        <v>155</v>
      </c>
      <c r="M15" s="93">
        <v>969</v>
      </c>
      <c r="N15" s="88">
        <v>1124</v>
      </c>
      <c r="O15" s="93">
        <v>74</v>
      </c>
      <c r="P15" s="93">
        <v>364</v>
      </c>
      <c r="Q15" s="87">
        <v>438</v>
      </c>
      <c r="R15" s="93">
        <v>1734</v>
      </c>
      <c r="S15" s="93">
        <v>4790</v>
      </c>
      <c r="T15" s="87">
        <v>6524</v>
      </c>
      <c r="U15" s="93">
        <v>130</v>
      </c>
      <c r="V15" s="93">
        <v>228</v>
      </c>
      <c r="W15" s="87">
        <v>358</v>
      </c>
      <c r="X15" s="93">
        <v>6</v>
      </c>
      <c r="Y15" s="93">
        <v>9</v>
      </c>
      <c r="Z15" s="88">
        <v>15</v>
      </c>
      <c r="AA15" s="93">
        <v>2586</v>
      </c>
      <c r="AB15" s="93">
        <v>8613</v>
      </c>
      <c r="AC15" s="87">
        <v>11199</v>
      </c>
      <c r="AD15" s="94">
        <v>3.95</v>
      </c>
      <c r="AE15" s="92">
        <v>18.22</v>
      </c>
      <c r="AF15" s="89">
        <v>22.16</v>
      </c>
      <c r="AG15" s="92">
        <v>1.79</v>
      </c>
      <c r="AH15" s="92">
        <v>10.55</v>
      </c>
      <c r="AI15" s="89">
        <v>12.34</v>
      </c>
      <c r="AJ15" s="92">
        <v>17.358692740423251</v>
      </c>
      <c r="AK15" s="92">
        <v>48.138226627377442</v>
      </c>
      <c r="AL15" s="89">
        <v>65.4969193678007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3</v>
      </c>
      <c r="D16" s="93">
        <v>7</v>
      </c>
      <c r="E16" s="87">
        <v>10</v>
      </c>
      <c r="F16" s="93">
        <v>8</v>
      </c>
      <c r="G16" s="93">
        <v>13</v>
      </c>
      <c r="H16" s="88">
        <v>21</v>
      </c>
      <c r="I16" s="93">
        <v>4</v>
      </c>
      <c r="J16" s="93">
        <v>5</v>
      </c>
      <c r="K16" s="87">
        <v>9</v>
      </c>
      <c r="L16" s="93">
        <v>9</v>
      </c>
      <c r="M16" s="93">
        <v>11</v>
      </c>
      <c r="N16" s="88">
        <v>20</v>
      </c>
      <c r="O16" s="93">
        <v>0</v>
      </c>
      <c r="P16" s="93">
        <v>0</v>
      </c>
      <c r="Q16" s="87">
        <v>0</v>
      </c>
      <c r="R16" s="93">
        <v>32</v>
      </c>
      <c r="S16" s="93">
        <v>24</v>
      </c>
      <c r="T16" s="87">
        <v>56</v>
      </c>
      <c r="U16" s="93">
        <v>1</v>
      </c>
      <c r="V16" s="93">
        <v>2</v>
      </c>
      <c r="W16" s="87">
        <v>3</v>
      </c>
      <c r="X16" s="93">
        <v>0</v>
      </c>
      <c r="Y16" s="93">
        <v>0</v>
      </c>
      <c r="Z16" s="88">
        <v>0</v>
      </c>
      <c r="AA16" s="93">
        <v>57</v>
      </c>
      <c r="AB16" s="93">
        <v>62</v>
      </c>
      <c r="AC16" s="87">
        <v>119</v>
      </c>
      <c r="AD16" s="94">
        <v>9.24</v>
      </c>
      <c r="AE16" s="92">
        <v>16.809999999999999</v>
      </c>
      <c r="AF16" s="89">
        <v>26.05</v>
      </c>
      <c r="AG16" s="92">
        <v>10.92</v>
      </c>
      <c r="AH16" s="92">
        <v>13.45</v>
      </c>
      <c r="AI16" s="89">
        <v>24.37</v>
      </c>
      <c r="AJ16" s="92">
        <v>27.731092436974791</v>
      </c>
      <c r="AK16" s="92">
        <v>21.84873949579832</v>
      </c>
      <c r="AL16" s="89">
        <v>49.579831932773111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19</v>
      </c>
      <c r="E17" s="87">
        <v>26</v>
      </c>
      <c r="F17" s="93">
        <v>13</v>
      </c>
      <c r="G17" s="93">
        <v>19</v>
      </c>
      <c r="H17" s="88">
        <v>32</v>
      </c>
      <c r="I17" s="93">
        <v>5</v>
      </c>
      <c r="J17" s="93">
        <v>6</v>
      </c>
      <c r="K17" s="87">
        <v>11</v>
      </c>
      <c r="L17" s="93">
        <v>22</v>
      </c>
      <c r="M17" s="93">
        <v>45</v>
      </c>
      <c r="N17" s="88">
        <v>67</v>
      </c>
      <c r="O17" s="93">
        <v>0</v>
      </c>
      <c r="P17" s="93">
        <v>3</v>
      </c>
      <c r="Q17" s="87">
        <v>3</v>
      </c>
      <c r="R17" s="93">
        <v>25</v>
      </c>
      <c r="S17" s="93">
        <v>65</v>
      </c>
      <c r="T17" s="87">
        <v>90</v>
      </c>
      <c r="U17" s="93">
        <v>0</v>
      </c>
      <c r="V17" s="93">
        <v>4</v>
      </c>
      <c r="W17" s="87">
        <v>4</v>
      </c>
      <c r="X17" s="93">
        <v>1</v>
      </c>
      <c r="Y17" s="93">
        <v>0</v>
      </c>
      <c r="Z17" s="88">
        <v>1</v>
      </c>
      <c r="AA17" s="93">
        <v>73</v>
      </c>
      <c r="AB17" s="93">
        <v>161</v>
      </c>
      <c r="AC17" s="87">
        <v>234</v>
      </c>
      <c r="AD17" s="94">
        <v>8.5500000000000007</v>
      </c>
      <c r="AE17" s="92">
        <v>16.239999999999998</v>
      </c>
      <c r="AF17" s="89">
        <v>24.79</v>
      </c>
      <c r="AG17" s="92">
        <v>11.54</v>
      </c>
      <c r="AH17" s="92">
        <v>21.79</v>
      </c>
      <c r="AI17" s="89">
        <v>33.33</v>
      </c>
      <c r="AJ17" s="92">
        <v>11.111111111111111</v>
      </c>
      <c r="AK17" s="92">
        <v>30.76923076923077</v>
      </c>
      <c r="AL17" s="89">
        <v>41.880341880341881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27</v>
      </c>
      <c r="D18" s="93">
        <v>56</v>
      </c>
      <c r="E18" s="87">
        <v>83</v>
      </c>
      <c r="F18" s="93">
        <v>19</v>
      </c>
      <c r="G18" s="93">
        <v>53</v>
      </c>
      <c r="H18" s="88">
        <v>72</v>
      </c>
      <c r="I18" s="93">
        <v>28</v>
      </c>
      <c r="J18" s="93">
        <v>48</v>
      </c>
      <c r="K18" s="87">
        <v>76</v>
      </c>
      <c r="L18" s="93">
        <v>91</v>
      </c>
      <c r="M18" s="93">
        <v>180</v>
      </c>
      <c r="N18" s="88">
        <v>271</v>
      </c>
      <c r="O18" s="93">
        <v>4</v>
      </c>
      <c r="P18" s="93">
        <v>2</v>
      </c>
      <c r="Q18" s="87">
        <v>6</v>
      </c>
      <c r="R18" s="93">
        <v>132</v>
      </c>
      <c r="S18" s="93">
        <v>160</v>
      </c>
      <c r="T18" s="87">
        <v>292</v>
      </c>
      <c r="U18" s="93">
        <v>7</v>
      </c>
      <c r="V18" s="93">
        <v>1</v>
      </c>
      <c r="W18" s="87">
        <v>8</v>
      </c>
      <c r="X18" s="93">
        <v>0</v>
      </c>
      <c r="Y18" s="93">
        <v>0</v>
      </c>
      <c r="Z18" s="88">
        <v>0</v>
      </c>
      <c r="AA18" s="93">
        <v>308</v>
      </c>
      <c r="AB18" s="93">
        <v>500</v>
      </c>
      <c r="AC18" s="87">
        <v>808</v>
      </c>
      <c r="AD18" s="94">
        <v>5.69</v>
      </c>
      <c r="AE18" s="92">
        <v>13.49</v>
      </c>
      <c r="AF18" s="89">
        <v>19.18</v>
      </c>
      <c r="AG18" s="92">
        <v>14.73</v>
      </c>
      <c r="AH18" s="92">
        <v>28.22</v>
      </c>
      <c r="AI18" s="89">
        <v>42.95</v>
      </c>
      <c r="AJ18" s="92">
        <v>17.698019801980198</v>
      </c>
      <c r="AK18" s="92">
        <v>20.173267326732674</v>
      </c>
      <c r="AL18" s="89">
        <v>37.871287128712872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313</v>
      </c>
      <c r="D19" s="93">
        <v>159</v>
      </c>
      <c r="E19" s="87">
        <v>472</v>
      </c>
      <c r="F19" s="93">
        <v>62</v>
      </c>
      <c r="G19" s="93">
        <v>68</v>
      </c>
      <c r="H19" s="88">
        <v>130</v>
      </c>
      <c r="I19" s="93">
        <v>22</v>
      </c>
      <c r="J19" s="93">
        <v>36</v>
      </c>
      <c r="K19" s="87">
        <v>58</v>
      </c>
      <c r="L19" s="93">
        <v>49</v>
      </c>
      <c r="M19" s="93">
        <v>124</v>
      </c>
      <c r="N19" s="88">
        <v>173</v>
      </c>
      <c r="O19" s="93">
        <v>7</v>
      </c>
      <c r="P19" s="93">
        <v>6</v>
      </c>
      <c r="Q19" s="87">
        <v>13</v>
      </c>
      <c r="R19" s="93">
        <v>83</v>
      </c>
      <c r="S19" s="93">
        <v>128</v>
      </c>
      <c r="T19" s="87">
        <v>211</v>
      </c>
      <c r="U19" s="93">
        <v>2</v>
      </c>
      <c r="V19" s="93">
        <v>6</v>
      </c>
      <c r="W19" s="87">
        <v>8</v>
      </c>
      <c r="X19" s="93">
        <v>1</v>
      </c>
      <c r="Y19" s="93">
        <v>1</v>
      </c>
      <c r="Z19" s="88">
        <v>2</v>
      </c>
      <c r="AA19" s="93">
        <v>539</v>
      </c>
      <c r="AB19" s="93">
        <v>528</v>
      </c>
      <c r="AC19" s="87">
        <v>1067</v>
      </c>
      <c r="AD19" s="94">
        <v>35.15</v>
      </c>
      <c r="AE19" s="92">
        <v>21.27</v>
      </c>
      <c r="AF19" s="89">
        <v>56.42</v>
      </c>
      <c r="AG19" s="92">
        <v>6.65</v>
      </c>
      <c r="AH19" s="92">
        <v>15</v>
      </c>
      <c r="AI19" s="89">
        <v>21.65</v>
      </c>
      <c r="AJ19" s="92">
        <v>8.7160262417994385</v>
      </c>
      <c r="AK19" s="92">
        <v>13.214620431115275</v>
      </c>
      <c r="AL19" s="89">
        <v>21.930646672914715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27</v>
      </c>
      <c r="D20" s="93">
        <v>50</v>
      </c>
      <c r="E20" s="87">
        <v>77</v>
      </c>
      <c r="F20" s="93">
        <v>18</v>
      </c>
      <c r="G20" s="93">
        <v>22</v>
      </c>
      <c r="H20" s="88">
        <v>40</v>
      </c>
      <c r="I20" s="93">
        <v>2</v>
      </c>
      <c r="J20" s="93">
        <v>17</v>
      </c>
      <c r="K20" s="87">
        <v>19</v>
      </c>
      <c r="L20" s="93">
        <v>15</v>
      </c>
      <c r="M20" s="93">
        <v>60</v>
      </c>
      <c r="N20" s="88">
        <v>75</v>
      </c>
      <c r="O20" s="93">
        <v>0</v>
      </c>
      <c r="P20" s="93">
        <v>4</v>
      </c>
      <c r="Q20" s="87">
        <v>4</v>
      </c>
      <c r="R20" s="93">
        <v>32</v>
      </c>
      <c r="S20" s="93">
        <v>63</v>
      </c>
      <c r="T20" s="87">
        <v>95</v>
      </c>
      <c r="U20" s="93">
        <v>0</v>
      </c>
      <c r="V20" s="93">
        <v>1</v>
      </c>
      <c r="W20" s="87">
        <v>1</v>
      </c>
      <c r="X20" s="93">
        <v>0</v>
      </c>
      <c r="Y20" s="93">
        <v>1</v>
      </c>
      <c r="Z20" s="88">
        <v>1</v>
      </c>
      <c r="AA20" s="93">
        <v>94</v>
      </c>
      <c r="AB20" s="93">
        <v>218</v>
      </c>
      <c r="AC20" s="87">
        <v>312</v>
      </c>
      <c r="AD20" s="94">
        <v>14.42</v>
      </c>
      <c r="AE20" s="92">
        <v>23.08</v>
      </c>
      <c r="AF20" s="89">
        <v>37.5</v>
      </c>
      <c r="AG20" s="92">
        <v>5.45</v>
      </c>
      <c r="AH20" s="92">
        <v>24.68</v>
      </c>
      <c r="AI20" s="89">
        <v>30.13</v>
      </c>
      <c r="AJ20" s="92">
        <v>10.256410256410255</v>
      </c>
      <c r="AK20" s="92">
        <v>22.115384615384613</v>
      </c>
      <c r="AL20" s="89">
        <v>32.371794871794876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123</v>
      </c>
      <c r="D21" s="93">
        <v>39</v>
      </c>
      <c r="E21" s="87">
        <v>162</v>
      </c>
      <c r="F21" s="93">
        <v>36</v>
      </c>
      <c r="G21" s="93">
        <v>32</v>
      </c>
      <c r="H21" s="88">
        <v>68</v>
      </c>
      <c r="I21" s="93">
        <v>16</v>
      </c>
      <c r="J21" s="93">
        <v>20</v>
      </c>
      <c r="K21" s="87">
        <v>36</v>
      </c>
      <c r="L21" s="93">
        <v>51</v>
      </c>
      <c r="M21" s="93">
        <v>36</v>
      </c>
      <c r="N21" s="88">
        <v>87</v>
      </c>
      <c r="O21" s="93">
        <v>6</v>
      </c>
      <c r="P21" s="93">
        <v>2</v>
      </c>
      <c r="Q21" s="87">
        <v>8</v>
      </c>
      <c r="R21" s="93">
        <v>62</v>
      </c>
      <c r="S21" s="93">
        <v>60</v>
      </c>
      <c r="T21" s="87">
        <v>122</v>
      </c>
      <c r="U21" s="93">
        <v>2</v>
      </c>
      <c r="V21" s="93">
        <v>1</v>
      </c>
      <c r="W21" s="87">
        <v>3</v>
      </c>
      <c r="X21" s="93">
        <v>2</v>
      </c>
      <c r="Y21" s="93">
        <v>0</v>
      </c>
      <c r="Z21" s="88">
        <v>2</v>
      </c>
      <c r="AA21" s="93">
        <v>298</v>
      </c>
      <c r="AB21" s="93">
        <v>190</v>
      </c>
      <c r="AC21" s="87">
        <v>488</v>
      </c>
      <c r="AD21" s="94">
        <v>32.58</v>
      </c>
      <c r="AE21" s="92">
        <v>14.55</v>
      </c>
      <c r="AF21" s="89">
        <v>47.13</v>
      </c>
      <c r="AG21" s="92">
        <v>13.73</v>
      </c>
      <c r="AH21" s="92">
        <v>11.48</v>
      </c>
      <c r="AI21" s="89">
        <v>25.2</v>
      </c>
      <c r="AJ21" s="92">
        <v>14.754098360655737</v>
      </c>
      <c r="AK21" s="92">
        <v>12.909836065573771</v>
      </c>
      <c r="AL21" s="89">
        <v>27.66393442622951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556</v>
      </c>
      <c r="D22" s="93">
        <v>820</v>
      </c>
      <c r="E22" s="87">
        <v>1376</v>
      </c>
      <c r="F22" s="93">
        <v>176</v>
      </c>
      <c r="G22" s="93">
        <v>438</v>
      </c>
      <c r="H22" s="88">
        <v>614</v>
      </c>
      <c r="I22" s="93">
        <v>51</v>
      </c>
      <c r="J22" s="93">
        <v>156</v>
      </c>
      <c r="K22" s="87">
        <v>207</v>
      </c>
      <c r="L22" s="93">
        <v>162</v>
      </c>
      <c r="M22" s="93">
        <v>530</v>
      </c>
      <c r="N22" s="88">
        <v>692</v>
      </c>
      <c r="O22" s="93">
        <v>50</v>
      </c>
      <c r="P22" s="93">
        <v>220</v>
      </c>
      <c r="Q22" s="87">
        <v>270</v>
      </c>
      <c r="R22" s="93">
        <v>647</v>
      </c>
      <c r="S22" s="93">
        <v>1850</v>
      </c>
      <c r="T22" s="87">
        <v>2497</v>
      </c>
      <c r="U22" s="93">
        <v>24</v>
      </c>
      <c r="V22" s="93">
        <v>63</v>
      </c>
      <c r="W22" s="87">
        <v>87</v>
      </c>
      <c r="X22" s="93">
        <v>3</v>
      </c>
      <c r="Y22" s="93">
        <v>0</v>
      </c>
      <c r="Z22" s="88">
        <v>3</v>
      </c>
      <c r="AA22" s="93">
        <v>1669</v>
      </c>
      <c r="AB22" s="93">
        <v>4077</v>
      </c>
      <c r="AC22" s="87">
        <v>5746</v>
      </c>
      <c r="AD22" s="94">
        <v>12.74</v>
      </c>
      <c r="AE22" s="92">
        <v>21.89</v>
      </c>
      <c r="AF22" s="89">
        <v>34.630000000000003</v>
      </c>
      <c r="AG22" s="92">
        <v>3.71</v>
      </c>
      <c r="AH22" s="92">
        <v>11.94</v>
      </c>
      <c r="AI22" s="89">
        <v>15.65</v>
      </c>
      <c r="AJ22" s="92">
        <v>12.600069613644274</v>
      </c>
      <c r="AK22" s="92">
        <v>37.121475809258612</v>
      </c>
      <c r="AL22" s="89">
        <v>49.721545422902892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66</v>
      </c>
      <c r="D23" s="103">
        <v>596</v>
      </c>
      <c r="E23" s="104">
        <v>662</v>
      </c>
      <c r="F23" s="103">
        <v>41</v>
      </c>
      <c r="G23" s="103">
        <v>193</v>
      </c>
      <c r="H23" s="105">
        <v>234</v>
      </c>
      <c r="I23" s="103">
        <v>8</v>
      </c>
      <c r="J23" s="103">
        <v>65</v>
      </c>
      <c r="K23" s="104">
        <v>73</v>
      </c>
      <c r="L23" s="103">
        <v>27</v>
      </c>
      <c r="M23" s="103">
        <v>157</v>
      </c>
      <c r="N23" s="105">
        <v>184</v>
      </c>
      <c r="O23" s="103">
        <v>5</v>
      </c>
      <c r="P23" s="103">
        <v>11</v>
      </c>
      <c r="Q23" s="104">
        <v>16</v>
      </c>
      <c r="R23" s="103">
        <v>39</v>
      </c>
      <c r="S23" s="103">
        <v>191</v>
      </c>
      <c r="T23" s="104">
        <v>230</v>
      </c>
      <c r="U23" s="103">
        <v>1</v>
      </c>
      <c r="V23" s="103">
        <v>3</v>
      </c>
      <c r="W23" s="104">
        <v>4</v>
      </c>
      <c r="X23" s="103">
        <v>0</v>
      </c>
      <c r="Y23" s="103">
        <v>0</v>
      </c>
      <c r="Z23" s="105">
        <v>0</v>
      </c>
      <c r="AA23" s="103">
        <v>187</v>
      </c>
      <c r="AB23" s="103">
        <v>1216</v>
      </c>
      <c r="AC23" s="104">
        <v>1403</v>
      </c>
      <c r="AD23" s="106">
        <v>7.63</v>
      </c>
      <c r="AE23" s="107">
        <v>56.24</v>
      </c>
      <c r="AF23" s="108">
        <v>63.86</v>
      </c>
      <c r="AG23" s="107">
        <v>2.4900000000000002</v>
      </c>
      <c r="AH23" s="107">
        <v>15.82</v>
      </c>
      <c r="AI23" s="108">
        <v>18.32</v>
      </c>
      <c r="AJ23" s="107">
        <v>3.2074126870990733</v>
      </c>
      <c r="AK23" s="107">
        <v>14.611546685673558</v>
      </c>
      <c r="AL23" s="108">
        <v>17.818959372772632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C2747588-17A8-43FE-BB51-D8E298B4E95A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C5463-1F94-46A4-B8EE-DF58357F00FB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210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1650</v>
      </c>
      <c r="D9" s="87">
        <v>2613</v>
      </c>
      <c r="E9" s="87">
        <v>4263</v>
      </c>
      <c r="F9" s="87">
        <v>526</v>
      </c>
      <c r="G9" s="87">
        <v>1344</v>
      </c>
      <c r="H9" s="88">
        <v>1870</v>
      </c>
      <c r="I9" s="87">
        <v>198</v>
      </c>
      <c r="J9" s="87">
        <v>533</v>
      </c>
      <c r="K9" s="87">
        <v>731</v>
      </c>
      <c r="L9" s="87">
        <v>677</v>
      </c>
      <c r="M9" s="87">
        <v>2075</v>
      </c>
      <c r="N9" s="88">
        <v>2752</v>
      </c>
      <c r="O9" s="87">
        <v>141</v>
      </c>
      <c r="P9" s="87">
        <v>597</v>
      </c>
      <c r="Q9" s="87">
        <v>738</v>
      </c>
      <c r="R9" s="87">
        <v>2836</v>
      </c>
      <c r="S9" s="87">
        <v>7247</v>
      </c>
      <c r="T9" s="87">
        <v>10083</v>
      </c>
      <c r="U9" s="87">
        <v>172</v>
      </c>
      <c r="V9" s="87">
        <v>325</v>
      </c>
      <c r="W9" s="87">
        <v>497</v>
      </c>
      <c r="X9" s="87">
        <v>16</v>
      </c>
      <c r="Y9" s="87">
        <v>11</v>
      </c>
      <c r="Z9" s="88">
        <v>27</v>
      </c>
      <c r="AA9" s="87">
        <v>6216</v>
      </c>
      <c r="AB9" s="87">
        <v>14745</v>
      </c>
      <c r="AC9" s="88">
        <v>20961</v>
      </c>
      <c r="AD9" s="91">
        <v>10.38</v>
      </c>
      <c r="AE9" s="89">
        <v>18.88</v>
      </c>
      <c r="AF9" s="89">
        <v>29.26</v>
      </c>
      <c r="AG9" s="89">
        <v>4.17</v>
      </c>
      <c r="AH9" s="89">
        <v>12.44</v>
      </c>
      <c r="AI9" s="89">
        <v>16.62</v>
      </c>
      <c r="AJ9" s="89">
        <v>15.099470445112351</v>
      </c>
      <c r="AK9" s="89">
        <v>39.024855684366209</v>
      </c>
      <c r="AL9" s="89">
        <v>54.124326129478547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1029</v>
      </c>
      <c r="D10" s="93">
        <v>1722</v>
      </c>
      <c r="E10" s="87">
        <v>2751</v>
      </c>
      <c r="F10" s="93">
        <v>288</v>
      </c>
      <c r="G10" s="93">
        <v>850</v>
      </c>
      <c r="H10" s="88">
        <v>1138</v>
      </c>
      <c r="I10" s="93">
        <v>119</v>
      </c>
      <c r="J10" s="93">
        <v>346</v>
      </c>
      <c r="K10" s="87">
        <v>465</v>
      </c>
      <c r="L10" s="93">
        <v>420</v>
      </c>
      <c r="M10" s="93">
        <v>1399</v>
      </c>
      <c r="N10" s="88">
        <v>1819</v>
      </c>
      <c r="O10" s="93">
        <v>85</v>
      </c>
      <c r="P10" s="93">
        <v>377</v>
      </c>
      <c r="Q10" s="87">
        <v>462</v>
      </c>
      <c r="R10" s="93">
        <v>2020</v>
      </c>
      <c r="S10" s="93">
        <v>5141</v>
      </c>
      <c r="T10" s="87">
        <v>7161</v>
      </c>
      <c r="U10" s="93">
        <v>148</v>
      </c>
      <c r="V10" s="93">
        <v>249</v>
      </c>
      <c r="W10" s="87">
        <v>397</v>
      </c>
      <c r="X10" s="93">
        <v>10</v>
      </c>
      <c r="Y10" s="93">
        <v>10</v>
      </c>
      <c r="Z10" s="88">
        <v>20</v>
      </c>
      <c r="AA10" s="93">
        <v>4119</v>
      </c>
      <c r="AB10" s="93">
        <v>10094</v>
      </c>
      <c r="AC10" s="87">
        <v>14213</v>
      </c>
      <c r="AD10" s="94">
        <v>9.27</v>
      </c>
      <c r="AE10" s="92">
        <v>18.100000000000001</v>
      </c>
      <c r="AF10" s="89">
        <v>27.36</v>
      </c>
      <c r="AG10" s="92">
        <v>3.79</v>
      </c>
      <c r="AH10" s="92">
        <v>12.28</v>
      </c>
      <c r="AI10" s="89">
        <v>16.07</v>
      </c>
      <c r="AJ10" s="92">
        <v>15.922043199887426</v>
      </c>
      <c r="AK10" s="92">
        <v>40.64588756771969</v>
      </c>
      <c r="AL10" s="89">
        <v>56.567930767607123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621</v>
      </c>
      <c r="D11" s="93">
        <v>891</v>
      </c>
      <c r="E11" s="87">
        <v>1512</v>
      </c>
      <c r="F11" s="93">
        <v>238</v>
      </c>
      <c r="G11" s="93">
        <v>494</v>
      </c>
      <c r="H11" s="88">
        <v>732</v>
      </c>
      <c r="I11" s="93">
        <v>79</v>
      </c>
      <c r="J11" s="93">
        <v>187</v>
      </c>
      <c r="K11" s="87">
        <v>266</v>
      </c>
      <c r="L11" s="93">
        <v>257</v>
      </c>
      <c r="M11" s="93">
        <v>676</v>
      </c>
      <c r="N11" s="88">
        <v>933</v>
      </c>
      <c r="O11" s="93">
        <v>56</v>
      </c>
      <c r="P11" s="93">
        <v>220</v>
      </c>
      <c r="Q11" s="87">
        <v>276</v>
      </c>
      <c r="R11" s="93">
        <v>816</v>
      </c>
      <c r="S11" s="93">
        <v>2106</v>
      </c>
      <c r="T11" s="87">
        <v>2922</v>
      </c>
      <c r="U11" s="93">
        <v>24</v>
      </c>
      <c r="V11" s="93">
        <v>76</v>
      </c>
      <c r="W11" s="87">
        <v>100</v>
      </c>
      <c r="X11" s="93">
        <v>6</v>
      </c>
      <c r="Y11" s="93">
        <v>1</v>
      </c>
      <c r="Z11" s="88">
        <v>7</v>
      </c>
      <c r="AA11" s="93">
        <v>2097</v>
      </c>
      <c r="AB11" s="93">
        <v>4651</v>
      </c>
      <c r="AC11" s="87">
        <v>6748</v>
      </c>
      <c r="AD11" s="94">
        <v>12.73</v>
      </c>
      <c r="AE11" s="92">
        <v>20.52</v>
      </c>
      <c r="AF11" s="89">
        <v>33.25</v>
      </c>
      <c r="AG11" s="92">
        <v>4.9800000000000004</v>
      </c>
      <c r="AH11" s="92">
        <v>12.79</v>
      </c>
      <c r="AI11" s="89">
        <v>17.77</v>
      </c>
      <c r="AJ11" s="92">
        <v>13.366923532898637</v>
      </c>
      <c r="AK11" s="92">
        <v>35.610551274451687</v>
      </c>
      <c r="AL11" s="89">
        <v>48.977474807350326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12</v>
      </c>
      <c r="D12" s="93">
        <v>7</v>
      </c>
      <c r="E12" s="87">
        <v>19</v>
      </c>
      <c r="F12" s="93">
        <v>3</v>
      </c>
      <c r="G12" s="93">
        <v>6</v>
      </c>
      <c r="H12" s="88">
        <v>9</v>
      </c>
      <c r="I12" s="93">
        <v>4</v>
      </c>
      <c r="J12" s="93">
        <v>8</v>
      </c>
      <c r="K12" s="87">
        <v>12</v>
      </c>
      <c r="L12" s="93">
        <v>17</v>
      </c>
      <c r="M12" s="93">
        <v>15</v>
      </c>
      <c r="N12" s="88">
        <v>32</v>
      </c>
      <c r="O12" s="93">
        <v>1</v>
      </c>
      <c r="P12" s="93">
        <v>0</v>
      </c>
      <c r="Q12" s="87">
        <v>1</v>
      </c>
      <c r="R12" s="93">
        <v>29</v>
      </c>
      <c r="S12" s="93">
        <v>18</v>
      </c>
      <c r="T12" s="87">
        <v>47</v>
      </c>
      <c r="U12" s="93">
        <v>0</v>
      </c>
      <c r="V12" s="93">
        <v>1</v>
      </c>
      <c r="W12" s="87">
        <v>1</v>
      </c>
      <c r="X12" s="93">
        <v>2</v>
      </c>
      <c r="Y12" s="93">
        <v>1</v>
      </c>
      <c r="Z12" s="88">
        <v>3</v>
      </c>
      <c r="AA12" s="93">
        <v>68</v>
      </c>
      <c r="AB12" s="93">
        <v>56</v>
      </c>
      <c r="AC12" s="87">
        <v>124</v>
      </c>
      <c r="AD12" s="94">
        <v>12.1</v>
      </c>
      <c r="AE12" s="92">
        <v>10.48</v>
      </c>
      <c r="AF12" s="89">
        <v>22.58</v>
      </c>
      <c r="AG12" s="92">
        <v>16.940000000000001</v>
      </c>
      <c r="AH12" s="92">
        <v>18.55</v>
      </c>
      <c r="AI12" s="89">
        <v>35.479999999999997</v>
      </c>
      <c r="AJ12" s="92">
        <v>25.806451612903224</v>
      </c>
      <c r="AK12" s="92">
        <v>16.129032258064516</v>
      </c>
      <c r="AL12" s="89">
        <v>41.935483870967744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10</v>
      </c>
      <c r="D13" s="93">
        <v>8</v>
      </c>
      <c r="E13" s="87">
        <v>18</v>
      </c>
      <c r="F13" s="93">
        <v>4</v>
      </c>
      <c r="G13" s="93">
        <v>7</v>
      </c>
      <c r="H13" s="88">
        <v>11</v>
      </c>
      <c r="I13" s="93">
        <v>0</v>
      </c>
      <c r="J13" s="93">
        <v>4</v>
      </c>
      <c r="K13" s="87">
        <v>4</v>
      </c>
      <c r="L13" s="93">
        <v>3</v>
      </c>
      <c r="M13" s="93">
        <v>2</v>
      </c>
      <c r="N13" s="88">
        <v>5</v>
      </c>
      <c r="O13" s="93">
        <v>0</v>
      </c>
      <c r="P13" s="93">
        <v>0</v>
      </c>
      <c r="Q13" s="87">
        <v>0</v>
      </c>
      <c r="R13" s="93">
        <v>2</v>
      </c>
      <c r="S13" s="93">
        <v>1</v>
      </c>
      <c r="T13" s="87">
        <v>3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19</v>
      </c>
      <c r="AB13" s="93">
        <v>22</v>
      </c>
      <c r="AC13" s="87">
        <v>41</v>
      </c>
      <c r="AD13" s="94">
        <v>34.15</v>
      </c>
      <c r="AE13" s="92">
        <v>36.590000000000003</v>
      </c>
      <c r="AF13" s="89">
        <v>70.73</v>
      </c>
      <c r="AG13" s="92">
        <v>7.32</v>
      </c>
      <c r="AH13" s="92">
        <v>14.63</v>
      </c>
      <c r="AI13" s="89">
        <v>21.95</v>
      </c>
      <c r="AJ13" s="92">
        <v>4.8780487804878048</v>
      </c>
      <c r="AK13" s="92">
        <v>2.4390243902439024</v>
      </c>
      <c r="AL13" s="89">
        <v>7.3170731707317067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252</v>
      </c>
      <c r="D14" s="93">
        <v>83</v>
      </c>
      <c r="E14" s="87">
        <v>335</v>
      </c>
      <c r="F14" s="93">
        <v>74</v>
      </c>
      <c r="G14" s="93">
        <v>69</v>
      </c>
      <c r="H14" s="88">
        <v>143</v>
      </c>
      <c r="I14" s="93">
        <v>28</v>
      </c>
      <c r="J14" s="93">
        <v>28</v>
      </c>
      <c r="K14" s="87">
        <v>56</v>
      </c>
      <c r="L14" s="93">
        <v>91</v>
      </c>
      <c r="M14" s="93">
        <v>118</v>
      </c>
      <c r="N14" s="88">
        <v>209</v>
      </c>
      <c r="O14" s="93">
        <v>7</v>
      </c>
      <c r="P14" s="93">
        <v>5</v>
      </c>
      <c r="Q14" s="87">
        <v>12</v>
      </c>
      <c r="R14" s="93">
        <v>115</v>
      </c>
      <c r="S14" s="93">
        <v>177</v>
      </c>
      <c r="T14" s="87">
        <v>292</v>
      </c>
      <c r="U14" s="93">
        <v>2</v>
      </c>
      <c r="V14" s="93">
        <v>9</v>
      </c>
      <c r="W14" s="87">
        <v>11</v>
      </c>
      <c r="X14" s="93">
        <v>0</v>
      </c>
      <c r="Y14" s="93">
        <v>0</v>
      </c>
      <c r="Z14" s="88">
        <v>0</v>
      </c>
      <c r="AA14" s="93">
        <v>569</v>
      </c>
      <c r="AB14" s="93">
        <v>489</v>
      </c>
      <c r="AC14" s="87">
        <v>1058</v>
      </c>
      <c r="AD14" s="94">
        <v>30.81</v>
      </c>
      <c r="AE14" s="92">
        <v>14.37</v>
      </c>
      <c r="AF14" s="89">
        <v>45.18</v>
      </c>
      <c r="AG14" s="92">
        <v>11.25</v>
      </c>
      <c r="AH14" s="92">
        <v>13.8</v>
      </c>
      <c r="AI14" s="89">
        <v>25.05</v>
      </c>
      <c r="AJ14" s="92">
        <v>11.720226843100189</v>
      </c>
      <c r="AK14" s="92">
        <v>18.052930056710775</v>
      </c>
      <c r="AL14" s="89">
        <v>29.773156899810964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344</v>
      </c>
      <c r="D15" s="93">
        <v>1408</v>
      </c>
      <c r="E15" s="87">
        <v>1752</v>
      </c>
      <c r="F15" s="93">
        <v>107</v>
      </c>
      <c r="G15" s="93">
        <v>621</v>
      </c>
      <c r="H15" s="88">
        <v>728</v>
      </c>
      <c r="I15" s="93">
        <v>43</v>
      </c>
      <c r="J15" s="93">
        <v>215</v>
      </c>
      <c r="K15" s="87">
        <v>258</v>
      </c>
      <c r="L15" s="93">
        <v>152</v>
      </c>
      <c r="M15" s="93">
        <v>967</v>
      </c>
      <c r="N15" s="88">
        <v>1119</v>
      </c>
      <c r="O15" s="93">
        <v>70</v>
      </c>
      <c r="P15" s="93">
        <v>364</v>
      </c>
      <c r="Q15" s="87">
        <v>434</v>
      </c>
      <c r="R15" s="93">
        <v>1693</v>
      </c>
      <c r="S15" s="93">
        <v>4724</v>
      </c>
      <c r="T15" s="87">
        <v>6417</v>
      </c>
      <c r="U15" s="93">
        <v>135</v>
      </c>
      <c r="V15" s="93">
        <v>237</v>
      </c>
      <c r="W15" s="87">
        <v>372</v>
      </c>
      <c r="X15" s="93">
        <v>6</v>
      </c>
      <c r="Y15" s="93">
        <v>8</v>
      </c>
      <c r="Z15" s="88">
        <v>14</v>
      </c>
      <c r="AA15" s="93">
        <v>2550</v>
      </c>
      <c r="AB15" s="93">
        <v>8544</v>
      </c>
      <c r="AC15" s="87">
        <v>11094</v>
      </c>
      <c r="AD15" s="94">
        <v>4.07</v>
      </c>
      <c r="AE15" s="92">
        <v>18.29</v>
      </c>
      <c r="AF15" s="89">
        <v>22.35</v>
      </c>
      <c r="AG15" s="92">
        <v>1.76</v>
      </c>
      <c r="AH15" s="92">
        <v>10.65</v>
      </c>
      <c r="AI15" s="89">
        <v>12.41</v>
      </c>
      <c r="AJ15" s="92">
        <v>17.162430142419328</v>
      </c>
      <c r="AK15" s="92">
        <v>48.07102938525329</v>
      </c>
      <c r="AL15" s="89">
        <v>65.233459527672608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2</v>
      </c>
      <c r="D16" s="93">
        <v>7</v>
      </c>
      <c r="E16" s="87">
        <v>9</v>
      </c>
      <c r="F16" s="93">
        <v>8</v>
      </c>
      <c r="G16" s="93">
        <v>12</v>
      </c>
      <c r="H16" s="88">
        <v>20</v>
      </c>
      <c r="I16" s="93">
        <v>3</v>
      </c>
      <c r="J16" s="93">
        <v>5</v>
      </c>
      <c r="K16" s="87">
        <v>8</v>
      </c>
      <c r="L16" s="93">
        <v>9</v>
      </c>
      <c r="M16" s="93">
        <v>11</v>
      </c>
      <c r="N16" s="88">
        <v>20</v>
      </c>
      <c r="O16" s="93">
        <v>0</v>
      </c>
      <c r="P16" s="93">
        <v>0</v>
      </c>
      <c r="Q16" s="87">
        <v>0</v>
      </c>
      <c r="R16" s="93">
        <v>32</v>
      </c>
      <c r="S16" s="93">
        <v>23</v>
      </c>
      <c r="T16" s="87">
        <v>55</v>
      </c>
      <c r="U16" s="93">
        <v>1</v>
      </c>
      <c r="V16" s="93">
        <v>2</v>
      </c>
      <c r="W16" s="87">
        <v>3</v>
      </c>
      <c r="X16" s="93">
        <v>0</v>
      </c>
      <c r="Y16" s="93">
        <v>0</v>
      </c>
      <c r="Z16" s="88">
        <v>0</v>
      </c>
      <c r="AA16" s="93">
        <v>55</v>
      </c>
      <c r="AB16" s="93">
        <v>60</v>
      </c>
      <c r="AC16" s="87">
        <v>115</v>
      </c>
      <c r="AD16" s="94">
        <v>8.6999999999999993</v>
      </c>
      <c r="AE16" s="92">
        <v>16.52</v>
      </c>
      <c r="AF16" s="89">
        <v>25.22</v>
      </c>
      <c r="AG16" s="92">
        <v>10.43</v>
      </c>
      <c r="AH16" s="92">
        <v>13.91</v>
      </c>
      <c r="AI16" s="89">
        <v>24.35</v>
      </c>
      <c r="AJ16" s="92">
        <v>28.695652173913043</v>
      </c>
      <c r="AK16" s="92">
        <v>21.739130434782609</v>
      </c>
      <c r="AL16" s="89">
        <v>50.434782608695649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19</v>
      </c>
      <c r="E17" s="87">
        <v>26</v>
      </c>
      <c r="F17" s="93">
        <v>12</v>
      </c>
      <c r="G17" s="93">
        <v>18</v>
      </c>
      <c r="H17" s="88">
        <v>30</v>
      </c>
      <c r="I17" s="93">
        <v>5</v>
      </c>
      <c r="J17" s="93">
        <v>6</v>
      </c>
      <c r="K17" s="87">
        <v>11</v>
      </c>
      <c r="L17" s="93">
        <v>22</v>
      </c>
      <c r="M17" s="93">
        <v>42</v>
      </c>
      <c r="N17" s="88">
        <v>64</v>
      </c>
      <c r="O17" s="93">
        <v>0</v>
      </c>
      <c r="P17" s="93">
        <v>3</v>
      </c>
      <c r="Q17" s="87">
        <v>3</v>
      </c>
      <c r="R17" s="93">
        <v>24</v>
      </c>
      <c r="S17" s="93">
        <v>63</v>
      </c>
      <c r="T17" s="87">
        <v>87</v>
      </c>
      <c r="U17" s="93">
        <v>0</v>
      </c>
      <c r="V17" s="93">
        <v>4</v>
      </c>
      <c r="W17" s="87">
        <v>4</v>
      </c>
      <c r="X17" s="93">
        <v>1</v>
      </c>
      <c r="Y17" s="93">
        <v>0</v>
      </c>
      <c r="Z17" s="88">
        <v>1</v>
      </c>
      <c r="AA17" s="93">
        <v>71</v>
      </c>
      <c r="AB17" s="93">
        <v>155</v>
      </c>
      <c r="AC17" s="87">
        <v>226</v>
      </c>
      <c r="AD17" s="94">
        <v>8.41</v>
      </c>
      <c r="AE17" s="92">
        <v>16.37</v>
      </c>
      <c r="AF17" s="89">
        <v>24.78</v>
      </c>
      <c r="AG17" s="92">
        <v>11.95</v>
      </c>
      <c r="AH17" s="92">
        <v>21.24</v>
      </c>
      <c r="AI17" s="89">
        <v>33.19</v>
      </c>
      <c r="AJ17" s="92">
        <v>11.061946902654867</v>
      </c>
      <c r="AK17" s="92">
        <v>30.973451327433626</v>
      </c>
      <c r="AL17" s="89">
        <v>42.035398230088497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27</v>
      </c>
      <c r="D18" s="93">
        <v>54</v>
      </c>
      <c r="E18" s="87">
        <v>81</v>
      </c>
      <c r="F18" s="93">
        <v>20</v>
      </c>
      <c r="G18" s="93">
        <v>51</v>
      </c>
      <c r="H18" s="88">
        <v>71</v>
      </c>
      <c r="I18" s="93">
        <v>25</v>
      </c>
      <c r="J18" s="93">
        <v>47</v>
      </c>
      <c r="K18" s="87">
        <v>72</v>
      </c>
      <c r="L18" s="93">
        <v>90</v>
      </c>
      <c r="M18" s="93">
        <v>179</v>
      </c>
      <c r="N18" s="88">
        <v>269</v>
      </c>
      <c r="O18" s="93">
        <v>4</v>
      </c>
      <c r="P18" s="93">
        <v>2</v>
      </c>
      <c r="Q18" s="87">
        <v>6</v>
      </c>
      <c r="R18" s="93">
        <v>124</v>
      </c>
      <c r="S18" s="93">
        <v>158</v>
      </c>
      <c r="T18" s="87">
        <v>282</v>
      </c>
      <c r="U18" s="93">
        <v>7</v>
      </c>
      <c r="V18" s="93">
        <v>1</v>
      </c>
      <c r="W18" s="87">
        <v>8</v>
      </c>
      <c r="X18" s="93">
        <v>1</v>
      </c>
      <c r="Y18" s="93">
        <v>0</v>
      </c>
      <c r="Z18" s="88">
        <v>1</v>
      </c>
      <c r="AA18" s="93">
        <v>298</v>
      </c>
      <c r="AB18" s="93">
        <v>492</v>
      </c>
      <c r="AC18" s="87">
        <v>790</v>
      </c>
      <c r="AD18" s="94">
        <v>5.95</v>
      </c>
      <c r="AE18" s="92">
        <v>13.29</v>
      </c>
      <c r="AF18" s="89">
        <v>19.239999999999998</v>
      </c>
      <c r="AG18" s="92">
        <v>14.56</v>
      </c>
      <c r="AH18" s="92">
        <v>28.61</v>
      </c>
      <c r="AI18" s="89">
        <v>43.16</v>
      </c>
      <c r="AJ18" s="92">
        <v>17.215189873417721</v>
      </c>
      <c r="AK18" s="92">
        <v>20.37974683544304</v>
      </c>
      <c r="AL18" s="89">
        <v>37.594936708860757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306</v>
      </c>
      <c r="D19" s="93">
        <v>154</v>
      </c>
      <c r="E19" s="87">
        <v>460</v>
      </c>
      <c r="F19" s="93">
        <v>61</v>
      </c>
      <c r="G19" s="93">
        <v>66</v>
      </c>
      <c r="H19" s="88">
        <v>127</v>
      </c>
      <c r="I19" s="93">
        <v>22</v>
      </c>
      <c r="J19" s="93">
        <v>34</v>
      </c>
      <c r="K19" s="87">
        <v>56</v>
      </c>
      <c r="L19" s="93">
        <v>49</v>
      </c>
      <c r="M19" s="93">
        <v>124</v>
      </c>
      <c r="N19" s="88">
        <v>173</v>
      </c>
      <c r="O19" s="93">
        <v>4</v>
      </c>
      <c r="P19" s="93">
        <v>6</v>
      </c>
      <c r="Q19" s="87">
        <v>10</v>
      </c>
      <c r="R19" s="93">
        <v>83</v>
      </c>
      <c r="S19" s="93">
        <v>128</v>
      </c>
      <c r="T19" s="87">
        <v>211</v>
      </c>
      <c r="U19" s="93">
        <v>2</v>
      </c>
      <c r="V19" s="93">
        <v>5</v>
      </c>
      <c r="W19" s="87">
        <v>7</v>
      </c>
      <c r="X19" s="93">
        <v>1</v>
      </c>
      <c r="Y19" s="93">
        <v>1</v>
      </c>
      <c r="Z19" s="88">
        <v>2</v>
      </c>
      <c r="AA19" s="93">
        <v>528</v>
      </c>
      <c r="AB19" s="93">
        <v>518</v>
      </c>
      <c r="AC19" s="87">
        <v>1046</v>
      </c>
      <c r="AD19" s="94">
        <v>35.090000000000003</v>
      </c>
      <c r="AE19" s="92">
        <v>21.03</v>
      </c>
      <c r="AF19" s="89">
        <v>56.12</v>
      </c>
      <c r="AG19" s="92">
        <v>6.79</v>
      </c>
      <c r="AH19" s="92">
        <v>15.11</v>
      </c>
      <c r="AI19" s="89">
        <v>21.89</v>
      </c>
      <c r="AJ19" s="92">
        <v>8.6042065009560229</v>
      </c>
      <c r="AK19" s="92">
        <v>13.384321223709369</v>
      </c>
      <c r="AL19" s="89">
        <v>21.988527724665392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13</v>
      </c>
      <c r="D20" s="93">
        <v>32</v>
      </c>
      <c r="E20" s="87">
        <v>45</v>
      </c>
      <c r="F20" s="93">
        <v>13</v>
      </c>
      <c r="G20" s="93">
        <v>18</v>
      </c>
      <c r="H20" s="88">
        <v>31</v>
      </c>
      <c r="I20" s="93">
        <v>1</v>
      </c>
      <c r="J20" s="93">
        <v>13</v>
      </c>
      <c r="K20" s="87">
        <v>14</v>
      </c>
      <c r="L20" s="93">
        <v>14</v>
      </c>
      <c r="M20" s="93">
        <v>51</v>
      </c>
      <c r="N20" s="88">
        <v>65</v>
      </c>
      <c r="O20" s="93">
        <v>0</v>
      </c>
      <c r="P20" s="93">
        <v>2</v>
      </c>
      <c r="Q20" s="87">
        <v>2</v>
      </c>
      <c r="R20" s="93">
        <v>29</v>
      </c>
      <c r="S20" s="93">
        <v>56</v>
      </c>
      <c r="T20" s="87">
        <v>85</v>
      </c>
      <c r="U20" s="93">
        <v>0</v>
      </c>
      <c r="V20" s="93">
        <v>1</v>
      </c>
      <c r="W20" s="87">
        <v>1</v>
      </c>
      <c r="X20" s="93">
        <v>0</v>
      </c>
      <c r="Y20" s="93">
        <v>1</v>
      </c>
      <c r="Z20" s="88">
        <v>1</v>
      </c>
      <c r="AA20" s="93">
        <v>70</v>
      </c>
      <c r="AB20" s="93">
        <v>174</v>
      </c>
      <c r="AC20" s="87">
        <v>244</v>
      </c>
      <c r="AD20" s="94">
        <v>10.66</v>
      </c>
      <c r="AE20" s="92">
        <v>20.49</v>
      </c>
      <c r="AF20" s="89">
        <v>31.15</v>
      </c>
      <c r="AG20" s="92">
        <v>6.15</v>
      </c>
      <c r="AH20" s="92">
        <v>26.23</v>
      </c>
      <c r="AI20" s="89">
        <v>32.380000000000003</v>
      </c>
      <c r="AJ20" s="92">
        <v>11.885245901639344</v>
      </c>
      <c r="AK20" s="92">
        <v>24.590163934426229</v>
      </c>
      <c r="AL20" s="89">
        <v>36.475409836065573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121</v>
      </c>
      <c r="D21" s="93">
        <v>37</v>
      </c>
      <c r="E21" s="87">
        <v>158</v>
      </c>
      <c r="F21" s="93">
        <v>35</v>
      </c>
      <c r="G21" s="93">
        <v>32</v>
      </c>
      <c r="H21" s="88">
        <v>67</v>
      </c>
      <c r="I21" s="93">
        <v>16</v>
      </c>
      <c r="J21" s="93">
        <v>20</v>
      </c>
      <c r="K21" s="87">
        <v>36</v>
      </c>
      <c r="L21" s="93">
        <v>52</v>
      </c>
      <c r="M21" s="93">
        <v>36</v>
      </c>
      <c r="N21" s="88">
        <v>88</v>
      </c>
      <c r="O21" s="93">
        <v>5</v>
      </c>
      <c r="P21" s="93">
        <v>2</v>
      </c>
      <c r="Q21" s="87">
        <v>7</v>
      </c>
      <c r="R21" s="93">
        <v>64</v>
      </c>
      <c r="S21" s="93">
        <v>59</v>
      </c>
      <c r="T21" s="87">
        <v>123</v>
      </c>
      <c r="U21" s="93">
        <v>2</v>
      </c>
      <c r="V21" s="93">
        <v>1</v>
      </c>
      <c r="W21" s="87">
        <v>3</v>
      </c>
      <c r="X21" s="93">
        <v>2</v>
      </c>
      <c r="Y21" s="93">
        <v>0</v>
      </c>
      <c r="Z21" s="88">
        <v>2</v>
      </c>
      <c r="AA21" s="93">
        <v>297</v>
      </c>
      <c r="AB21" s="93">
        <v>187</v>
      </c>
      <c r="AC21" s="87">
        <v>484</v>
      </c>
      <c r="AD21" s="94">
        <v>32.229999999999997</v>
      </c>
      <c r="AE21" s="92">
        <v>14.26</v>
      </c>
      <c r="AF21" s="89">
        <v>46.49</v>
      </c>
      <c r="AG21" s="92">
        <v>14.05</v>
      </c>
      <c r="AH21" s="92">
        <v>11.57</v>
      </c>
      <c r="AI21" s="89">
        <v>25.62</v>
      </c>
      <c r="AJ21" s="92">
        <v>15.082644628099173</v>
      </c>
      <c r="AK21" s="92">
        <v>12.809917355371899</v>
      </c>
      <c r="AL21" s="89">
        <v>27.892561983471076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556</v>
      </c>
      <c r="D22" s="93">
        <v>804</v>
      </c>
      <c r="E22" s="87">
        <v>1360</v>
      </c>
      <c r="F22" s="93">
        <v>189</v>
      </c>
      <c r="G22" s="93">
        <v>444</v>
      </c>
      <c r="H22" s="88">
        <v>633</v>
      </c>
      <c r="I22" s="93">
        <v>51</v>
      </c>
      <c r="J22" s="93">
        <v>153</v>
      </c>
      <c r="K22" s="87">
        <v>204</v>
      </c>
      <c r="L22" s="93">
        <v>178</v>
      </c>
      <c r="M22" s="93">
        <v>530</v>
      </c>
      <c r="N22" s="88">
        <v>708</v>
      </c>
      <c r="O22" s="93">
        <v>50</v>
      </c>
      <c r="P22" s="93">
        <v>213</v>
      </c>
      <c r="Q22" s="87">
        <v>263</v>
      </c>
      <c r="R22" s="93">
        <v>641</v>
      </c>
      <c r="S22" s="93">
        <v>1840</v>
      </c>
      <c r="T22" s="87">
        <v>2481</v>
      </c>
      <c r="U22" s="93">
        <v>23</v>
      </c>
      <c r="V22" s="93">
        <v>64</v>
      </c>
      <c r="W22" s="87">
        <v>87</v>
      </c>
      <c r="X22" s="93">
        <v>3</v>
      </c>
      <c r="Y22" s="93">
        <v>0</v>
      </c>
      <c r="Z22" s="88">
        <v>3</v>
      </c>
      <c r="AA22" s="93">
        <v>1691</v>
      </c>
      <c r="AB22" s="93">
        <v>4048</v>
      </c>
      <c r="AC22" s="87">
        <v>5739</v>
      </c>
      <c r="AD22" s="94">
        <v>12.98</v>
      </c>
      <c r="AE22" s="92">
        <v>21.75</v>
      </c>
      <c r="AF22" s="89">
        <v>34.729999999999997</v>
      </c>
      <c r="AG22" s="92">
        <v>3.99</v>
      </c>
      <c r="AH22" s="92">
        <v>11.9</v>
      </c>
      <c r="AI22" s="89">
        <v>15.89</v>
      </c>
      <c r="AJ22" s="92">
        <v>12.493465760585467</v>
      </c>
      <c r="AK22" s="92">
        <v>36.887959574838824</v>
      </c>
      <c r="AL22" s="89">
        <v>49.381425335424289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66</v>
      </c>
      <c r="D23" s="103">
        <v>587</v>
      </c>
      <c r="E23" s="104">
        <v>653</v>
      </c>
      <c r="F23" s="103">
        <v>39</v>
      </c>
      <c r="G23" s="103">
        <v>189</v>
      </c>
      <c r="H23" s="105">
        <v>228</v>
      </c>
      <c r="I23" s="103">
        <v>7</v>
      </c>
      <c r="J23" s="103">
        <v>64</v>
      </c>
      <c r="K23" s="104">
        <v>71</v>
      </c>
      <c r="L23" s="103">
        <v>26</v>
      </c>
      <c r="M23" s="103">
        <v>155</v>
      </c>
      <c r="N23" s="105">
        <v>181</v>
      </c>
      <c r="O23" s="103">
        <v>2</v>
      </c>
      <c r="P23" s="103">
        <v>9</v>
      </c>
      <c r="Q23" s="104">
        <v>11</v>
      </c>
      <c r="R23" s="103">
        <v>39</v>
      </c>
      <c r="S23" s="103">
        <v>177</v>
      </c>
      <c r="T23" s="104">
        <v>216</v>
      </c>
      <c r="U23" s="103">
        <v>1</v>
      </c>
      <c r="V23" s="103">
        <v>3</v>
      </c>
      <c r="W23" s="104">
        <v>4</v>
      </c>
      <c r="X23" s="103">
        <v>0</v>
      </c>
      <c r="Y23" s="103">
        <v>0</v>
      </c>
      <c r="Z23" s="105">
        <v>0</v>
      </c>
      <c r="AA23" s="103">
        <v>180</v>
      </c>
      <c r="AB23" s="103">
        <v>1184</v>
      </c>
      <c r="AC23" s="104">
        <v>1364</v>
      </c>
      <c r="AD23" s="106">
        <v>7.7</v>
      </c>
      <c r="AE23" s="107">
        <v>56.89</v>
      </c>
      <c r="AF23" s="108">
        <v>64.59</v>
      </c>
      <c r="AG23" s="107">
        <v>2.42</v>
      </c>
      <c r="AH23" s="107">
        <v>16.059999999999999</v>
      </c>
      <c r="AI23" s="108">
        <v>18.48</v>
      </c>
      <c r="AJ23" s="107">
        <v>3.0791788856304985</v>
      </c>
      <c r="AK23" s="107">
        <v>13.856304985337243</v>
      </c>
      <c r="AL23" s="108">
        <v>16.93548387096774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52CBA356-3960-41A8-9D5C-DF91220CE2A2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0753-BA40-4704-8A09-C02A0D0EB6DF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211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1606</v>
      </c>
      <c r="D9" s="87">
        <v>2518</v>
      </c>
      <c r="E9" s="87">
        <v>4124</v>
      </c>
      <c r="F9" s="87">
        <v>524</v>
      </c>
      <c r="G9" s="87">
        <v>1316</v>
      </c>
      <c r="H9" s="88">
        <v>1840</v>
      </c>
      <c r="I9" s="87">
        <v>195</v>
      </c>
      <c r="J9" s="87">
        <v>528</v>
      </c>
      <c r="K9" s="87">
        <v>723</v>
      </c>
      <c r="L9" s="87">
        <v>649</v>
      </c>
      <c r="M9" s="87">
        <v>2063</v>
      </c>
      <c r="N9" s="88">
        <v>2712</v>
      </c>
      <c r="O9" s="87">
        <v>138</v>
      </c>
      <c r="P9" s="87">
        <v>580</v>
      </c>
      <c r="Q9" s="87">
        <v>718</v>
      </c>
      <c r="R9" s="87">
        <v>2818</v>
      </c>
      <c r="S9" s="87">
        <v>7200</v>
      </c>
      <c r="T9" s="87">
        <v>10018</v>
      </c>
      <c r="U9" s="87">
        <v>184</v>
      </c>
      <c r="V9" s="87">
        <v>350</v>
      </c>
      <c r="W9" s="87">
        <v>534</v>
      </c>
      <c r="X9" s="87">
        <v>18</v>
      </c>
      <c r="Y9" s="87">
        <v>10</v>
      </c>
      <c r="Z9" s="88">
        <v>28</v>
      </c>
      <c r="AA9" s="87">
        <v>6132</v>
      </c>
      <c r="AB9" s="87">
        <v>14565</v>
      </c>
      <c r="AC9" s="88">
        <v>20697</v>
      </c>
      <c r="AD9" s="91">
        <v>10.29</v>
      </c>
      <c r="AE9" s="89">
        <v>18.52</v>
      </c>
      <c r="AF9" s="89">
        <v>28.82</v>
      </c>
      <c r="AG9" s="89">
        <v>4.08</v>
      </c>
      <c r="AH9" s="89">
        <v>12.52</v>
      </c>
      <c r="AI9" s="89">
        <v>16.600000000000001</v>
      </c>
      <c r="AJ9" s="89">
        <v>15.258249987920955</v>
      </c>
      <c r="AK9" s="89">
        <v>39.329371406484029</v>
      </c>
      <c r="AL9" s="89">
        <v>54.587621394404984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1212</v>
      </c>
      <c r="D10" s="93">
        <v>1665</v>
      </c>
      <c r="E10" s="87">
        <v>2877</v>
      </c>
      <c r="F10" s="93">
        <v>299</v>
      </c>
      <c r="G10" s="93">
        <v>834</v>
      </c>
      <c r="H10" s="88">
        <v>1133</v>
      </c>
      <c r="I10" s="93">
        <v>119</v>
      </c>
      <c r="J10" s="93">
        <v>350</v>
      </c>
      <c r="K10" s="87">
        <v>469</v>
      </c>
      <c r="L10" s="93">
        <v>404</v>
      </c>
      <c r="M10" s="93">
        <v>1398</v>
      </c>
      <c r="N10" s="88">
        <v>1802</v>
      </c>
      <c r="O10" s="93">
        <v>83</v>
      </c>
      <c r="P10" s="93">
        <v>373</v>
      </c>
      <c r="Q10" s="87">
        <v>456</v>
      </c>
      <c r="R10" s="93">
        <v>2031</v>
      </c>
      <c r="S10" s="93">
        <v>5142</v>
      </c>
      <c r="T10" s="87">
        <v>7173</v>
      </c>
      <c r="U10" s="93">
        <v>151</v>
      </c>
      <c r="V10" s="93">
        <v>253</v>
      </c>
      <c r="W10" s="87">
        <v>404</v>
      </c>
      <c r="X10" s="93">
        <v>11</v>
      </c>
      <c r="Y10" s="93">
        <v>9</v>
      </c>
      <c r="Z10" s="88">
        <v>20</v>
      </c>
      <c r="AA10" s="93">
        <v>4310</v>
      </c>
      <c r="AB10" s="93">
        <v>10024</v>
      </c>
      <c r="AC10" s="87">
        <v>14334</v>
      </c>
      <c r="AD10" s="94">
        <v>10.54</v>
      </c>
      <c r="AE10" s="92">
        <v>17.43</v>
      </c>
      <c r="AF10" s="89">
        <v>27.98</v>
      </c>
      <c r="AG10" s="92">
        <v>3.65</v>
      </c>
      <c r="AH10" s="92">
        <v>12.19</v>
      </c>
      <c r="AI10" s="89">
        <v>15.84</v>
      </c>
      <c r="AJ10" s="92">
        <v>15.878331240407423</v>
      </c>
      <c r="AK10" s="92">
        <v>40.302776615041161</v>
      </c>
      <c r="AL10" s="89">
        <v>56.181107855448587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394</v>
      </c>
      <c r="D11" s="93">
        <v>853</v>
      </c>
      <c r="E11" s="87">
        <v>1247</v>
      </c>
      <c r="F11" s="93">
        <v>225</v>
      </c>
      <c r="G11" s="93">
        <v>482</v>
      </c>
      <c r="H11" s="88">
        <v>707</v>
      </c>
      <c r="I11" s="93">
        <v>76</v>
      </c>
      <c r="J11" s="93">
        <v>178</v>
      </c>
      <c r="K11" s="87">
        <v>254</v>
      </c>
      <c r="L11" s="93">
        <v>245</v>
      </c>
      <c r="M11" s="93">
        <v>665</v>
      </c>
      <c r="N11" s="88">
        <v>910</v>
      </c>
      <c r="O11" s="93">
        <v>55</v>
      </c>
      <c r="P11" s="93">
        <v>207</v>
      </c>
      <c r="Q11" s="87">
        <v>262</v>
      </c>
      <c r="R11" s="93">
        <v>787</v>
      </c>
      <c r="S11" s="93">
        <v>2058</v>
      </c>
      <c r="T11" s="87">
        <v>2845</v>
      </c>
      <c r="U11" s="93">
        <v>33</v>
      </c>
      <c r="V11" s="93">
        <v>97</v>
      </c>
      <c r="W11" s="87">
        <v>130</v>
      </c>
      <c r="X11" s="93">
        <v>7</v>
      </c>
      <c r="Y11" s="93">
        <v>1</v>
      </c>
      <c r="Z11" s="88">
        <v>8</v>
      </c>
      <c r="AA11" s="93">
        <v>1822</v>
      </c>
      <c r="AB11" s="93">
        <v>4541</v>
      </c>
      <c r="AC11" s="87">
        <v>6363</v>
      </c>
      <c r="AD11" s="94">
        <v>9.73</v>
      </c>
      <c r="AE11" s="92">
        <v>20.98</v>
      </c>
      <c r="AF11" s="89">
        <v>30.71</v>
      </c>
      <c r="AG11" s="92">
        <v>5.04</v>
      </c>
      <c r="AH11" s="92">
        <v>13.25</v>
      </c>
      <c r="AI11" s="89">
        <v>18.29</v>
      </c>
      <c r="AJ11" s="92">
        <v>13.861386138613863</v>
      </c>
      <c r="AK11" s="92">
        <v>37.136570799937132</v>
      </c>
      <c r="AL11" s="89">
        <v>50.997956938551006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10</v>
      </c>
      <c r="D12" s="93">
        <v>7</v>
      </c>
      <c r="E12" s="87">
        <v>17</v>
      </c>
      <c r="F12" s="93">
        <v>2</v>
      </c>
      <c r="G12" s="93">
        <v>6</v>
      </c>
      <c r="H12" s="88">
        <v>8</v>
      </c>
      <c r="I12" s="93">
        <v>4</v>
      </c>
      <c r="J12" s="93">
        <v>6</v>
      </c>
      <c r="K12" s="87">
        <v>10</v>
      </c>
      <c r="L12" s="93">
        <v>17</v>
      </c>
      <c r="M12" s="93">
        <v>14</v>
      </c>
      <c r="N12" s="88">
        <v>31</v>
      </c>
      <c r="O12" s="93">
        <v>1</v>
      </c>
      <c r="P12" s="93">
        <v>0</v>
      </c>
      <c r="Q12" s="87">
        <v>1</v>
      </c>
      <c r="R12" s="93">
        <v>29</v>
      </c>
      <c r="S12" s="93">
        <v>18</v>
      </c>
      <c r="T12" s="87">
        <v>47</v>
      </c>
      <c r="U12" s="93">
        <v>0</v>
      </c>
      <c r="V12" s="93">
        <v>1</v>
      </c>
      <c r="W12" s="87">
        <v>1</v>
      </c>
      <c r="X12" s="93">
        <v>2</v>
      </c>
      <c r="Y12" s="93">
        <v>1</v>
      </c>
      <c r="Z12" s="88">
        <v>3</v>
      </c>
      <c r="AA12" s="93">
        <v>65</v>
      </c>
      <c r="AB12" s="93">
        <v>53</v>
      </c>
      <c r="AC12" s="87">
        <v>118</v>
      </c>
      <c r="AD12" s="94">
        <v>10.17</v>
      </c>
      <c r="AE12" s="92">
        <v>11.02</v>
      </c>
      <c r="AF12" s="89">
        <v>21.19</v>
      </c>
      <c r="AG12" s="92">
        <v>17.8</v>
      </c>
      <c r="AH12" s="92">
        <v>16.95</v>
      </c>
      <c r="AI12" s="89">
        <v>34.75</v>
      </c>
      <c r="AJ12" s="92">
        <v>27.118644067796609</v>
      </c>
      <c r="AK12" s="92">
        <v>16.949152542372879</v>
      </c>
      <c r="AL12" s="89">
        <v>44.067796610169488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10</v>
      </c>
      <c r="D13" s="93">
        <v>8</v>
      </c>
      <c r="E13" s="87">
        <v>18</v>
      </c>
      <c r="F13" s="93">
        <v>4</v>
      </c>
      <c r="G13" s="93">
        <v>6</v>
      </c>
      <c r="H13" s="88">
        <v>10</v>
      </c>
      <c r="I13" s="93">
        <v>0</v>
      </c>
      <c r="J13" s="93">
        <v>4</v>
      </c>
      <c r="K13" s="87">
        <v>4</v>
      </c>
      <c r="L13" s="93">
        <v>3</v>
      </c>
      <c r="M13" s="93">
        <v>2</v>
      </c>
      <c r="N13" s="88">
        <v>5</v>
      </c>
      <c r="O13" s="93">
        <v>0</v>
      </c>
      <c r="P13" s="93">
        <v>0</v>
      </c>
      <c r="Q13" s="87">
        <v>0</v>
      </c>
      <c r="R13" s="93">
        <v>2</v>
      </c>
      <c r="S13" s="93">
        <v>1</v>
      </c>
      <c r="T13" s="87">
        <v>3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19</v>
      </c>
      <c r="AB13" s="93">
        <v>21</v>
      </c>
      <c r="AC13" s="87">
        <v>40</v>
      </c>
      <c r="AD13" s="94">
        <v>35</v>
      </c>
      <c r="AE13" s="92">
        <v>35</v>
      </c>
      <c r="AF13" s="89">
        <v>70</v>
      </c>
      <c r="AG13" s="92">
        <v>7.5</v>
      </c>
      <c r="AH13" s="92">
        <v>15</v>
      </c>
      <c r="AI13" s="89">
        <v>22.5</v>
      </c>
      <c r="AJ13" s="92">
        <v>5</v>
      </c>
      <c r="AK13" s="92">
        <v>2.5</v>
      </c>
      <c r="AL13" s="89">
        <v>7.5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207</v>
      </c>
      <c r="D14" s="93">
        <v>80</v>
      </c>
      <c r="E14" s="87">
        <v>287</v>
      </c>
      <c r="F14" s="93">
        <v>71</v>
      </c>
      <c r="G14" s="93">
        <v>67</v>
      </c>
      <c r="H14" s="88">
        <v>138</v>
      </c>
      <c r="I14" s="93">
        <v>26</v>
      </c>
      <c r="J14" s="93">
        <v>31</v>
      </c>
      <c r="K14" s="87">
        <v>57</v>
      </c>
      <c r="L14" s="93">
        <v>69</v>
      </c>
      <c r="M14" s="93">
        <v>130</v>
      </c>
      <c r="N14" s="88">
        <v>199</v>
      </c>
      <c r="O14" s="93">
        <v>7</v>
      </c>
      <c r="P14" s="93">
        <v>6</v>
      </c>
      <c r="Q14" s="87">
        <v>13</v>
      </c>
      <c r="R14" s="93">
        <v>113</v>
      </c>
      <c r="S14" s="93">
        <v>165</v>
      </c>
      <c r="T14" s="87">
        <v>278</v>
      </c>
      <c r="U14" s="93">
        <v>3</v>
      </c>
      <c r="V14" s="93">
        <v>10</v>
      </c>
      <c r="W14" s="87">
        <v>13</v>
      </c>
      <c r="X14" s="93">
        <v>1</v>
      </c>
      <c r="Y14" s="93">
        <v>0</v>
      </c>
      <c r="Z14" s="88">
        <v>1</v>
      </c>
      <c r="AA14" s="93">
        <v>497</v>
      </c>
      <c r="AB14" s="93">
        <v>489</v>
      </c>
      <c r="AC14" s="87">
        <v>986</v>
      </c>
      <c r="AD14" s="94">
        <v>28.19</v>
      </c>
      <c r="AE14" s="92">
        <v>14.91</v>
      </c>
      <c r="AF14" s="89">
        <v>43.1</v>
      </c>
      <c r="AG14" s="92">
        <v>9.6300000000000008</v>
      </c>
      <c r="AH14" s="92">
        <v>16.329999999999998</v>
      </c>
      <c r="AI14" s="89">
        <v>25.96</v>
      </c>
      <c r="AJ14" s="92">
        <v>12.57606490872211</v>
      </c>
      <c r="AK14" s="92">
        <v>18.356997971602436</v>
      </c>
      <c r="AL14" s="89">
        <v>30.933062880324542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316</v>
      </c>
      <c r="D15" s="93">
        <v>1348</v>
      </c>
      <c r="E15" s="87">
        <v>1664</v>
      </c>
      <c r="F15" s="93">
        <v>105</v>
      </c>
      <c r="G15" s="93">
        <v>606</v>
      </c>
      <c r="H15" s="88">
        <v>711</v>
      </c>
      <c r="I15" s="93">
        <v>40</v>
      </c>
      <c r="J15" s="93">
        <v>213</v>
      </c>
      <c r="K15" s="87">
        <v>253</v>
      </c>
      <c r="L15" s="93">
        <v>149</v>
      </c>
      <c r="M15" s="93">
        <v>959</v>
      </c>
      <c r="N15" s="88">
        <v>1108</v>
      </c>
      <c r="O15" s="93">
        <v>68</v>
      </c>
      <c r="P15" s="93">
        <v>359</v>
      </c>
      <c r="Q15" s="87">
        <v>427</v>
      </c>
      <c r="R15" s="93">
        <v>1685</v>
      </c>
      <c r="S15" s="93">
        <v>4712</v>
      </c>
      <c r="T15" s="87">
        <v>6397</v>
      </c>
      <c r="U15" s="93">
        <v>136</v>
      </c>
      <c r="V15" s="93">
        <v>239</v>
      </c>
      <c r="W15" s="87">
        <v>375</v>
      </c>
      <c r="X15" s="93">
        <v>7</v>
      </c>
      <c r="Y15" s="93">
        <v>8</v>
      </c>
      <c r="Z15" s="88">
        <v>15</v>
      </c>
      <c r="AA15" s="93">
        <v>2506</v>
      </c>
      <c r="AB15" s="93">
        <v>8444</v>
      </c>
      <c r="AC15" s="87">
        <v>10950</v>
      </c>
      <c r="AD15" s="94">
        <v>3.84</v>
      </c>
      <c r="AE15" s="92">
        <v>17.84</v>
      </c>
      <c r="AF15" s="89">
        <v>21.69</v>
      </c>
      <c r="AG15" s="92">
        <v>1.73</v>
      </c>
      <c r="AH15" s="92">
        <v>10.7</v>
      </c>
      <c r="AI15" s="89">
        <v>12.43</v>
      </c>
      <c r="AJ15" s="92">
        <v>17.315068493150683</v>
      </c>
      <c r="AK15" s="92">
        <v>48.566210045662103</v>
      </c>
      <c r="AL15" s="89">
        <v>65.881278538812779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2</v>
      </c>
      <c r="D16" s="93">
        <v>6</v>
      </c>
      <c r="E16" s="87">
        <v>8</v>
      </c>
      <c r="F16" s="93">
        <v>8</v>
      </c>
      <c r="G16" s="93">
        <v>12</v>
      </c>
      <c r="H16" s="88">
        <v>20</v>
      </c>
      <c r="I16" s="93">
        <v>3</v>
      </c>
      <c r="J16" s="93">
        <v>5</v>
      </c>
      <c r="K16" s="87">
        <v>8</v>
      </c>
      <c r="L16" s="93">
        <v>9</v>
      </c>
      <c r="M16" s="93">
        <v>11</v>
      </c>
      <c r="N16" s="88">
        <v>20</v>
      </c>
      <c r="O16" s="93">
        <v>0</v>
      </c>
      <c r="P16" s="93">
        <v>0</v>
      </c>
      <c r="Q16" s="87">
        <v>0</v>
      </c>
      <c r="R16" s="93">
        <v>30</v>
      </c>
      <c r="S16" s="93">
        <v>23</v>
      </c>
      <c r="T16" s="87">
        <v>53</v>
      </c>
      <c r="U16" s="93">
        <v>1</v>
      </c>
      <c r="V16" s="93">
        <v>2</v>
      </c>
      <c r="W16" s="87">
        <v>3</v>
      </c>
      <c r="X16" s="93">
        <v>0</v>
      </c>
      <c r="Y16" s="93">
        <v>0</v>
      </c>
      <c r="Z16" s="88">
        <v>0</v>
      </c>
      <c r="AA16" s="93">
        <v>53</v>
      </c>
      <c r="AB16" s="93">
        <v>59</v>
      </c>
      <c r="AC16" s="87">
        <v>112</v>
      </c>
      <c r="AD16" s="94">
        <v>8.93</v>
      </c>
      <c r="AE16" s="92">
        <v>16.07</v>
      </c>
      <c r="AF16" s="89">
        <v>25</v>
      </c>
      <c r="AG16" s="92">
        <v>10.71</v>
      </c>
      <c r="AH16" s="92">
        <v>14.29</v>
      </c>
      <c r="AI16" s="89">
        <v>25</v>
      </c>
      <c r="AJ16" s="92">
        <v>27.678571428571431</v>
      </c>
      <c r="AK16" s="92">
        <v>22.321428571428573</v>
      </c>
      <c r="AL16" s="89">
        <v>50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19</v>
      </c>
      <c r="E17" s="87">
        <v>26</v>
      </c>
      <c r="F17" s="93">
        <v>11</v>
      </c>
      <c r="G17" s="93">
        <v>18</v>
      </c>
      <c r="H17" s="88">
        <v>29</v>
      </c>
      <c r="I17" s="93">
        <v>5</v>
      </c>
      <c r="J17" s="93">
        <v>6</v>
      </c>
      <c r="K17" s="87">
        <v>11</v>
      </c>
      <c r="L17" s="93">
        <v>22</v>
      </c>
      <c r="M17" s="93">
        <v>42</v>
      </c>
      <c r="N17" s="88">
        <v>64</v>
      </c>
      <c r="O17" s="93">
        <v>0</v>
      </c>
      <c r="P17" s="93">
        <v>3</v>
      </c>
      <c r="Q17" s="87">
        <v>3</v>
      </c>
      <c r="R17" s="93">
        <v>25</v>
      </c>
      <c r="S17" s="93">
        <v>65</v>
      </c>
      <c r="T17" s="87">
        <v>90</v>
      </c>
      <c r="U17" s="93">
        <v>0</v>
      </c>
      <c r="V17" s="93">
        <v>4</v>
      </c>
      <c r="W17" s="87">
        <v>4</v>
      </c>
      <c r="X17" s="93">
        <v>1</v>
      </c>
      <c r="Y17" s="93">
        <v>0</v>
      </c>
      <c r="Z17" s="88">
        <v>1</v>
      </c>
      <c r="AA17" s="93">
        <v>71</v>
      </c>
      <c r="AB17" s="93">
        <v>157</v>
      </c>
      <c r="AC17" s="87">
        <v>228</v>
      </c>
      <c r="AD17" s="94">
        <v>7.89</v>
      </c>
      <c r="AE17" s="92">
        <v>16.23</v>
      </c>
      <c r="AF17" s="89">
        <v>24.12</v>
      </c>
      <c r="AG17" s="92">
        <v>11.84</v>
      </c>
      <c r="AH17" s="92">
        <v>21.05</v>
      </c>
      <c r="AI17" s="89">
        <v>32.89</v>
      </c>
      <c r="AJ17" s="92">
        <v>11.403508771929824</v>
      </c>
      <c r="AK17" s="92">
        <v>31.578947368421051</v>
      </c>
      <c r="AL17" s="89">
        <v>42.982456140350877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89</v>
      </c>
      <c r="D18" s="93">
        <v>62</v>
      </c>
      <c r="E18" s="87">
        <v>151</v>
      </c>
      <c r="F18" s="93">
        <v>27</v>
      </c>
      <c r="G18" s="93">
        <v>58</v>
      </c>
      <c r="H18" s="88">
        <v>85</v>
      </c>
      <c r="I18" s="93">
        <v>26</v>
      </c>
      <c r="J18" s="93">
        <v>47</v>
      </c>
      <c r="K18" s="87">
        <v>73</v>
      </c>
      <c r="L18" s="93">
        <v>90</v>
      </c>
      <c r="M18" s="93">
        <v>180</v>
      </c>
      <c r="N18" s="88">
        <v>270</v>
      </c>
      <c r="O18" s="93">
        <v>4</v>
      </c>
      <c r="P18" s="93">
        <v>2</v>
      </c>
      <c r="Q18" s="87">
        <v>6</v>
      </c>
      <c r="R18" s="93">
        <v>123</v>
      </c>
      <c r="S18" s="93">
        <v>161</v>
      </c>
      <c r="T18" s="87">
        <v>284</v>
      </c>
      <c r="U18" s="93">
        <v>7</v>
      </c>
      <c r="V18" s="93">
        <v>1</v>
      </c>
      <c r="W18" s="87">
        <v>8</v>
      </c>
      <c r="X18" s="93">
        <v>1</v>
      </c>
      <c r="Y18" s="93">
        <v>0</v>
      </c>
      <c r="Z18" s="88">
        <v>1</v>
      </c>
      <c r="AA18" s="93">
        <v>367</v>
      </c>
      <c r="AB18" s="93">
        <v>511</v>
      </c>
      <c r="AC18" s="87">
        <v>878</v>
      </c>
      <c r="AD18" s="94">
        <v>13.21</v>
      </c>
      <c r="AE18" s="92">
        <v>13.67</v>
      </c>
      <c r="AF18" s="89">
        <v>26.88</v>
      </c>
      <c r="AG18" s="92">
        <v>13.21</v>
      </c>
      <c r="AH18" s="92">
        <v>25.85</v>
      </c>
      <c r="AI18" s="89">
        <v>39.07</v>
      </c>
      <c r="AJ18" s="92">
        <v>15.375854214123008</v>
      </c>
      <c r="AK18" s="92">
        <v>18.678815489749432</v>
      </c>
      <c r="AL18" s="89">
        <v>34.054669703872435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291</v>
      </c>
      <c r="D19" s="93">
        <v>149</v>
      </c>
      <c r="E19" s="87">
        <v>440</v>
      </c>
      <c r="F19" s="93">
        <v>58</v>
      </c>
      <c r="G19" s="93">
        <v>59</v>
      </c>
      <c r="H19" s="88">
        <v>117</v>
      </c>
      <c r="I19" s="93">
        <v>21</v>
      </c>
      <c r="J19" s="93">
        <v>32</v>
      </c>
      <c r="K19" s="87">
        <v>53</v>
      </c>
      <c r="L19" s="93">
        <v>48</v>
      </c>
      <c r="M19" s="93">
        <v>106</v>
      </c>
      <c r="N19" s="88">
        <v>154</v>
      </c>
      <c r="O19" s="93">
        <v>4</v>
      </c>
      <c r="P19" s="93">
        <v>5</v>
      </c>
      <c r="Q19" s="87">
        <v>9</v>
      </c>
      <c r="R19" s="93">
        <v>81</v>
      </c>
      <c r="S19" s="93">
        <v>129</v>
      </c>
      <c r="T19" s="87">
        <v>210</v>
      </c>
      <c r="U19" s="93">
        <v>2</v>
      </c>
      <c r="V19" s="93">
        <v>5</v>
      </c>
      <c r="W19" s="87">
        <v>7</v>
      </c>
      <c r="X19" s="93">
        <v>1</v>
      </c>
      <c r="Y19" s="93">
        <v>0</v>
      </c>
      <c r="Z19" s="88">
        <v>1</v>
      </c>
      <c r="AA19" s="93">
        <v>506</v>
      </c>
      <c r="AB19" s="93">
        <v>485</v>
      </c>
      <c r="AC19" s="87">
        <v>991</v>
      </c>
      <c r="AD19" s="94">
        <v>35.22</v>
      </c>
      <c r="AE19" s="92">
        <v>20.99</v>
      </c>
      <c r="AF19" s="89">
        <v>56.21</v>
      </c>
      <c r="AG19" s="92">
        <v>6.96</v>
      </c>
      <c r="AH19" s="92">
        <v>13.93</v>
      </c>
      <c r="AI19" s="89">
        <v>20.89</v>
      </c>
      <c r="AJ19" s="92">
        <v>8.8799192734611516</v>
      </c>
      <c r="AK19" s="92">
        <v>14.026236125126134</v>
      </c>
      <c r="AL19" s="89">
        <v>22.906155398587284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7</v>
      </c>
      <c r="D20" s="93">
        <v>31</v>
      </c>
      <c r="E20" s="87">
        <v>38</v>
      </c>
      <c r="F20" s="93">
        <v>14</v>
      </c>
      <c r="G20" s="93">
        <v>16</v>
      </c>
      <c r="H20" s="88">
        <v>30</v>
      </c>
      <c r="I20" s="93">
        <v>1</v>
      </c>
      <c r="J20" s="93">
        <v>13</v>
      </c>
      <c r="K20" s="87">
        <v>14</v>
      </c>
      <c r="L20" s="93">
        <v>13</v>
      </c>
      <c r="M20" s="93">
        <v>51</v>
      </c>
      <c r="N20" s="88">
        <v>64</v>
      </c>
      <c r="O20" s="93">
        <v>0</v>
      </c>
      <c r="P20" s="93">
        <v>2</v>
      </c>
      <c r="Q20" s="87">
        <v>2</v>
      </c>
      <c r="R20" s="93">
        <v>30</v>
      </c>
      <c r="S20" s="93">
        <v>56</v>
      </c>
      <c r="T20" s="87">
        <v>86</v>
      </c>
      <c r="U20" s="93">
        <v>0</v>
      </c>
      <c r="V20" s="93">
        <v>1</v>
      </c>
      <c r="W20" s="87">
        <v>1</v>
      </c>
      <c r="X20" s="93">
        <v>0</v>
      </c>
      <c r="Y20" s="93">
        <v>1</v>
      </c>
      <c r="Z20" s="88">
        <v>1</v>
      </c>
      <c r="AA20" s="93">
        <v>65</v>
      </c>
      <c r="AB20" s="93">
        <v>171</v>
      </c>
      <c r="AC20" s="87">
        <v>236</v>
      </c>
      <c r="AD20" s="94">
        <v>8.9</v>
      </c>
      <c r="AE20" s="92">
        <v>19.920000000000002</v>
      </c>
      <c r="AF20" s="89">
        <v>28.81</v>
      </c>
      <c r="AG20" s="92">
        <v>5.93</v>
      </c>
      <c r="AH20" s="92">
        <v>27.12</v>
      </c>
      <c r="AI20" s="89">
        <v>33.049999999999997</v>
      </c>
      <c r="AJ20" s="92">
        <v>12.711864406779661</v>
      </c>
      <c r="AK20" s="92">
        <v>25.423728813559322</v>
      </c>
      <c r="AL20" s="89">
        <v>38.135593220338983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328</v>
      </c>
      <c r="D21" s="93">
        <v>38</v>
      </c>
      <c r="E21" s="87">
        <v>366</v>
      </c>
      <c r="F21" s="93">
        <v>46</v>
      </c>
      <c r="G21" s="93">
        <v>35</v>
      </c>
      <c r="H21" s="88">
        <v>81</v>
      </c>
      <c r="I21" s="93">
        <v>22</v>
      </c>
      <c r="J21" s="93">
        <v>22</v>
      </c>
      <c r="K21" s="87">
        <v>44</v>
      </c>
      <c r="L21" s="93">
        <v>61</v>
      </c>
      <c r="M21" s="93">
        <v>48</v>
      </c>
      <c r="N21" s="88">
        <v>109</v>
      </c>
      <c r="O21" s="93">
        <v>5</v>
      </c>
      <c r="P21" s="93">
        <v>3</v>
      </c>
      <c r="Q21" s="87">
        <v>8</v>
      </c>
      <c r="R21" s="93">
        <v>82</v>
      </c>
      <c r="S21" s="93">
        <v>73</v>
      </c>
      <c r="T21" s="87">
        <v>155</v>
      </c>
      <c r="U21" s="93">
        <v>3</v>
      </c>
      <c r="V21" s="93">
        <v>1</v>
      </c>
      <c r="W21" s="87">
        <v>4</v>
      </c>
      <c r="X21" s="93">
        <v>2</v>
      </c>
      <c r="Y21" s="93">
        <v>0</v>
      </c>
      <c r="Z21" s="88">
        <v>2</v>
      </c>
      <c r="AA21" s="93">
        <v>549</v>
      </c>
      <c r="AB21" s="93">
        <v>220</v>
      </c>
      <c r="AC21" s="87">
        <v>769</v>
      </c>
      <c r="AD21" s="94">
        <v>48.63</v>
      </c>
      <c r="AE21" s="92">
        <v>9.49</v>
      </c>
      <c r="AF21" s="89">
        <v>58.13</v>
      </c>
      <c r="AG21" s="92">
        <v>10.79</v>
      </c>
      <c r="AH21" s="92">
        <v>9.1</v>
      </c>
      <c r="AI21" s="89">
        <v>19.899999999999999</v>
      </c>
      <c r="AJ21" s="92">
        <v>11.963589076723016</v>
      </c>
      <c r="AK21" s="92">
        <v>10.013003901170352</v>
      </c>
      <c r="AL21" s="89">
        <v>21.976592977893368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339</v>
      </c>
      <c r="D22" s="93">
        <v>770</v>
      </c>
      <c r="E22" s="87">
        <v>1109</v>
      </c>
      <c r="F22" s="93">
        <v>178</v>
      </c>
      <c r="G22" s="93">
        <v>433</v>
      </c>
      <c r="H22" s="88">
        <v>611</v>
      </c>
      <c r="I22" s="93">
        <v>47</v>
      </c>
      <c r="J22" s="93">
        <v>149</v>
      </c>
      <c r="K22" s="87">
        <v>196</v>
      </c>
      <c r="L22" s="93">
        <v>168</v>
      </c>
      <c r="M22" s="93">
        <v>520</v>
      </c>
      <c r="N22" s="88">
        <v>688</v>
      </c>
      <c r="O22" s="93">
        <v>49</v>
      </c>
      <c r="P22" s="93">
        <v>200</v>
      </c>
      <c r="Q22" s="87">
        <v>249</v>
      </c>
      <c r="R22" s="93">
        <v>618</v>
      </c>
      <c r="S22" s="93">
        <v>1797</v>
      </c>
      <c r="T22" s="87">
        <v>2415</v>
      </c>
      <c r="U22" s="93">
        <v>32</v>
      </c>
      <c r="V22" s="93">
        <v>86</v>
      </c>
      <c r="W22" s="87">
        <v>118</v>
      </c>
      <c r="X22" s="93">
        <v>3</v>
      </c>
      <c r="Y22" s="93">
        <v>0</v>
      </c>
      <c r="Z22" s="88">
        <v>3</v>
      </c>
      <c r="AA22" s="93">
        <v>1434</v>
      </c>
      <c r="AB22" s="93">
        <v>3955</v>
      </c>
      <c r="AC22" s="87">
        <v>5389</v>
      </c>
      <c r="AD22" s="94">
        <v>9.59</v>
      </c>
      <c r="AE22" s="92">
        <v>22.32</v>
      </c>
      <c r="AF22" s="89">
        <v>31.92</v>
      </c>
      <c r="AG22" s="92">
        <v>3.99</v>
      </c>
      <c r="AH22" s="92">
        <v>12.41</v>
      </c>
      <c r="AI22" s="89">
        <v>16.399999999999999</v>
      </c>
      <c r="AJ22" s="92">
        <v>13.026535535349787</v>
      </c>
      <c r="AK22" s="92">
        <v>38.652811282241608</v>
      </c>
      <c r="AL22" s="89">
        <v>51.679346817591387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62</v>
      </c>
      <c r="D23" s="103">
        <v>568</v>
      </c>
      <c r="E23" s="104">
        <v>630</v>
      </c>
      <c r="F23" s="103">
        <v>37</v>
      </c>
      <c r="G23" s="103">
        <v>185</v>
      </c>
      <c r="H23" s="105">
        <v>222</v>
      </c>
      <c r="I23" s="103">
        <v>7</v>
      </c>
      <c r="J23" s="103">
        <v>61</v>
      </c>
      <c r="K23" s="104">
        <v>68</v>
      </c>
      <c r="L23" s="103">
        <v>26</v>
      </c>
      <c r="M23" s="103">
        <v>150</v>
      </c>
      <c r="N23" s="105">
        <v>176</v>
      </c>
      <c r="O23" s="103">
        <v>2</v>
      </c>
      <c r="P23" s="103">
        <v>9</v>
      </c>
      <c r="Q23" s="104">
        <v>11</v>
      </c>
      <c r="R23" s="103">
        <v>38</v>
      </c>
      <c r="S23" s="103">
        <v>174</v>
      </c>
      <c r="T23" s="104">
        <v>212</v>
      </c>
      <c r="U23" s="103">
        <v>1</v>
      </c>
      <c r="V23" s="103">
        <v>3</v>
      </c>
      <c r="W23" s="104">
        <v>4</v>
      </c>
      <c r="X23" s="103">
        <v>0</v>
      </c>
      <c r="Y23" s="103">
        <v>0</v>
      </c>
      <c r="Z23" s="105">
        <v>0</v>
      </c>
      <c r="AA23" s="103">
        <v>173</v>
      </c>
      <c r="AB23" s="103">
        <v>1150</v>
      </c>
      <c r="AC23" s="104">
        <v>1323</v>
      </c>
      <c r="AD23" s="106">
        <v>7.48</v>
      </c>
      <c r="AE23" s="107">
        <v>56.92</v>
      </c>
      <c r="AF23" s="108">
        <v>64.400000000000006</v>
      </c>
      <c r="AG23" s="107">
        <v>2.4900000000000002</v>
      </c>
      <c r="AH23" s="107">
        <v>15.95</v>
      </c>
      <c r="AI23" s="108">
        <v>18.440000000000001</v>
      </c>
      <c r="AJ23" s="107">
        <v>3.0990173847316704</v>
      </c>
      <c r="AK23" s="107">
        <v>14.058956916099774</v>
      </c>
      <c r="AL23" s="108">
        <v>17.157974300831444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118250BA-E97A-421B-8B7A-047CFDC38210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EA756-C5E6-4C8F-BA12-CC39FB871EE9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212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1592</v>
      </c>
      <c r="D9" s="87">
        <v>2463</v>
      </c>
      <c r="E9" s="87">
        <v>4055</v>
      </c>
      <c r="F9" s="87">
        <v>532</v>
      </c>
      <c r="G9" s="87">
        <v>1308</v>
      </c>
      <c r="H9" s="88">
        <v>1840</v>
      </c>
      <c r="I9" s="87">
        <v>194</v>
      </c>
      <c r="J9" s="87">
        <v>524</v>
      </c>
      <c r="K9" s="87">
        <v>718</v>
      </c>
      <c r="L9" s="87">
        <v>658</v>
      </c>
      <c r="M9" s="87">
        <v>2040</v>
      </c>
      <c r="N9" s="88">
        <v>2698</v>
      </c>
      <c r="O9" s="87">
        <v>135</v>
      </c>
      <c r="P9" s="87">
        <v>562</v>
      </c>
      <c r="Q9" s="87">
        <v>697</v>
      </c>
      <c r="R9" s="87">
        <v>2810</v>
      </c>
      <c r="S9" s="87">
        <v>7143</v>
      </c>
      <c r="T9" s="87">
        <v>9953</v>
      </c>
      <c r="U9" s="87">
        <v>184</v>
      </c>
      <c r="V9" s="87">
        <v>350</v>
      </c>
      <c r="W9" s="87">
        <v>534</v>
      </c>
      <c r="X9" s="87">
        <v>19</v>
      </c>
      <c r="Y9" s="87">
        <v>7</v>
      </c>
      <c r="Z9" s="88">
        <v>26</v>
      </c>
      <c r="AA9" s="87">
        <v>6124</v>
      </c>
      <c r="AB9" s="87">
        <v>14397</v>
      </c>
      <c r="AC9" s="88">
        <v>20521</v>
      </c>
      <c r="AD9" s="91">
        <v>10.35</v>
      </c>
      <c r="AE9" s="89">
        <v>18.38</v>
      </c>
      <c r="AF9" s="89">
        <v>28.73</v>
      </c>
      <c r="AG9" s="89">
        <v>4.1500000000000004</v>
      </c>
      <c r="AH9" s="89">
        <v>12.49</v>
      </c>
      <c r="AI9" s="89">
        <v>16.649999999999999</v>
      </c>
      <c r="AJ9" s="89">
        <v>15.34038302226987</v>
      </c>
      <c r="AK9" s="89">
        <v>39.286584474440815</v>
      </c>
      <c r="AL9" s="89">
        <v>54.626967496710691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1200</v>
      </c>
      <c r="D10" s="93">
        <v>1634</v>
      </c>
      <c r="E10" s="87">
        <v>2834</v>
      </c>
      <c r="F10" s="93">
        <v>292</v>
      </c>
      <c r="G10" s="93">
        <v>832</v>
      </c>
      <c r="H10" s="88">
        <v>1124</v>
      </c>
      <c r="I10" s="93">
        <v>118</v>
      </c>
      <c r="J10" s="93">
        <v>349</v>
      </c>
      <c r="K10" s="87">
        <v>467</v>
      </c>
      <c r="L10" s="93">
        <v>405</v>
      </c>
      <c r="M10" s="93">
        <v>1385</v>
      </c>
      <c r="N10" s="88">
        <v>1790</v>
      </c>
      <c r="O10" s="93">
        <v>81</v>
      </c>
      <c r="P10" s="93">
        <v>359</v>
      </c>
      <c r="Q10" s="87">
        <v>440</v>
      </c>
      <c r="R10" s="93">
        <v>2013</v>
      </c>
      <c r="S10" s="93">
        <v>5048</v>
      </c>
      <c r="T10" s="87">
        <v>7061</v>
      </c>
      <c r="U10" s="93">
        <v>152</v>
      </c>
      <c r="V10" s="93">
        <v>254</v>
      </c>
      <c r="W10" s="87">
        <v>406</v>
      </c>
      <c r="X10" s="93">
        <v>12</v>
      </c>
      <c r="Y10" s="93">
        <v>6</v>
      </c>
      <c r="Z10" s="88">
        <v>18</v>
      </c>
      <c r="AA10" s="93">
        <v>4273</v>
      </c>
      <c r="AB10" s="93">
        <v>9867</v>
      </c>
      <c r="AC10" s="87">
        <v>14140</v>
      </c>
      <c r="AD10" s="94">
        <v>10.55</v>
      </c>
      <c r="AE10" s="92">
        <v>17.440000000000001</v>
      </c>
      <c r="AF10" s="89">
        <v>27.99</v>
      </c>
      <c r="AG10" s="92">
        <v>3.7</v>
      </c>
      <c r="AH10" s="92">
        <v>12.26</v>
      </c>
      <c r="AI10" s="89">
        <v>15.96</v>
      </c>
      <c r="AJ10" s="92">
        <v>15.968882602545969</v>
      </c>
      <c r="AK10" s="92">
        <v>40.077793493635077</v>
      </c>
      <c r="AL10" s="89">
        <v>56.046676096181045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392</v>
      </c>
      <c r="D11" s="93">
        <v>829</v>
      </c>
      <c r="E11" s="87">
        <v>1221</v>
      </c>
      <c r="F11" s="93">
        <v>240</v>
      </c>
      <c r="G11" s="93">
        <v>476</v>
      </c>
      <c r="H11" s="88">
        <v>716</v>
      </c>
      <c r="I11" s="93">
        <v>76</v>
      </c>
      <c r="J11" s="93">
        <v>175</v>
      </c>
      <c r="K11" s="87">
        <v>251</v>
      </c>
      <c r="L11" s="93">
        <v>253</v>
      </c>
      <c r="M11" s="93">
        <v>655</v>
      </c>
      <c r="N11" s="88">
        <v>908</v>
      </c>
      <c r="O11" s="93">
        <v>54</v>
      </c>
      <c r="P11" s="93">
        <v>203</v>
      </c>
      <c r="Q11" s="87">
        <v>257</v>
      </c>
      <c r="R11" s="93">
        <v>797</v>
      </c>
      <c r="S11" s="93">
        <v>2095</v>
      </c>
      <c r="T11" s="87">
        <v>2892</v>
      </c>
      <c r="U11" s="93">
        <v>32</v>
      </c>
      <c r="V11" s="93">
        <v>96</v>
      </c>
      <c r="W11" s="87">
        <v>128</v>
      </c>
      <c r="X11" s="93">
        <v>7</v>
      </c>
      <c r="Y11" s="93">
        <v>1</v>
      </c>
      <c r="Z11" s="88">
        <v>8</v>
      </c>
      <c r="AA11" s="93">
        <v>1851</v>
      </c>
      <c r="AB11" s="93">
        <v>4530</v>
      </c>
      <c r="AC11" s="87">
        <v>6381</v>
      </c>
      <c r="AD11" s="94">
        <v>9.9</v>
      </c>
      <c r="AE11" s="92">
        <v>20.45</v>
      </c>
      <c r="AF11" s="89">
        <v>30.36</v>
      </c>
      <c r="AG11" s="92">
        <v>5.16</v>
      </c>
      <c r="AH11" s="92">
        <v>13.01</v>
      </c>
      <c r="AI11" s="89">
        <v>18.16</v>
      </c>
      <c r="AJ11" s="92">
        <v>13.947657107036516</v>
      </c>
      <c r="AK11" s="92">
        <v>37.533301990283654</v>
      </c>
      <c r="AL11" s="89">
        <v>51.480959097320167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11</v>
      </c>
      <c r="D12" s="93">
        <v>7</v>
      </c>
      <c r="E12" s="87">
        <v>18</v>
      </c>
      <c r="F12" s="93">
        <v>2</v>
      </c>
      <c r="G12" s="93">
        <v>6</v>
      </c>
      <c r="H12" s="88">
        <v>8</v>
      </c>
      <c r="I12" s="93">
        <v>4</v>
      </c>
      <c r="J12" s="93">
        <v>7</v>
      </c>
      <c r="K12" s="87">
        <v>11</v>
      </c>
      <c r="L12" s="93">
        <v>18</v>
      </c>
      <c r="M12" s="93">
        <v>12</v>
      </c>
      <c r="N12" s="88">
        <v>30</v>
      </c>
      <c r="O12" s="93">
        <v>1</v>
      </c>
      <c r="P12" s="93">
        <v>0</v>
      </c>
      <c r="Q12" s="87">
        <v>1</v>
      </c>
      <c r="R12" s="93">
        <v>28</v>
      </c>
      <c r="S12" s="93">
        <v>18</v>
      </c>
      <c r="T12" s="87">
        <v>46</v>
      </c>
      <c r="U12" s="93">
        <v>0</v>
      </c>
      <c r="V12" s="93">
        <v>1</v>
      </c>
      <c r="W12" s="87">
        <v>1</v>
      </c>
      <c r="X12" s="93">
        <v>2</v>
      </c>
      <c r="Y12" s="93">
        <v>1</v>
      </c>
      <c r="Z12" s="88">
        <v>3</v>
      </c>
      <c r="AA12" s="93">
        <v>66</v>
      </c>
      <c r="AB12" s="93">
        <v>52</v>
      </c>
      <c r="AC12" s="87">
        <v>118</v>
      </c>
      <c r="AD12" s="94">
        <v>11.02</v>
      </c>
      <c r="AE12" s="92">
        <v>11.02</v>
      </c>
      <c r="AF12" s="89">
        <v>22.03</v>
      </c>
      <c r="AG12" s="92">
        <v>18.64</v>
      </c>
      <c r="AH12" s="92">
        <v>16.100000000000001</v>
      </c>
      <c r="AI12" s="89">
        <v>34.75</v>
      </c>
      <c r="AJ12" s="92">
        <v>26.271186440677969</v>
      </c>
      <c r="AK12" s="92">
        <v>16.949152542372879</v>
      </c>
      <c r="AL12" s="89">
        <v>43.220338983050851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10</v>
      </c>
      <c r="D13" s="93">
        <v>8</v>
      </c>
      <c r="E13" s="87">
        <v>18</v>
      </c>
      <c r="F13" s="93">
        <v>4</v>
      </c>
      <c r="G13" s="93">
        <v>6</v>
      </c>
      <c r="H13" s="88">
        <v>10</v>
      </c>
      <c r="I13" s="93">
        <v>0</v>
      </c>
      <c r="J13" s="93">
        <v>4</v>
      </c>
      <c r="K13" s="87">
        <v>4</v>
      </c>
      <c r="L13" s="93">
        <v>3</v>
      </c>
      <c r="M13" s="93">
        <v>2</v>
      </c>
      <c r="N13" s="88">
        <v>5</v>
      </c>
      <c r="O13" s="93">
        <v>0</v>
      </c>
      <c r="P13" s="93">
        <v>0</v>
      </c>
      <c r="Q13" s="87">
        <v>0</v>
      </c>
      <c r="R13" s="93">
        <v>2</v>
      </c>
      <c r="S13" s="93">
        <v>1</v>
      </c>
      <c r="T13" s="87">
        <v>3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19</v>
      </c>
      <c r="AB13" s="93">
        <v>21</v>
      </c>
      <c r="AC13" s="87">
        <v>40</v>
      </c>
      <c r="AD13" s="94">
        <v>35</v>
      </c>
      <c r="AE13" s="92">
        <v>35</v>
      </c>
      <c r="AF13" s="89">
        <v>70</v>
      </c>
      <c r="AG13" s="92">
        <v>7.5</v>
      </c>
      <c r="AH13" s="92">
        <v>15</v>
      </c>
      <c r="AI13" s="89">
        <v>22.5</v>
      </c>
      <c r="AJ13" s="92">
        <v>5</v>
      </c>
      <c r="AK13" s="92">
        <v>2.5</v>
      </c>
      <c r="AL13" s="89">
        <v>7.5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206</v>
      </c>
      <c r="D14" s="93">
        <v>80</v>
      </c>
      <c r="E14" s="87">
        <v>286</v>
      </c>
      <c r="F14" s="93">
        <v>72</v>
      </c>
      <c r="G14" s="93">
        <v>67</v>
      </c>
      <c r="H14" s="88">
        <v>139</v>
      </c>
      <c r="I14" s="93">
        <v>25</v>
      </c>
      <c r="J14" s="93">
        <v>30</v>
      </c>
      <c r="K14" s="87">
        <v>55</v>
      </c>
      <c r="L14" s="93">
        <v>69</v>
      </c>
      <c r="M14" s="93">
        <v>129</v>
      </c>
      <c r="N14" s="88">
        <v>198</v>
      </c>
      <c r="O14" s="93">
        <v>7</v>
      </c>
      <c r="P14" s="93">
        <v>6</v>
      </c>
      <c r="Q14" s="87">
        <v>13</v>
      </c>
      <c r="R14" s="93">
        <v>116</v>
      </c>
      <c r="S14" s="93">
        <v>160</v>
      </c>
      <c r="T14" s="87">
        <v>276</v>
      </c>
      <c r="U14" s="93">
        <v>4</v>
      </c>
      <c r="V14" s="93">
        <v>10</v>
      </c>
      <c r="W14" s="87">
        <v>14</v>
      </c>
      <c r="X14" s="93">
        <v>1</v>
      </c>
      <c r="Y14" s="93">
        <v>0</v>
      </c>
      <c r="Z14" s="88">
        <v>1</v>
      </c>
      <c r="AA14" s="93">
        <v>500</v>
      </c>
      <c r="AB14" s="93">
        <v>482</v>
      </c>
      <c r="AC14" s="87">
        <v>982</v>
      </c>
      <c r="AD14" s="94">
        <v>28.31</v>
      </c>
      <c r="AE14" s="92">
        <v>14.97</v>
      </c>
      <c r="AF14" s="89">
        <v>43.28</v>
      </c>
      <c r="AG14" s="92">
        <v>9.57</v>
      </c>
      <c r="AH14" s="92">
        <v>16.190000000000001</v>
      </c>
      <c r="AI14" s="89">
        <v>25.76</v>
      </c>
      <c r="AJ14" s="92">
        <v>13.034623217922606</v>
      </c>
      <c r="AK14" s="92">
        <v>17.922606924643585</v>
      </c>
      <c r="AL14" s="89">
        <v>30.957230142566189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315</v>
      </c>
      <c r="D15" s="93">
        <v>1321</v>
      </c>
      <c r="E15" s="87">
        <v>1636</v>
      </c>
      <c r="F15" s="93">
        <v>99</v>
      </c>
      <c r="G15" s="93">
        <v>603</v>
      </c>
      <c r="H15" s="88">
        <v>702</v>
      </c>
      <c r="I15" s="93">
        <v>40</v>
      </c>
      <c r="J15" s="93">
        <v>214</v>
      </c>
      <c r="K15" s="87">
        <v>254</v>
      </c>
      <c r="L15" s="93">
        <v>145</v>
      </c>
      <c r="M15" s="93">
        <v>950</v>
      </c>
      <c r="N15" s="88">
        <v>1095</v>
      </c>
      <c r="O15" s="93">
        <v>66</v>
      </c>
      <c r="P15" s="93">
        <v>345</v>
      </c>
      <c r="Q15" s="87">
        <v>411</v>
      </c>
      <c r="R15" s="93">
        <v>1667</v>
      </c>
      <c r="S15" s="93">
        <v>4645</v>
      </c>
      <c r="T15" s="87">
        <v>6312</v>
      </c>
      <c r="U15" s="93">
        <v>135</v>
      </c>
      <c r="V15" s="93">
        <v>239</v>
      </c>
      <c r="W15" s="87">
        <v>374</v>
      </c>
      <c r="X15" s="93">
        <v>8</v>
      </c>
      <c r="Y15" s="93">
        <v>5</v>
      </c>
      <c r="Z15" s="88">
        <v>13</v>
      </c>
      <c r="AA15" s="93">
        <v>2475</v>
      </c>
      <c r="AB15" s="93">
        <v>8322</v>
      </c>
      <c r="AC15" s="87">
        <v>10797</v>
      </c>
      <c r="AD15" s="94">
        <v>3.83</v>
      </c>
      <c r="AE15" s="92">
        <v>17.82</v>
      </c>
      <c r="AF15" s="89">
        <v>21.65</v>
      </c>
      <c r="AG15" s="92">
        <v>1.71</v>
      </c>
      <c r="AH15" s="92">
        <v>10.78</v>
      </c>
      <c r="AI15" s="89">
        <v>12.49</v>
      </c>
      <c r="AJ15" s="92">
        <v>17.375196813929794</v>
      </c>
      <c r="AK15" s="92">
        <v>48.476428637584512</v>
      </c>
      <c r="AL15" s="89">
        <v>65.851625451514309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2</v>
      </c>
      <c r="D16" s="93">
        <v>6</v>
      </c>
      <c r="E16" s="87">
        <v>8</v>
      </c>
      <c r="F16" s="93">
        <v>7</v>
      </c>
      <c r="G16" s="93">
        <v>12</v>
      </c>
      <c r="H16" s="88">
        <v>19</v>
      </c>
      <c r="I16" s="93">
        <v>3</v>
      </c>
      <c r="J16" s="93">
        <v>5</v>
      </c>
      <c r="K16" s="87">
        <v>8</v>
      </c>
      <c r="L16" s="93">
        <v>9</v>
      </c>
      <c r="M16" s="93">
        <v>11</v>
      </c>
      <c r="N16" s="88">
        <v>20</v>
      </c>
      <c r="O16" s="93">
        <v>0</v>
      </c>
      <c r="P16" s="93">
        <v>0</v>
      </c>
      <c r="Q16" s="87">
        <v>0</v>
      </c>
      <c r="R16" s="93">
        <v>31</v>
      </c>
      <c r="S16" s="93">
        <v>22</v>
      </c>
      <c r="T16" s="87">
        <v>53</v>
      </c>
      <c r="U16" s="93">
        <v>1</v>
      </c>
      <c r="V16" s="93">
        <v>2</v>
      </c>
      <c r="W16" s="87">
        <v>3</v>
      </c>
      <c r="X16" s="93">
        <v>0</v>
      </c>
      <c r="Y16" s="93">
        <v>0</v>
      </c>
      <c r="Z16" s="88">
        <v>0</v>
      </c>
      <c r="AA16" s="93">
        <v>53</v>
      </c>
      <c r="AB16" s="93">
        <v>58</v>
      </c>
      <c r="AC16" s="87">
        <v>111</v>
      </c>
      <c r="AD16" s="94">
        <v>8.11</v>
      </c>
      <c r="AE16" s="92">
        <v>16.22</v>
      </c>
      <c r="AF16" s="89">
        <v>24.32</v>
      </c>
      <c r="AG16" s="92">
        <v>10.81</v>
      </c>
      <c r="AH16" s="92">
        <v>14.41</v>
      </c>
      <c r="AI16" s="89">
        <v>25.23</v>
      </c>
      <c r="AJ16" s="92">
        <v>28.828828828828829</v>
      </c>
      <c r="AK16" s="92">
        <v>21.621621621621621</v>
      </c>
      <c r="AL16" s="89">
        <v>50.450450450450447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19</v>
      </c>
      <c r="E17" s="87">
        <v>26</v>
      </c>
      <c r="F17" s="93">
        <v>10</v>
      </c>
      <c r="G17" s="93">
        <v>18</v>
      </c>
      <c r="H17" s="88">
        <v>28</v>
      </c>
      <c r="I17" s="93">
        <v>5</v>
      </c>
      <c r="J17" s="93">
        <v>5</v>
      </c>
      <c r="K17" s="87">
        <v>10</v>
      </c>
      <c r="L17" s="93">
        <v>22</v>
      </c>
      <c r="M17" s="93">
        <v>42</v>
      </c>
      <c r="N17" s="88">
        <v>64</v>
      </c>
      <c r="O17" s="93">
        <v>0</v>
      </c>
      <c r="P17" s="93">
        <v>3</v>
      </c>
      <c r="Q17" s="87">
        <v>3</v>
      </c>
      <c r="R17" s="93">
        <v>25</v>
      </c>
      <c r="S17" s="93">
        <v>66</v>
      </c>
      <c r="T17" s="87">
        <v>91</v>
      </c>
      <c r="U17" s="93">
        <v>0</v>
      </c>
      <c r="V17" s="93">
        <v>4</v>
      </c>
      <c r="W17" s="87">
        <v>4</v>
      </c>
      <c r="X17" s="93">
        <v>1</v>
      </c>
      <c r="Y17" s="93">
        <v>0</v>
      </c>
      <c r="Z17" s="88">
        <v>1</v>
      </c>
      <c r="AA17" s="93">
        <v>70</v>
      </c>
      <c r="AB17" s="93">
        <v>157</v>
      </c>
      <c r="AC17" s="87">
        <v>227</v>
      </c>
      <c r="AD17" s="94">
        <v>7.49</v>
      </c>
      <c r="AE17" s="92">
        <v>16.3</v>
      </c>
      <c r="AF17" s="89">
        <v>23.79</v>
      </c>
      <c r="AG17" s="92">
        <v>11.89</v>
      </c>
      <c r="AH17" s="92">
        <v>20.7</v>
      </c>
      <c r="AI17" s="89">
        <v>32.6</v>
      </c>
      <c r="AJ17" s="92">
        <v>11.453744493392071</v>
      </c>
      <c r="AK17" s="92">
        <v>32.158590308370044</v>
      </c>
      <c r="AL17" s="89">
        <v>43.612334801762117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105</v>
      </c>
      <c r="D18" s="93">
        <v>61</v>
      </c>
      <c r="E18" s="87">
        <v>166</v>
      </c>
      <c r="F18" s="93">
        <v>30</v>
      </c>
      <c r="G18" s="93">
        <v>58</v>
      </c>
      <c r="H18" s="88">
        <v>88</v>
      </c>
      <c r="I18" s="93">
        <v>28</v>
      </c>
      <c r="J18" s="93">
        <v>47</v>
      </c>
      <c r="K18" s="87">
        <v>75</v>
      </c>
      <c r="L18" s="93">
        <v>95</v>
      </c>
      <c r="M18" s="93">
        <v>179</v>
      </c>
      <c r="N18" s="88">
        <v>274</v>
      </c>
      <c r="O18" s="93">
        <v>4</v>
      </c>
      <c r="P18" s="93">
        <v>2</v>
      </c>
      <c r="Q18" s="87">
        <v>6</v>
      </c>
      <c r="R18" s="93">
        <v>127</v>
      </c>
      <c r="S18" s="93">
        <v>158</v>
      </c>
      <c r="T18" s="87">
        <v>285</v>
      </c>
      <c r="U18" s="93">
        <v>7</v>
      </c>
      <c r="V18" s="93">
        <v>1</v>
      </c>
      <c r="W18" s="87">
        <v>8</v>
      </c>
      <c r="X18" s="93">
        <v>1</v>
      </c>
      <c r="Y18" s="93">
        <v>0</v>
      </c>
      <c r="Z18" s="88">
        <v>1</v>
      </c>
      <c r="AA18" s="93">
        <v>397</v>
      </c>
      <c r="AB18" s="93">
        <v>506</v>
      </c>
      <c r="AC18" s="87">
        <v>903</v>
      </c>
      <c r="AD18" s="94">
        <v>14.95</v>
      </c>
      <c r="AE18" s="92">
        <v>13.18</v>
      </c>
      <c r="AF18" s="89">
        <v>28.13</v>
      </c>
      <c r="AG18" s="92">
        <v>13.62</v>
      </c>
      <c r="AH18" s="92">
        <v>25.03</v>
      </c>
      <c r="AI18" s="89">
        <v>38.65</v>
      </c>
      <c r="AJ18" s="92">
        <v>15.39313399778516</v>
      </c>
      <c r="AK18" s="92">
        <v>17.829457364341085</v>
      </c>
      <c r="AL18" s="89">
        <v>33.222591362126245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290</v>
      </c>
      <c r="D19" s="93">
        <v>146</v>
      </c>
      <c r="E19" s="87">
        <v>436</v>
      </c>
      <c r="F19" s="93">
        <v>56</v>
      </c>
      <c r="G19" s="93">
        <v>59</v>
      </c>
      <c r="H19" s="88">
        <v>115</v>
      </c>
      <c r="I19" s="93">
        <v>21</v>
      </c>
      <c r="J19" s="93">
        <v>31</v>
      </c>
      <c r="K19" s="87">
        <v>52</v>
      </c>
      <c r="L19" s="93">
        <v>49</v>
      </c>
      <c r="M19" s="93">
        <v>108</v>
      </c>
      <c r="N19" s="88">
        <v>157</v>
      </c>
      <c r="O19" s="93">
        <v>4</v>
      </c>
      <c r="P19" s="93">
        <v>5</v>
      </c>
      <c r="Q19" s="87">
        <v>9</v>
      </c>
      <c r="R19" s="93">
        <v>82</v>
      </c>
      <c r="S19" s="93">
        <v>128</v>
      </c>
      <c r="T19" s="87">
        <v>210</v>
      </c>
      <c r="U19" s="93">
        <v>2</v>
      </c>
      <c r="V19" s="93">
        <v>5</v>
      </c>
      <c r="W19" s="87">
        <v>7</v>
      </c>
      <c r="X19" s="93">
        <v>1</v>
      </c>
      <c r="Y19" s="93">
        <v>0</v>
      </c>
      <c r="Z19" s="88">
        <v>1</v>
      </c>
      <c r="AA19" s="93">
        <v>505</v>
      </c>
      <c r="AB19" s="93">
        <v>482</v>
      </c>
      <c r="AC19" s="87">
        <v>987</v>
      </c>
      <c r="AD19" s="94">
        <v>35.06</v>
      </c>
      <c r="AE19" s="92">
        <v>20.77</v>
      </c>
      <c r="AF19" s="89">
        <v>55.83</v>
      </c>
      <c r="AG19" s="92">
        <v>7.09</v>
      </c>
      <c r="AH19" s="92">
        <v>14.08</v>
      </c>
      <c r="AI19" s="89">
        <v>21.18</v>
      </c>
      <c r="AJ19" s="92">
        <v>9.0172239108409329</v>
      </c>
      <c r="AK19" s="92">
        <v>13.98176291793313</v>
      </c>
      <c r="AL19" s="89">
        <v>22.998986828774061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7</v>
      </c>
      <c r="D20" s="93">
        <v>31</v>
      </c>
      <c r="E20" s="87">
        <v>38</v>
      </c>
      <c r="F20" s="93">
        <v>14</v>
      </c>
      <c r="G20" s="93">
        <v>17</v>
      </c>
      <c r="H20" s="88">
        <v>31</v>
      </c>
      <c r="I20" s="93">
        <v>1</v>
      </c>
      <c r="J20" s="93">
        <v>13</v>
      </c>
      <c r="K20" s="87">
        <v>14</v>
      </c>
      <c r="L20" s="93">
        <v>12</v>
      </c>
      <c r="M20" s="93">
        <v>51</v>
      </c>
      <c r="N20" s="88">
        <v>63</v>
      </c>
      <c r="O20" s="93">
        <v>0</v>
      </c>
      <c r="P20" s="93">
        <v>2</v>
      </c>
      <c r="Q20" s="87">
        <v>2</v>
      </c>
      <c r="R20" s="93">
        <v>32</v>
      </c>
      <c r="S20" s="93">
        <v>55</v>
      </c>
      <c r="T20" s="87">
        <v>87</v>
      </c>
      <c r="U20" s="93">
        <v>0</v>
      </c>
      <c r="V20" s="93">
        <v>1</v>
      </c>
      <c r="W20" s="87">
        <v>1</v>
      </c>
      <c r="X20" s="93">
        <v>0</v>
      </c>
      <c r="Y20" s="93">
        <v>1</v>
      </c>
      <c r="Z20" s="88">
        <v>1</v>
      </c>
      <c r="AA20" s="93">
        <v>66</v>
      </c>
      <c r="AB20" s="93">
        <v>171</v>
      </c>
      <c r="AC20" s="87">
        <v>237</v>
      </c>
      <c r="AD20" s="94">
        <v>8.86</v>
      </c>
      <c r="AE20" s="92">
        <v>20.25</v>
      </c>
      <c r="AF20" s="89">
        <v>29.11</v>
      </c>
      <c r="AG20" s="92">
        <v>5.49</v>
      </c>
      <c r="AH20" s="92">
        <v>27</v>
      </c>
      <c r="AI20" s="89">
        <v>32.49</v>
      </c>
      <c r="AJ20" s="92">
        <v>13.502109704641349</v>
      </c>
      <c r="AK20" s="92">
        <v>24.894514767932492</v>
      </c>
      <c r="AL20" s="89">
        <v>38.396624472573833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304</v>
      </c>
      <c r="D21" s="93">
        <v>38</v>
      </c>
      <c r="E21" s="87">
        <v>342</v>
      </c>
      <c r="F21" s="93">
        <v>43</v>
      </c>
      <c r="G21" s="93">
        <v>35</v>
      </c>
      <c r="H21" s="88">
        <v>78</v>
      </c>
      <c r="I21" s="93">
        <v>20</v>
      </c>
      <c r="J21" s="93">
        <v>22</v>
      </c>
      <c r="K21" s="87">
        <v>42</v>
      </c>
      <c r="L21" s="93">
        <v>59</v>
      </c>
      <c r="M21" s="93">
        <v>47</v>
      </c>
      <c r="N21" s="88">
        <v>106</v>
      </c>
      <c r="O21" s="93">
        <v>5</v>
      </c>
      <c r="P21" s="93">
        <v>3</v>
      </c>
      <c r="Q21" s="87">
        <v>8</v>
      </c>
      <c r="R21" s="93">
        <v>82</v>
      </c>
      <c r="S21" s="93">
        <v>69</v>
      </c>
      <c r="T21" s="87">
        <v>151</v>
      </c>
      <c r="U21" s="93">
        <v>4</v>
      </c>
      <c r="V21" s="93">
        <v>1</v>
      </c>
      <c r="W21" s="87">
        <v>5</v>
      </c>
      <c r="X21" s="93">
        <v>2</v>
      </c>
      <c r="Y21" s="93">
        <v>0</v>
      </c>
      <c r="Z21" s="88">
        <v>2</v>
      </c>
      <c r="AA21" s="93">
        <v>519</v>
      </c>
      <c r="AB21" s="93">
        <v>215</v>
      </c>
      <c r="AC21" s="87">
        <v>734</v>
      </c>
      <c r="AD21" s="94">
        <v>47.28</v>
      </c>
      <c r="AE21" s="92">
        <v>9.9499999999999993</v>
      </c>
      <c r="AF21" s="89">
        <v>57.22</v>
      </c>
      <c r="AG21" s="92">
        <v>10.76</v>
      </c>
      <c r="AH21" s="92">
        <v>9.4</v>
      </c>
      <c r="AI21" s="89">
        <v>20.16</v>
      </c>
      <c r="AJ21" s="92">
        <v>12.670299727520437</v>
      </c>
      <c r="AK21" s="92">
        <v>9.945504087193461</v>
      </c>
      <c r="AL21" s="89">
        <v>22.615803814713896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335</v>
      </c>
      <c r="D22" s="93">
        <v>746</v>
      </c>
      <c r="E22" s="87">
        <v>1081</v>
      </c>
      <c r="F22" s="93">
        <v>195</v>
      </c>
      <c r="G22" s="93">
        <v>427</v>
      </c>
      <c r="H22" s="88">
        <v>622</v>
      </c>
      <c r="I22" s="93">
        <v>47</v>
      </c>
      <c r="J22" s="93">
        <v>146</v>
      </c>
      <c r="K22" s="87">
        <v>193</v>
      </c>
      <c r="L22" s="93">
        <v>177</v>
      </c>
      <c r="M22" s="93">
        <v>509</v>
      </c>
      <c r="N22" s="88">
        <v>686</v>
      </c>
      <c r="O22" s="93">
        <v>48</v>
      </c>
      <c r="P22" s="93">
        <v>196</v>
      </c>
      <c r="Q22" s="87">
        <v>244</v>
      </c>
      <c r="R22" s="93">
        <v>618</v>
      </c>
      <c r="S22" s="93">
        <v>1821</v>
      </c>
      <c r="T22" s="87">
        <v>2439</v>
      </c>
      <c r="U22" s="93">
        <v>31</v>
      </c>
      <c r="V22" s="93">
        <v>86</v>
      </c>
      <c r="W22" s="87">
        <v>117</v>
      </c>
      <c r="X22" s="93">
        <v>3</v>
      </c>
      <c r="Y22" s="93">
        <v>0</v>
      </c>
      <c r="Z22" s="88">
        <v>3</v>
      </c>
      <c r="AA22" s="93">
        <v>1454</v>
      </c>
      <c r="AB22" s="93">
        <v>3931</v>
      </c>
      <c r="AC22" s="87">
        <v>5385</v>
      </c>
      <c r="AD22" s="94">
        <v>9.84</v>
      </c>
      <c r="AE22" s="92">
        <v>21.78</v>
      </c>
      <c r="AF22" s="89">
        <v>31.62</v>
      </c>
      <c r="AG22" s="92">
        <v>4.16</v>
      </c>
      <c r="AH22" s="92">
        <v>12.16</v>
      </c>
      <c r="AI22" s="89">
        <v>16.32</v>
      </c>
      <c r="AJ22" s="92">
        <v>12.999071494893222</v>
      </c>
      <c r="AK22" s="92">
        <v>39.052924791086355</v>
      </c>
      <c r="AL22" s="89">
        <v>52.051996285979577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60</v>
      </c>
      <c r="D23" s="103">
        <v>553</v>
      </c>
      <c r="E23" s="104">
        <v>613</v>
      </c>
      <c r="F23" s="103">
        <v>36</v>
      </c>
      <c r="G23" s="103">
        <v>181</v>
      </c>
      <c r="H23" s="105">
        <v>217</v>
      </c>
      <c r="I23" s="103">
        <v>7</v>
      </c>
      <c r="J23" s="103">
        <v>63</v>
      </c>
      <c r="K23" s="104">
        <v>70</v>
      </c>
      <c r="L23" s="103">
        <v>26</v>
      </c>
      <c r="M23" s="103">
        <v>148</v>
      </c>
      <c r="N23" s="105">
        <v>174</v>
      </c>
      <c r="O23" s="103">
        <v>2</v>
      </c>
      <c r="P23" s="103">
        <v>8</v>
      </c>
      <c r="Q23" s="104">
        <v>10</v>
      </c>
      <c r="R23" s="103">
        <v>38</v>
      </c>
      <c r="S23" s="103">
        <v>174</v>
      </c>
      <c r="T23" s="104">
        <v>212</v>
      </c>
      <c r="U23" s="103">
        <v>1</v>
      </c>
      <c r="V23" s="103">
        <v>3</v>
      </c>
      <c r="W23" s="104">
        <v>4</v>
      </c>
      <c r="X23" s="103">
        <v>0</v>
      </c>
      <c r="Y23" s="103">
        <v>0</v>
      </c>
      <c r="Z23" s="105">
        <v>0</v>
      </c>
      <c r="AA23" s="103">
        <v>170</v>
      </c>
      <c r="AB23" s="103">
        <v>1130</v>
      </c>
      <c r="AC23" s="104">
        <v>1300</v>
      </c>
      <c r="AD23" s="106">
        <v>7.38</v>
      </c>
      <c r="AE23" s="107">
        <v>56.46</v>
      </c>
      <c r="AF23" s="108">
        <v>63.85</v>
      </c>
      <c r="AG23" s="107">
        <v>2.54</v>
      </c>
      <c r="AH23" s="107">
        <v>16.23</v>
      </c>
      <c r="AI23" s="108">
        <v>18.77</v>
      </c>
      <c r="AJ23" s="107">
        <v>3.1538461538461537</v>
      </c>
      <c r="AK23" s="107">
        <v>14.23076923076923</v>
      </c>
      <c r="AL23" s="108">
        <v>17.384615384615383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19635BE0-1602-4D22-9920-9122852C110A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2C9DC-8D5F-40F9-AF16-3770411BDB32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213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1542</v>
      </c>
      <c r="D9" s="87">
        <v>2399</v>
      </c>
      <c r="E9" s="87">
        <v>3941</v>
      </c>
      <c r="F9" s="87">
        <v>529</v>
      </c>
      <c r="G9" s="87">
        <v>1289</v>
      </c>
      <c r="H9" s="88">
        <v>1818</v>
      </c>
      <c r="I9" s="87">
        <v>190</v>
      </c>
      <c r="J9" s="87">
        <v>516</v>
      </c>
      <c r="K9" s="87">
        <v>706</v>
      </c>
      <c r="L9" s="87">
        <v>653</v>
      </c>
      <c r="M9" s="87">
        <v>2038</v>
      </c>
      <c r="N9" s="88">
        <v>2691</v>
      </c>
      <c r="O9" s="87">
        <v>129</v>
      </c>
      <c r="P9" s="87">
        <v>539</v>
      </c>
      <c r="Q9" s="87">
        <v>668</v>
      </c>
      <c r="R9" s="87">
        <v>2805</v>
      </c>
      <c r="S9" s="87">
        <v>7105</v>
      </c>
      <c r="T9" s="87">
        <v>9910</v>
      </c>
      <c r="U9" s="87">
        <v>183</v>
      </c>
      <c r="V9" s="87">
        <v>372</v>
      </c>
      <c r="W9" s="87">
        <v>555</v>
      </c>
      <c r="X9" s="87">
        <v>18</v>
      </c>
      <c r="Y9" s="87">
        <v>9</v>
      </c>
      <c r="Z9" s="88">
        <v>27</v>
      </c>
      <c r="AA9" s="87">
        <v>6049</v>
      </c>
      <c r="AB9" s="87">
        <v>14267</v>
      </c>
      <c r="AC9" s="88">
        <v>20316</v>
      </c>
      <c r="AD9" s="91">
        <v>10.19</v>
      </c>
      <c r="AE9" s="89">
        <v>18.149999999999999</v>
      </c>
      <c r="AF9" s="89">
        <v>28.35</v>
      </c>
      <c r="AG9" s="89">
        <v>4.1500000000000004</v>
      </c>
      <c r="AH9" s="89">
        <v>12.57</v>
      </c>
      <c r="AI9" s="89">
        <v>16.72</v>
      </c>
      <c r="AJ9" s="89">
        <v>15.43118724158299</v>
      </c>
      <c r="AK9" s="89">
        <v>39.500886001181335</v>
      </c>
      <c r="AL9" s="89">
        <v>54.932073242764325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1162</v>
      </c>
      <c r="D10" s="93">
        <v>1594</v>
      </c>
      <c r="E10" s="87">
        <v>2756</v>
      </c>
      <c r="F10" s="93">
        <v>290</v>
      </c>
      <c r="G10" s="93">
        <v>819</v>
      </c>
      <c r="H10" s="88">
        <v>1109</v>
      </c>
      <c r="I10" s="93">
        <v>116</v>
      </c>
      <c r="J10" s="93">
        <v>343</v>
      </c>
      <c r="K10" s="87">
        <v>459</v>
      </c>
      <c r="L10" s="93">
        <v>401</v>
      </c>
      <c r="M10" s="93">
        <v>1386</v>
      </c>
      <c r="N10" s="88">
        <v>1787</v>
      </c>
      <c r="O10" s="93">
        <v>77</v>
      </c>
      <c r="P10" s="93">
        <v>351</v>
      </c>
      <c r="Q10" s="87">
        <v>428</v>
      </c>
      <c r="R10" s="93">
        <v>2010</v>
      </c>
      <c r="S10" s="93">
        <v>5024</v>
      </c>
      <c r="T10" s="87">
        <v>7034</v>
      </c>
      <c r="U10" s="93">
        <v>152</v>
      </c>
      <c r="V10" s="93">
        <v>254</v>
      </c>
      <c r="W10" s="87">
        <v>406</v>
      </c>
      <c r="X10" s="93">
        <v>12</v>
      </c>
      <c r="Y10" s="93">
        <v>6</v>
      </c>
      <c r="Z10" s="88">
        <v>18</v>
      </c>
      <c r="AA10" s="93">
        <v>4220</v>
      </c>
      <c r="AB10" s="93">
        <v>9777</v>
      </c>
      <c r="AC10" s="87">
        <v>13997</v>
      </c>
      <c r="AD10" s="94">
        <v>10.37</v>
      </c>
      <c r="AE10" s="92">
        <v>17.239999999999998</v>
      </c>
      <c r="AF10" s="89">
        <v>27.61</v>
      </c>
      <c r="AG10" s="92">
        <v>3.69</v>
      </c>
      <c r="AH10" s="92">
        <v>12.35</v>
      </c>
      <c r="AI10" s="89">
        <v>16.05</v>
      </c>
      <c r="AJ10" s="92">
        <v>16.082017575194683</v>
      </c>
      <c r="AK10" s="92">
        <v>40.258626848610419</v>
      </c>
      <c r="AL10" s="89">
        <v>56.340644423805095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380</v>
      </c>
      <c r="D11" s="93">
        <v>805</v>
      </c>
      <c r="E11" s="87">
        <v>1185</v>
      </c>
      <c r="F11" s="93">
        <v>239</v>
      </c>
      <c r="G11" s="93">
        <v>470</v>
      </c>
      <c r="H11" s="88">
        <v>709</v>
      </c>
      <c r="I11" s="93">
        <v>74</v>
      </c>
      <c r="J11" s="93">
        <v>173</v>
      </c>
      <c r="K11" s="87">
        <v>247</v>
      </c>
      <c r="L11" s="93">
        <v>252</v>
      </c>
      <c r="M11" s="93">
        <v>652</v>
      </c>
      <c r="N11" s="88">
        <v>904</v>
      </c>
      <c r="O11" s="93">
        <v>52</v>
      </c>
      <c r="P11" s="93">
        <v>188</v>
      </c>
      <c r="Q11" s="87">
        <v>240</v>
      </c>
      <c r="R11" s="93">
        <v>795</v>
      </c>
      <c r="S11" s="93">
        <v>2081</v>
      </c>
      <c r="T11" s="87">
        <v>2876</v>
      </c>
      <c r="U11" s="93">
        <v>31</v>
      </c>
      <c r="V11" s="93">
        <v>118</v>
      </c>
      <c r="W11" s="87">
        <v>149</v>
      </c>
      <c r="X11" s="93">
        <v>6</v>
      </c>
      <c r="Y11" s="93">
        <v>3</v>
      </c>
      <c r="Z11" s="88">
        <v>9</v>
      </c>
      <c r="AA11" s="93">
        <v>1829</v>
      </c>
      <c r="AB11" s="93">
        <v>4490</v>
      </c>
      <c r="AC11" s="87">
        <v>6319</v>
      </c>
      <c r="AD11" s="94">
        <v>9.8000000000000007</v>
      </c>
      <c r="AE11" s="92">
        <v>20.18</v>
      </c>
      <c r="AF11" s="89">
        <v>29.97</v>
      </c>
      <c r="AG11" s="92">
        <v>5.16</v>
      </c>
      <c r="AH11" s="92">
        <v>13.06</v>
      </c>
      <c r="AI11" s="89">
        <v>18.21</v>
      </c>
      <c r="AJ11" s="92">
        <v>13.989555309384397</v>
      </c>
      <c r="AK11" s="92">
        <v>37.822440259534737</v>
      </c>
      <c r="AL11" s="89">
        <v>51.81199556891913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10</v>
      </c>
      <c r="D12" s="93">
        <v>7</v>
      </c>
      <c r="E12" s="87">
        <v>17</v>
      </c>
      <c r="F12" s="93">
        <v>2</v>
      </c>
      <c r="G12" s="93">
        <v>6</v>
      </c>
      <c r="H12" s="88">
        <v>8</v>
      </c>
      <c r="I12" s="93">
        <v>4</v>
      </c>
      <c r="J12" s="93">
        <v>7</v>
      </c>
      <c r="K12" s="87">
        <v>11</v>
      </c>
      <c r="L12" s="93">
        <v>18</v>
      </c>
      <c r="M12" s="93">
        <v>13</v>
      </c>
      <c r="N12" s="88">
        <v>31</v>
      </c>
      <c r="O12" s="93">
        <v>1</v>
      </c>
      <c r="P12" s="93">
        <v>0</v>
      </c>
      <c r="Q12" s="87">
        <v>1</v>
      </c>
      <c r="R12" s="93">
        <v>29</v>
      </c>
      <c r="S12" s="93">
        <v>17</v>
      </c>
      <c r="T12" s="87">
        <v>46</v>
      </c>
      <c r="U12" s="93">
        <v>0</v>
      </c>
      <c r="V12" s="93">
        <v>1</v>
      </c>
      <c r="W12" s="87">
        <v>1</v>
      </c>
      <c r="X12" s="93">
        <v>2</v>
      </c>
      <c r="Y12" s="93">
        <v>1</v>
      </c>
      <c r="Z12" s="88">
        <v>3</v>
      </c>
      <c r="AA12" s="93">
        <v>66</v>
      </c>
      <c r="AB12" s="93">
        <v>52</v>
      </c>
      <c r="AC12" s="87">
        <v>118</v>
      </c>
      <c r="AD12" s="94">
        <v>10.17</v>
      </c>
      <c r="AE12" s="92">
        <v>11.02</v>
      </c>
      <c r="AF12" s="89">
        <v>21.19</v>
      </c>
      <c r="AG12" s="92">
        <v>18.64</v>
      </c>
      <c r="AH12" s="92">
        <v>16.95</v>
      </c>
      <c r="AI12" s="89">
        <v>35.590000000000003</v>
      </c>
      <c r="AJ12" s="92">
        <v>27.118644067796609</v>
      </c>
      <c r="AK12" s="92">
        <v>16.101694915254235</v>
      </c>
      <c r="AL12" s="89">
        <v>43.220338983050851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10</v>
      </c>
      <c r="D13" s="93">
        <v>8</v>
      </c>
      <c r="E13" s="87">
        <v>18</v>
      </c>
      <c r="F13" s="93">
        <v>4</v>
      </c>
      <c r="G13" s="93">
        <v>6</v>
      </c>
      <c r="H13" s="88">
        <v>10</v>
      </c>
      <c r="I13" s="93">
        <v>0</v>
      </c>
      <c r="J13" s="93">
        <v>4</v>
      </c>
      <c r="K13" s="87">
        <v>4</v>
      </c>
      <c r="L13" s="93">
        <v>3</v>
      </c>
      <c r="M13" s="93">
        <v>2</v>
      </c>
      <c r="N13" s="88">
        <v>5</v>
      </c>
      <c r="O13" s="93">
        <v>0</v>
      </c>
      <c r="P13" s="93">
        <v>0</v>
      </c>
      <c r="Q13" s="87">
        <v>0</v>
      </c>
      <c r="R13" s="93">
        <v>2</v>
      </c>
      <c r="S13" s="93">
        <v>2</v>
      </c>
      <c r="T13" s="87">
        <v>4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19</v>
      </c>
      <c r="AB13" s="93">
        <v>22</v>
      </c>
      <c r="AC13" s="87">
        <v>41</v>
      </c>
      <c r="AD13" s="94">
        <v>34.15</v>
      </c>
      <c r="AE13" s="92">
        <v>34.15</v>
      </c>
      <c r="AF13" s="89">
        <v>68.290000000000006</v>
      </c>
      <c r="AG13" s="92">
        <v>7.32</v>
      </c>
      <c r="AH13" s="92">
        <v>14.63</v>
      </c>
      <c r="AI13" s="89">
        <v>21.95</v>
      </c>
      <c r="AJ13" s="92">
        <v>4.8780487804878048</v>
      </c>
      <c r="AK13" s="92">
        <v>4.8780487804878048</v>
      </c>
      <c r="AL13" s="89">
        <v>9.7560975609756095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195</v>
      </c>
      <c r="D14" s="93">
        <v>77</v>
      </c>
      <c r="E14" s="87">
        <v>272</v>
      </c>
      <c r="F14" s="93">
        <v>73</v>
      </c>
      <c r="G14" s="93">
        <v>63</v>
      </c>
      <c r="H14" s="88">
        <v>136</v>
      </c>
      <c r="I14" s="93">
        <v>24</v>
      </c>
      <c r="J14" s="93">
        <v>30</v>
      </c>
      <c r="K14" s="87">
        <v>54</v>
      </c>
      <c r="L14" s="93">
        <v>69</v>
      </c>
      <c r="M14" s="93">
        <v>128</v>
      </c>
      <c r="N14" s="88">
        <v>197</v>
      </c>
      <c r="O14" s="93">
        <v>7</v>
      </c>
      <c r="P14" s="93">
        <v>6</v>
      </c>
      <c r="Q14" s="87">
        <v>13</v>
      </c>
      <c r="R14" s="93">
        <v>117</v>
      </c>
      <c r="S14" s="93">
        <v>159</v>
      </c>
      <c r="T14" s="87">
        <v>276</v>
      </c>
      <c r="U14" s="93">
        <v>4</v>
      </c>
      <c r="V14" s="93">
        <v>10</v>
      </c>
      <c r="W14" s="87">
        <v>14</v>
      </c>
      <c r="X14" s="93">
        <v>1</v>
      </c>
      <c r="Y14" s="93">
        <v>0</v>
      </c>
      <c r="Z14" s="88">
        <v>1</v>
      </c>
      <c r="AA14" s="93">
        <v>490</v>
      </c>
      <c r="AB14" s="93">
        <v>473</v>
      </c>
      <c r="AC14" s="87">
        <v>963</v>
      </c>
      <c r="AD14" s="94">
        <v>27.83</v>
      </c>
      <c r="AE14" s="92">
        <v>14.54</v>
      </c>
      <c r="AF14" s="89">
        <v>42.37</v>
      </c>
      <c r="AG14" s="92">
        <v>9.66</v>
      </c>
      <c r="AH14" s="92">
        <v>16.41</v>
      </c>
      <c r="AI14" s="89">
        <v>26.06</v>
      </c>
      <c r="AJ14" s="92">
        <v>13.395638629283487</v>
      </c>
      <c r="AK14" s="92">
        <v>18.172377985462099</v>
      </c>
      <c r="AL14" s="89">
        <v>31.568016614745588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303</v>
      </c>
      <c r="D15" s="93">
        <v>1292</v>
      </c>
      <c r="E15" s="87">
        <v>1595</v>
      </c>
      <c r="F15" s="93">
        <v>97</v>
      </c>
      <c r="G15" s="93">
        <v>599</v>
      </c>
      <c r="H15" s="88">
        <v>696</v>
      </c>
      <c r="I15" s="93">
        <v>40</v>
      </c>
      <c r="J15" s="93">
        <v>209</v>
      </c>
      <c r="K15" s="87">
        <v>249</v>
      </c>
      <c r="L15" s="93">
        <v>144</v>
      </c>
      <c r="M15" s="93">
        <v>950</v>
      </c>
      <c r="N15" s="88">
        <v>1094</v>
      </c>
      <c r="O15" s="93">
        <v>63</v>
      </c>
      <c r="P15" s="93">
        <v>337</v>
      </c>
      <c r="Q15" s="87">
        <v>400</v>
      </c>
      <c r="R15" s="93">
        <v>1667</v>
      </c>
      <c r="S15" s="93">
        <v>4624</v>
      </c>
      <c r="T15" s="87">
        <v>6291</v>
      </c>
      <c r="U15" s="93">
        <v>136</v>
      </c>
      <c r="V15" s="93">
        <v>239</v>
      </c>
      <c r="W15" s="87">
        <v>375</v>
      </c>
      <c r="X15" s="93">
        <v>8</v>
      </c>
      <c r="Y15" s="93">
        <v>5</v>
      </c>
      <c r="Z15" s="88">
        <v>13</v>
      </c>
      <c r="AA15" s="93">
        <v>2458</v>
      </c>
      <c r="AB15" s="93">
        <v>8255</v>
      </c>
      <c r="AC15" s="87">
        <v>10713</v>
      </c>
      <c r="AD15" s="94">
        <v>3.73</v>
      </c>
      <c r="AE15" s="92">
        <v>17.649999999999999</v>
      </c>
      <c r="AF15" s="89">
        <v>21.39</v>
      </c>
      <c r="AG15" s="92">
        <v>1.72</v>
      </c>
      <c r="AH15" s="92">
        <v>10.82</v>
      </c>
      <c r="AI15" s="89">
        <v>12.54</v>
      </c>
      <c r="AJ15" s="92">
        <v>17.492765798562495</v>
      </c>
      <c r="AK15" s="92">
        <v>48.585830299635958</v>
      </c>
      <c r="AL15" s="89">
        <v>66.078596098198446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2</v>
      </c>
      <c r="D16" s="93">
        <v>6</v>
      </c>
      <c r="E16" s="87">
        <v>8</v>
      </c>
      <c r="F16" s="93">
        <v>8</v>
      </c>
      <c r="G16" s="93">
        <v>10</v>
      </c>
      <c r="H16" s="88">
        <v>18</v>
      </c>
      <c r="I16" s="93">
        <v>3</v>
      </c>
      <c r="J16" s="93">
        <v>5</v>
      </c>
      <c r="K16" s="87">
        <v>8</v>
      </c>
      <c r="L16" s="93">
        <v>9</v>
      </c>
      <c r="M16" s="93">
        <v>11</v>
      </c>
      <c r="N16" s="88">
        <v>20</v>
      </c>
      <c r="O16" s="93">
        <v>0</v>
      </c>
      <c r="P16" s="93">
        <v>0</v>
      </c>
      <c r="Q16" s="87">
        <v>0</v>
      </c>
      <c r="R16" s="93">
        <v>30</v>
      </c>
      <c r="S16" s="93">
        <v>23</v>
      </c>
      <c r="T16" s="87">
        <v>53</v>
      </c>
      <c r="U16" s="93">
        <v>1</v>
      </c>
      <c r="V16" s="93">
        <v>2</v>
      </c>
      <c r="W16" s="87">
        <v>3</v>
      </c>
      <c r="X16" s="93">
        <v>0</v>
      </c>
      <c r="Y16" s="93">
        <v>0</v>
      </c>
      <c r="Z16" s="88">
        <v>0</v>
      </c>
      <c r="AA16" s="93">
        <v>53</v>
      </c>
      <c r="AB16" s="93">
        <v>57</v>
      </c>
      <c r="AC16" s="87">
        <v>110</v>
      </c>
      <c r="AD16" s="94">
        <v>9.09</v>
      </c>
      <c r="AE16" s="92">
        <v>14.55</v>
      </c>
      <c r="AF16" s="89">
        <v>23.64</v>
      </c>
      <c r="AG16" s="92">
        <v>10.91</v>
      </c>
      <c r="AH16" s="92">
        <v>14.55</v>
      </c>
      <c r="AI16" s="89">
        <v>25.45</v>
      </c>
      <c r="AJ16" s="92">
        <v>28.18181818181818</v>
      </c>
      <c r="AK16" s="92">
        <v>22.727272727272727</v>
      </c>
      <c r="AL16" s="89">
        <v>50.909090909090907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19</v>
      </c>
      <c r="E17" s="87">
        <v>26</v>
      </c>
      <c r="F17" s="93">
        <v>12</v>
      </c>
      <c r="G17" s="93">
        <v>18</v>
      </c>
      <c r="H17" s="88">
        <v>30</v>
      </c>
      <c r="I17" s="93">
        <v>5</v>
      </c>
      <c r="J17" s="93">
        <v>5</v>
      </c>
      <c r="K17" s="87">
        <v>10</v>
      </c>
      <c r="L17" s="93">
        <v>22</v>
      </c>
      <c r="M17" s="93">
        <v>42</v>
      </c>
      <c r="N17" s="88">
        <v>64</v>
      </c>
      <c r="O17" s="93">
        <v>0</v>
      </c>
      <c r="P17" s="93">
        <v>3</v>
      </c>
      <c r="Q17" s="87">
        <v>3</v>
      </c>
      <c r="R17" s="93">
        <v>25</v>
      </c>
      <c r="S17" s="93">
        <v>67</v>
      </c>
      <c r="T17" s="87">
        <v>92</v>
      </c>
      <c r="U17" s="93">
        <v>0</v>
      </c>
      <c r="V17" s="93">
        <v>4</v>
      </c>
      <c r="W17" s="87">
        <v>4</v>
      </c>
      <c r="X17" s="93">
        <v>1</v>
      </c>
      <c r="Y17" s="93">
        <v>0</v>
      </c>
      <c r="Z17" s="88">
        <v>1</v>
      </c>
      <c r="AA17" s="93">
        <v>72</v>
      </c>
      <c r="AB17" s="93">
        <v>158</v>
      </c>
      <c r="AC17" s="87">
        <v>230</v>
      </c>
      <c r="AD17" s="94">
        <v>8.26</v>
      </c>
      <c r="AE17" s="92">
        <v>16.09</v>
      </c>
      <c r="AF17" s="89">
        <v>24.35</v>
      </c>
      <c r="AG17" s="92">
        <v>11.74</v>
      </c>
      <c r="AH17" s="92">
        <v>20.43</v>
      </c>
      <c r="AI17" s="89">
        <v>32.17</v>
      </c>
      <c r="AJ17" s="92">
        <v>11.304347826086957</v>
      </c>
      <c r="AK17" s="92">
        <v>32.173913043478258</v>
      </c>
      <c r="AL17" s="89">
        <v>43.478260869565219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102</v>
      </c>
      <c r="D18" s="93">
        <v>59</v>
      </c>
      <c r="E18" s="87">
        <v>161</v>
      </c>
      <c r="F18" s="93">
        <v>30</v>
      </c>
      <c r="G18" s="93">
        <v>56</v>
      </c>
      <c r="H18" s="88">
        <v>86</v>
      </c>
      <c r="I18" s="93">
        <v>28</v>
      </c>
      <c r="J18" s="93">
        <v>45</v>
      </c>
      <c r="K18" s="87">
        <v>73</v>
      </c>
      <c r="L18" s="93">
        <v>93</v>
      </c>
      <c r="M18" s="93">
        <v>180</v>
      </c>
      <c r="N18" s="88">
        <v>273</v>
      </c>
      <c r="O18" s="93">
        <v>3</v>
      </c>
      <c r="P18" s="93">
        <v>2</v>
      </c>
      <c r="Q18" s="87">
        <v>5</v>
      </c>
      <c r="R18" s="93">
        <v>127</v>
      </c>
      <c r="S18" s="93">
        <v>156</v>
      </c>
      <c r="T18" s="87">
        <v>283</v>
      </c>
      <c r="U18" s="93">
        <v>7</v>
      </c>
      <c r="V18" s="93">
        <v>1</v>
      </c>
      <c r="W18" s="87">
        <v>8</v>
      </c>
      <c r="X18" s="93">
        <v>1</v>
      </c>
      <c r="Y18" s="93">
        <v>0</v>
      </c>
      <c r="Z18" s="88">
        <v>1</v>
      </c>
      <c r="AA18" s="93">
        <v>391</v>
      </c>
      <c r="AB18" s="93">
        <v>499</v>
      </c>
      <c r="AC18" s="87">
        <v>890</v>
      </c>
      <c r="AD18" s="94">
        <v>14.83</v>
      </c>
      <c r="AE18" s="92">
        <v>12.92</v>
      </c>
      <c r="AF18" s="89">
        <v>27.75</v>
      </c>
      <c r="AG18" s="92">
        <v>13.6</v>
      </c>
      <c r="AH18" s="92">
        <v>25.28</v>
      </c>
      <c r="AI18" s="89">
        <v>38.880000000000003</v>
      </c>
      <c r="AJ18" s="92">
        <v>15.505617977528091</v>
      </c>
      <c r="AK18" s="92">
        <v>17.865168539325843</v>
      </c>
      <c r="AL18" s="89">
        <v>33.370786516853933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280</v>
      </c>
      <c r="D19" s="93">
        <v>141</v>
      </c>
      <c r="E19" s="87">
        <v>421</v>
      </c>
      <c r="F19" s="93">
        <v>54</v>
      </c>
      <c r="G19" s="93">
        <v>60</v>
      </c>
      <c r="H19" s="88">
        <v>114</v>
      </c>
      <c r="I19" s="93">
        <v>19</v>
      </c>
      <c r="J19" s="93">
        <v>32</v>
      </c>
      <c r="K19" s="87">
        <v>51</v>
      </c>
      <c r="L19" s="93">
        <v>48</v>
      </c>
      <c r="M19" s="93">
        <v>108</v>
      </c>
      <c r="N19" s="88">
        <v>156</v>
      </c>
      <c r="O19" s="93">
        <v>3</v>
      </c>
      <c r="P19" s="93">
        <v>5</v>
      </c>
      <c r="Q19" s="87">
        <v>8</v>
      </c>
      <c r="R19" s="93">
        <v>80</v>
      </c>
      <c r="S19" s="93">
        <v>125</v>
      </c>
      <c r="T19" s="87">
        <v>205</v>
      </c>
      <c r="U19" s="93">
        <v>2</v>
      </c>
      <c r="V19" s="93">
        <v>5</v>
      </c>
      <c r="W19" s="87">
        <v>7</v>
      </c>
      <c r="X19" s="93">
        <v>1</v>
      </c>
      <c r="Y19" s="93">
        <v>0</v>
      </c>
      <c r="Z19" s="88">
        <v>1</v>
      </c>
      <c r="AA19" s="93">
        <v>487</v>
      </c>
      <c r="AB19" s="93">
        <v>476</v>
      </c>
      <c r="AC19" s="87">
        <v>963</v>
      </c>
      <c r="AD19" s="94">
        <v>34.68</v>
      </c>
      <c r="AE19" s="92">
        <v>20.87</v>
      </c>
      <c r="AF19" s="89">
        <v>55.56</v>
      </c>
      <c r="AG19" s="92">
        <v>6.96</v>
      </c>
      <c r="AH19" s="92">
        <v>14.54</v>
      </c>
      <c r="AI19" s="89">
        <v>21.5</v>
      </c>
      <c r="AJ19" s="92">
        <v>8.9304257528556601</v>
      </c>
      <c r="AK19" s="92">
        <v>14.018691588785046</v>
      </c>
      <c r="AL19" s="89">
        <v>22.949117341640708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7</v>
      </c>
      <c r="D20" s="93">
        <v>30</v>
      </c>
      <c r="E20" s="87">
        <v>37</v>
      </c>
      <c r="F20" s="93">
        <v>15</v>
      </c>
      <c r="G20" s="93">
        <v>15</v>
      </c>
      <c r="H20" s="88">
        <v>30</v>
      </c>
      <c r="I20" s="93">
        <v>1</v>
      </c>
      <c r="J20" s="93">
        <v>13</v>
      </c>
      <c r="K20" s="87">
        <v>14</v>
      </c>
      <c r="L20" s="93">
        <v>12</v>
      </c>
      <c r="M20" s="93">
        <v>51</v>
      </c>
      <c r="N20" s="88">
        <v>63</v>
      </c>
      <c r="O20" s="93">
        <v>0</v>
      </c>
      <c r="P20" s="93">
        <v>2</v>
      </c>
      <c r="Q20" s="87">
        <v>2</v>
      </c>
      <c r="R20" s="93">
        <v>31</v>
      </c>
      <c r="S20" s="93">
        <v>54</v>
      </c>
      <c r="T20" s="87">
        <v>85</v>
      </c>
      <c r="U20" s="93">
        <v>0</v>
      </c>
      <c r="V20" s="93">
        <v>1</v>
      </c>
      <c r="W20" s="87">
        <v>1</v>
      </c>
      <c r="X20" s="93">
        <v>0</v>
      </c>
      <c r="Y20" s="93">
        <v>1</v>
      </c>
      <c r="Z20" s="88">
        <v>1</v>
      </c>
      <c r="AA20" s="93">
        <v>66</v>
      </c>
      <c r="AB20" s="93">
        <v>167</v>
      </c>
      <c r="AC20" s="87">
        <v>233</v>
      </c>
      <c r="AD20" s="94">
        <v>9.44</v>
      </c>
      <c r="AE20" s="92">
        <v>19.309999999999999</v>
      </c>
      <c r="AF20" s="89">
        <v>28.76</v>
      </c>
      <c r="AG20" s="92">
        <v>5.58</v>
      </c>
      <c r="AH20" s="92">
        <v>27.47</v>
      </c>
      <c r="AI20" s="89">
        <v>33.049999999999997</v>
      </c>
      <c r="AJ20" s="92">
        <v>13.304721030042918</v>
      </c>
      <c r="AK20" s="92">
        <v>24.892703862660944</v>
      </c>
      <c r="AL20" s="89">
        <v>38.197424892703864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300</v>
      </c>
      <c r="D21" s="93">
        <v>37</v>
      </c>
      <c r="E21" s="87">
        <v>337</v>
      </c>
      <c r="F21" s="93">
        <v>43</v>
      </c>
      <c r="G21" s="93">
        <v>35</v>
      </c>
      <c r="H21" s="88">
        <v>78</v>
      </c>
      <c r="I21" s="93">
        <v>20</v>
      </c>
      <c r="J21" s="93">
        <v>22</v>
      </c>
      <c r="K21" s="87">
        <v>42</v>
      </c>
      <c r="L21" s="93">
        <v>59</v>
      </c>
      <c r="M21" s="93">
        <v>47</v>
      </c>
      <c r="N21" s="88">
        <v>106</v>
      </c>
      <c r="O21" s="93">
        <v>5</v>
      </c>
      <c r="P21" s="93">
        <v>3</v>
      </c>
      <c r="Q21" s="87">
        <v>8</v>
      </c>
      <c r="R21" s="93">
        <v>82</v>
      </c>
      <c r="S21" s="93">
        <v>72</v>
      </c>
      <c r="T21" s="87">
        <v>154</v>
      </c>
      <c r="U21" s="93">
        <v>4</v>
      </c>
      <c r="V21" s="93">
        <v>1</v>
      </c>
      <c r="W21" s="87">
        <v>5</v>
      </c>
      <c r="X21" s="93">
        <v>2</v>
      </c>
      <c r="Y21" s="93">
        <v>0</v>
      </c>
      <c r="Z21" s="88">
        <v>2</v>
      </c>
      <c r="AA21" s="93">
        <v>515</v>
      </c>
      <c r="AB21" s="93">
        <v>217</v>
      </c>
      <c r="AC21" s="87">
        <v>732</v>
      </c>
      <c r="AD21" s="94">
        <v>46.86</v>
      </c>
      <c r="AE21" s="92">
        <v>9.84</v>
      </c>
      <c r="AF21" s="89">
        <v>56.69</v>
      </c>
      <c r="AG21" s="92">
        <v>10.79</v>
      </c>
      <c r="AH21" s="92">
        <v>9.43</v>
      </c>
      <c r="AI21" s="89">
        <v>20.22</v>
      </c>
      <c r="AJ21" s="92">
        <v>12.704918032786885</v>
      </c>
      <c r="AK21" s="92">
        <v>10.382513661202186</v>
      </c>
      <c r="AL21" s="89">
        <v>23.087431693989071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326</v>
      </c>
      <c r="D22" s="93">
        <v>723</v>
      </c>
      <c r="E22" s="87">
        <v>1049</v>
      </c>
      <c r="F22" s="93">
        <v>191</v>
      </c>
      <c r="G22" s="93">
        <v>421</v>
      </c>
      <c r="H22" s="88">
        <v>612</v>
      </c>
      <c r="I22" s="93">
        <v>46</v>
      </c>
      <c r="J22" s="93">
        <v>144</v>
      </c>
      <c r="K22" s="87">
        <v>190</v>
      </c>
      <c r="L22" s="93">
        <v>176</v>
      </c>
      <c r="M22" s="93">
        <v>506</v>
      </c>
      <c r="N22" s="88">
        <v>682</v>
      </c>
      <c r="O22" s="93">
        <v>47</v>
      </c>
      <c r="P22" s="93">
        <v>181</v>
      </c>
      <c r="Q22" s="87">
        <v>228</v>
      </c>
      <c r="R22" s="93">
        <v>615</v>
      </c>
      <c r="S22" s="93">
        <v>1806</v>
      </c>
      <c r="T22" s="87">
        <v>2421</v>
      </c>
      <c r="U22" s="93">
        <v>29</v>
      </c>
      <c r="V22" s="93">
        <v>108</v>
      </c>
      <c r="W22" s="87">
        <v>137</v>
      </c>
      <c r="X22" s="93">
        <v>2</v>
      </c>
      <c r="Y22" s="93">
        <v>2</v>
      </c>
      <c r="Z22" s="88">
        <v>4</v>
      </c>
      <c r="AA22" s="93">
        <v>1432</v>
      </c>
      <c r="AB22" s="93">
        <v>3891</v>
      </c>
      <c r="AC22" s="87">
        <v>5323</v>
      </c>
      <c r="AD22" s="94">
        <v>9.7100000000000009</v>
      </c>
      <c r="AE22" s="92">
        <v>21.49</v>
      </c>
      <c r="AF22" s="89">
        <v>31.2</v>
      </c>
      <c r="AG22" s="92">
        <v>4.17</v>
      </c>
      <c r="AH22" s="92">
        <v>12.21</v>
      </c>
      <c r="AI22" s="89">
        <v>16.38</v>
      </c>
      <c r="AJ22" s="92">
        <v>13.018974262633854</v>
      </c>
      <c r="AK22" s="92">
        <v>39.395077963554385</v>
      </c>
      <c r="AL22" s="89">
        <v>52.414052226188232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58</v>
      </c>
      <c r="D23" s="103">
        <v>538</v>
      </c>
      <c r="E23" s="104">
        <v>596</v>
      </c>
      <c r="F23" s="103">
        <v>36</v>
      </c>
      <c r="G23" s="103">
        <v>176</v>
      </c>
      <c r="H23" s="105">
        <v>212</v>
      </c>
      <c r="I23" s="103">
        <v>7</v>
      </c>
      <c r="J23" s="103">
        <v>62</v>
      </c>
      <c r="K23" s="104">
        <v>69</v>
      </c>
      <c r="L23" s="103">
        <v>26</v>
      </c>
      <c r="M23" s="103">
        <v>147</v>
      </c>
      <c r="N23" s="105">
        <v>173</v>
      </c>
      <c r="O23" s="103">
        <v>2</v>
      </c>
      <c r="P23" s="103">
        <v>8</v>
      </c>
      <c r="Q23" s="104">
        <v>10</v>
      </c>
      <c r="R23" s="103">
        <v>38</v>
      </c>
      <c r="S23" s="103">
        <v>176</v>
      </c>
      <c r="T23" s="104">
        <v>214</v>
      </c>
      <c r="U23" s="103">
        <v>1</v>
      </c>
      <c r="V23" s="103">
        <v>3</v>
      </c>
      <c r="W23" s="104">
        <v>4</v>
      </c>
      <c r="X23" s="103">
        <v>0</v>
      </c>
      <c r="Y23" s="103">
        <v>0</v>
      </c>
      <c r="Z23" s="105">
        <v>0</v>
      </c>
      <c r="AA23" s="103">
        <v>168</v>
      </c>
      <c r="AB23" s="103">
        <v>1110</v>
      </c>
      <c r="AC23" s="104">
        <v>1278</v>
      </c>
      <c r="AD23" s="106">
        <v>7.36</v>
      </c>
      <c r="AE23" s="107">
        <v>55.87</v>
      </c>
      <c r="AF23" s="108">
        <v>63.22</v>
      </c>
      <c r="AG23" s="107">
        <v>2.58</v>
      </c>
      <c r="AH23" s="107">
        <v>16.350000000000001</v>
      </c>
      <c r="AI23" s="108">
        <v>18.940000000000001</v>
      </c>
      <c r="AJ23" s="107">
        <v>3.2081377151799684</v>
      </c>
      <c r="AK23" s="107">
        <v>14.632237871674491</v>
      </c>
      <c r="AL23" s="108">
        <v>17.84037558685446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DA9FD244-363B-4848-B6C3-54D943592C89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67576-BE6A-41D0-8537-003B45692716}">
  <sheetPr codeName="Folha4">
    <pageSetUpPr fitToPage="1"/>
  </sheetPr>
  <dimension ref="A1:S58"/>
  <sheetViews>
    <sheetView workbookViewId="0">
      <selection activeCell="B1" sqref="B1"/>
    </sheetView>
  </sheetViews>
  <sheetFormatPr defaultColWidth="9.26953125" defaultRowHeight="12.5"/>
  <cols>
    <col min="1" max="1" width="3.26953125" style="121" customWidth="1"/>
    <col min="2" max="12" width="9.26953125" style="120"/>
    <col min="13" max="13" width="14.26953125" style="120" customWidth="1"/>
    <col min="14" max="16" width="9.26953125" style="120"/>
    <col min="17" max="17" width="3.26953125" style="120" customWidth="1"/>
    <col min="18" max="16384" width="9.26953125" style="120"/>
  </cols>
  <sheetData>
    <row r="1" spans="1:19" s="121" customFormat="1" ht="18" customHeight="1">
      <c r="B1" s="125" t="s">
        <v>57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</row>
    <row r="2" spans="1:19">
      <c r="S2" s="18" t="s">
        <v>5</v>
      </c>
    </row>
    <row r="3" spans="1:19" ht="15" customHeight="1">
      <c r="A3" s="122"/>
      <c r="B3" s="124" t="s">
        <v>58</v>
      </c>
    </row>
    <row r="4" spans="1:19" ht="15" customHeight="1">
      <c r="A4" s="122"/>
      <c r="B4" s="124" t="s">
        <v>59</v>
      </c>
    </row>
    <row r="5" spans="1:19" ht="15" customHeight="1">
      <c r="A5" s="122"/>
      <c r="B5" s="124" t="s">
        <v>60</v>
      </c>
    </row>
    <row r="6" spans="1:19" ht="15" customHeight="1">
      <c r="A6" s="122"/>
      <c r="B6" s="124" t="s">
        <v>77</v>
      </c>
    </row>
    <row r="7" spans="1:19" ht="15" customHeight="1">
      <c r="A7" s="122"/>
      <c r="B7" s="124" t="s">
        <v>61</v>
      </c>
    </row>
    <row r="8" spans="1:19" ht="15" customHeight="1">
      <c r="A8" s="122"/>
      <c r="B8" s="124" t="s">
        <v>62</v>
      </c>
    </row>
    <row r="9" spans="1:19" ht="15" customHeight="1">
      <c r="A9" s="122"/>
      <c r="B9" s="124" t="s">
        <v>63</v>
      </c>
    </row>
    <row r="10" spans="1:19" ht="15" customHeight="1">
      <c r="A10" s="122"/>
      <c r="B10" s="124" t="s">
        <v>64</v>
      </c>
    </row>
    <row r="11" spans="1:19" ht="15" customHeight="1">
      <c r="A11" s="122"/>
      <c r="B11" s="124" t="s">
        <v>65</v>
      </c>
    </row>
    <row r="12" spans="1:19" ht="15" customHeight="1">
      <c r="A12" s="122"/>
      <c r="B12" s="124" t="s">
        <v>66</v>
      </c>
    </row>
    <row r="13" spans="1:19" ht="15" customHeight="1">
      <c r="A13" s="122"/>
      <c r="B13" s="124" t="s">
        <v>67</v>
      </c>
    </row>
    <row r="14" spans="1:19" ht="15" customHeight="1">
      <c r="A14" s="122"/>
      <c r="B14" s="124" t="s">
        <v>68</v>
      </c>
    </row>
    <row r="15" spans="1:19" ht="15" customHeight="1">
      <c r="A15" s="122"/>
      <c r="B15" s="124" t="s">
        <v>72</v>
      </c>
    </row>
    <row r="16" spans="1:19">
      <c r="A16" s="122"/>
    </row>
    <row r="17" spans="1:17" s="121" customFormat="1" ht="18" customHeight="1">
      <c r="B17" s="307" t="s">
        <v>69</v>
      </c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</row>
    <row r="18" spans="1:17">
      <c r="A18" s="122"/>
    </row>
    <row r="19" spans="1:17" ht="15" customHeight="1">
      <c r="A19" s="122"/>
      <c r="B19" s="124" t="s">
        <v>70</v>
      </c>
    </row>
    <row r="20" spans="1:17" ht="15" customHeight="1">
      <c r="A20" s="122"/>
      <c r="B20" s="124" t="s">
        <v>71</v>
      </c>
    </row>
    <row r="21" spans="1:17" ht="15" customHeight="1">
      <c r="A21" s="122"/>
      <c r="B21" s="124" t="s">
        <v>73</v>
      </c>
    </row>
    <row r="22" spans="1:17" ht="15" customHeight="1">
      <c r="A22" s="122"/>
      <c r="B22" s="124" t="s">
        <v>74</v>
      </c>
    </row>
    <row r="23" spans="1:17" ht="15" customHeight="1">
      <c r="A23" s="122"/>
      <c r="B23" s="124" t="s">
        <v>75</v>
      </c>
    </row>
    <row r="24" spans="1:17" ht="15" customHeight="1">
      <c r="A24" s="122"/>
      <c r="B24" s="124" t="s">
        <v>76</v>
      </c>
    </row>
    <row r="25" spans="1:17" ht="15" customHeight="1">
      <c r="A25" s="122"/>
      <c r="B25" s="124" t="s">
        <v>78</v>
      </c>
    </row>
    <row r="26" spans="1:17" ht="15" customHeight="1">
      <c r="A26" s="122"/>
      <c r="B26" s="124" t="s">
        <v>79</v>
      </c>
    </row>
    <row r="27" spans="1:17" ht="15" customHeight="1">
      <c r="A27" s="122"/>
      <c r="B27" s="124" t="s">
        <v>80</v>
      </c>
    </row>
    <row r="28" spans="1:17">
      <c r="A28" s="122"/>
    </row>
    <row r="29" spans="1:17">
      <c r="A29" s="122"/>
    </row>
    <row r="30" spans="1:17">
      <c r="A30" s="122"/>
    </row>
    <row r="31" spans="1:17">
      <c r="A31" s="122"/>
    </row>
    <row r="32" spans="1:17">
      <c r="A32" s="122"/>
    </row>
    <row r="33" spans="1:1">
      <c r="A33" s="122"/>
    </row>
    <row r="34" spans="1:1">
      <c r="A34" s="122"/>
    </row>
    <row r="35" spans="1:1">
      <c r="A35" s="122"/>
    </row>
    <row r="36" spans="1:1">
      <c r="A36" s="122"/>
    </row>
    <row r="37" spans="1:1">
      <c r="A37" s="122"/>
    </row>
    <row r="38" spans="1:1">
      <c r="A38" s="122"/>
    </row>
    <row r="39" spans="1:1">
      <c r="A39" s="122"/>
    </row>
    <row r="40" spans="1:1">
      <c r="A40" s="122"/>
    </row>
    <row r="41" spans="1:1">
      <c r="A41" s="122"/>
    </row>
    <row r="42" spans="1:1">
      <c r="A42" s="122"/>
    </row>
    <row r="43" spans="1:1">
      <c r="A43" s="122"/>
    </row>
    <row r="44" spans="1:1">
      <c r="A44" s="122"/>
    </row>
    <row r="45" spans="1:1">
      <c r="A45" s="122"/>
    </row>
    <row r="46" spans="1:1">
      <c r="A46" s="122"/>
    </row>
    <row r="47" spans="1:1">
      <c r="A47" s="122"/>
    </row>
    <row r="48" spans="1:1">
      <c r="A48" s="122"/>
    </row>
    <row r="49" spans="1:1">
      <c r="A49" s="122"/>
    </row>
    <row r="50" spans="1:1">
      <c r="A50" s="122"/>
    </row>
    <row r="51" spans="1:1">
      <c r="A51" s="122"/>
    </row>
    <row r="52" spans="1:1">
      <c r="A52" s="122"/>
    </row>
    <row r="53" spans="1:1">
      <c r="A53" s="122"/>
    </row>
    <row r="54" spans="1:1">
      <c r="A54" s="122"/>
    </row>
    <row r="55" spans="1:1">
      <c r="A55" s="122"/>
    </row>
    <row r="56" spans="1:1">
      <c r="A56" s="122"/>
    </row>
    <row r="57" spans="1:1">
      <c r="A57" s="122"/>
    </row>
    <row r="58" spans="1:1" ht="13">
      <c r="A58" s="123"/>
    </row>
  </sheetData>
  <sortState xmlns:xlrd2="http://schemas.microsoft.com/office/spreadsheetml/2017/richdata2" ref="B3:D15">
    <sortCondition ref="B3:B15"/>
  </sortState>
  <mergeCells count="1">
    <mergeCell ref="B17:Q17"/>
  </mergeCells>
  <hyperlinks>
    <hyperlink ref="S2" location="Índice!A1" display="Voltar ao Índice" xr:uid="{E51DF1A1-D73E-4E2D-BA45-FD4DBEF55447}"/>
  </hyperlinks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637FF-AD16-44D4-B1BD-B56A9933F780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214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1490</v>
      </c>
      <c r="D9" s="87">
        <v>2307</v>
      </c>
      <c r="E9" s="87">
        <v>3797</v>
      </c>
      <c r="F9" s="87">
        <v>539</v>
      </c>
      <c r="G9" s="87">
        <v>1263</v>
      </c>
      <c r="H9" s="88">
        <v>1802</v>
      </c>
      <c r="I9" s="87">
        <v>187</v>
      </c>
      <c r="J9" s="87">
        <v>515</v>
      </c>
      <c r="K9" s="87">
        <v>702</v>
      </c>
      <c r="L9" s="87">
        <v>655</v>
      </c>
      <c r="M9" s="87">
        <v>2015</v>
      </c>
      <c r="N9" s="88">
        <v>2670</v>
      </c>
      <c r="O9" s="87">
        <v>130</v>
      </c>
      <c r="P9" s="87">
        <v>532</v>
      </c>
      <c r="Q9" s="87">
        <v>662</v>
      </c>
      <c r="R9" s="87">
        <v>2778</v>
      </c>
      <c r="S9" s="87">
        <v>7018</v>
      </c>
      <c r="T9" s="87">
        <v>9796</v>
      </c>
      <c r="U9" s="87">
        <v>180</v>
      </c>
      <c r="V9" s="87">
        <v>364</v>
      </c>
      <c r="W9" s="87">
        <v>544</v>
      </c>
      <c r="X9" s="87">
        <v>19</v>
      </c>
      <c r="Y9" s="87">
        <v>12</v>
      </c>
      <c r="Z9" s="88">
        <v>31</v>
      </c>
      <c r="AA9" s="87">
        <v>5978</v>
      </c>
      <c r="AB9" s="87">
        <v>14026</v>
      </c>
      <c r="AC9" s="88">
        <v>20004</v>
      </c>
      <c r="AD9" s="91">
        <v>10.14</v>
      </c>
      <c r="AE9" s="89">
        <v>17.850000000000001</v>
      </c>
      <c r="AF9" s="89">
        <v>27.99</v>
      </c>
      <c r="AG9" s="89">
        <v>4.21</v>
      </c>
      <c r="AH9" s="89">
        <v>12.65</v>
      </c>
      <c r="AI9" s="89">
        <v>16.86</v>
      </c>
      <c r="AJ9" s="89">
        <v>15.531893621275744</v>
      </c>
      <c r="AK9" s="89">
        <v>39.622075584883021</v>
      </c>
      <c r="AL9" s="89">
        <v>55.15396920615877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1113</v>
      </c>
      <c r="D10" s="93">
        <v>1542</v>
      </c>
      <c r="E10" s="87">
        <v>2655</v>
      </c>
      <c r="F10" s="93">
        <v>287</v>
      </c>
      <c r="G10" s="93">
        <v>798</v>
      </c>
      <c r="H10" s="88">
        <v>1085</v>
      </c>
      <c r="I10" s="93">
        <v>112</v>
      </c>
      <c r="J10" s="93">
        <v>348</v>
      </c>
      <c r="K10" s="87">
        <v>460</v>
      </c>
      <c r="L10" s="93">
        <v>404</v>
      </c>
      <c r="M10" s="93">
        <v>1374</v>
      </c>
      <c r="N10" s="88">
        <v>1778</v>
      </c>
      <c r="O10" s="93">
        <v>75</v>
      </c>
      <c r="P10" s="93">
        <v>348</v>
      </c>
      <c r="Q10" s="87">
        <v>423</v>
      </c>
      <c r="R10" s="93">
        <v>1982</v>
      </c>
      <c r="S10" s="93">
        <v>4933</v>
      </c>
      <c r="T10" s="87">
        <v>6915</v>
      </c>
      <c r="U10" s="93">
        <v>152</v>
      </c>
      <c r="V10" s="93">
        <v>250</v>
      </c>
      <c r="W10" s="87">
        <v>402</v>
      </c>
      <c r="X10" s="93">
        <v>13</v>
      </c>
      <c r="Y10" s="93">
        <v>8</v>
      </c>
      <c r="Z10" s="88">
        <v>21</v>
      </c>
      <c r="AA10" s="93">
        <v>4138</v>
      </c>
      <c r="AB10" s="93">
        <v>9601</v>
      </c>
      <c r="AC10" s="87">
        <v>13739</v>
      </c>
      <c r="AD10" s="94">
        <v>10.19</v>
      </c>
      <c r="AE10" s="92">
        <v>17.03</v>
      </c>
      <c r="AF10" s="89">
        <v>27.22</v>
      </c>
      <c r="AG10" s="92">
        <v>3.76</v>
      </c>
      <c r="AH10" s="92">
        <v>12.53</v>
      </c>
      <c r="AI10" s="89">
        <v>16.29</v>
      </c>
      <c r="AJ10" s="92">
        <v>16.172938350680543</v>
      </c>
      <c r="AK10" s="92">
        <v>40.315889074896283</v>
      </c>
      <c r="AL10" s="89">
        <v>56.488827425576829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377</v>
      </c>
      <c r="D11" s="93">
        <v>765</v>
      </c>
      <c r="E11" s="87">
        <v>1142</v>
      </c>
      <c r="F11" s="93">
        <v>252</v>
      </c>
      <c r="G11" s="93">
        <v>465</v>
      </c>
      <c r="H11" s="88">
        <v>717</v>
      </c>
      <c r="I11" s="93">
        <v>75</v>
      </c>
      <c r="J11" s="93">
        <v>167</v>
      </c>
      <c r="K11" s="87">
        <v>242</v>
      </c>
      <c r="L11" s="93">
        <v>251</v>
      </c>
      <c r="M11" s="93">
        <v>641</v>
      </c>
      <c r="N11" s="88">
        <v>892</v>
      </c>
      <c r="O11" s="93">
        <v>55</v>
      </c>
      <c r="P11" s="93">
        <v>184</v>
      </c>
      <c r="Q11" s="87">
        <v>239</v>
      </c>
      <c r="R11" s="93">
        <v>796</v>
      </c>
      <c r="S11" s="93">
        <v>2085</v>
      </c>
      <c r="T11" s="87">
        <v>2881</v>
      </c>
      <c r="U11" s="93">
        <v>28</v>
      </c>
      <c r="V11" s="93">
        <v>114</v>
      </c>
      <c r="W11" s="87">
        <v>142</v>
      </c>
      <c r="X11" s="93">
        <v>6</v>
      </c>
      <c r="Y11" s="93">
        <v>4</v>
      </c>
      <c r="Z11" s="88">
        <v>10</v>
      </c>
      <c r="AA11" s="93">
        <v>1840</v>
      </c>
      <c r="AB11" s="93">
        <v>4425</v>
      </c>
      <c r="AC11" s="87">
        <v>6265</v>
      </c>
      <c r="AD11" s="94">
        <v>10.039999999999999</v>
      </c>
      <c r="AE11" s="92">
        <v>19.63</v>
      </c>
      <c r="AF11" s="89">
        <v>29.67</v>
      </c>
      <c r="AG11" s="92">
        <v>5.2</v>
      </c>
      <c r="AH11" s="92">
        <v>12.9</v>
      </c>
      <c r="AI11" s="89">
        <v>18.100000000000001</v>
      </c>
      <c r="AJ11" s="92">
        <v>14.126097366320831</v>
      </c>
      <c r="AK11" s="92">
        <v>38.100558659217874</v>
      </c>
      <c r="AL11" s="89">
        <v>52.226656025538709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10</v>
      </c>
      <c r="D12" s="93">
        <v>7</v>
      </c>
      <c r="E12" s="87">
        <v>17</v>
      </c>
      <c r="F12" s="93">
        <v>3</v>
      </c>
      <c r="G12" s="93">
        <v>7</v>
      </c>
      <c r="H12" s="88">
        <v>10</v>
      </c>
      <c r="I12" s="93">
        <v>4</v>
      </c>
      <c r="J12" s="93">
        <v>2</v>
      </c>
      <c r="K12" s="87">
        <v>6</v>
      </c>
      <c r="L12" s="93">
        <v>18</v>
      </c>
      <c r="M12" s="93">
        <v>11</v>
      </c>
      <c r="N12" s="88">
        <v>29</v>
      </c>
      <c r="O12" s="93">
        <v>1</v>
      </c>
      <c r="P12" s="93">
        <v>0</v>
      </c>
      <c r="Q12" s="87">
        <v>1</v>
      </c>
      <c r="R12" s="93">
        <v>28</v>
      </c>
      <c r="S12" s="93">
        <v>20</v>
      </c>
      <c r="T12" s="87">
        <v>48</v>
      </c>
      <c r="U12" s="93">
        <v>0</v>
      </c>
      <c r="V12" s="93">
        <v>1</v>
      </c>
      <c r="W12" s="87">
        <v>1</v>
      </c>
      <c r="X12" s="93">
        <v>2</v>
      </c>
      <c r="Y12" s="93">
        <v>1</v>
      </c>
      <c r="Z12" s="88">
        <v>3</v>
      </c>
      <c r="AA12" s="93">
        <v>66</v>
      </c>
      <c r="AB12" s="93">
        <v>49</v>
      </c>
      <c r="AC12" s="87">
        <v>115</v>
      </c>
      <c r="AD12" s="94">
        <v>11.3</v>
      </c>
      <c r="AE12" s="92">
        <v>12.17</v>
      </c>
      <c r="AF12" s="89">
        <v>23.48</v>
      </c>
      <c r="AG12" s="92">
        <v>19.13</v>
      </c>
      <c r="AH12" s="92">
        <v>11.3</v>
      </c>
      <c r="AI12" s="89">
        <v>30.43</v>
      </c>
      <c r="AJ12" s="92">
        <v>26.956521739130434</v>
      </c>
      <c r="AK12" s="92">
        <v>19.130434782608695</v>
      </c>
      <c r="AL12" s="89">
        <v>46.086956521739133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9</v>
      </c>
      <c r="D13" s="93">
        <v>8</v>
      </c>
      <c r="E13" s="87">
        <v>17</v>
      </c>
      <c r="F13" s="93">
        <v>4</v>
      </c>
      <c r="G13" s="93">
        <v>6</v>
      </c>
      <c r="H13" s="88">
        <v>10</v>
      </c>
      <c r="I13" s="93">
        <v>0</v>
      </c>
      <c r="J13" s="93">
        <v>4</v>
      </c>
      <c r="K13" s="87">
        <v>4</v>
      </c>
      <c r="L13" s="93">
        <v>3</v>
      </c>
      <c r="M13" s="93">
        <v>2</v>
      </c>
      <c r="N13" s="88">
        <v>5</v>
      </c>
      <c r="O13" s="93">
        <v>0</v>
      </c>
      <c r="P13" s="93">
        <v>0</v>
      </c>
      <c r="Q13" s="87">
        <v>0</v>
      </c>
      <c r="R13" s="93">
        <v>2</v>
      </c>
      <c r="S13" s="93">
        <v>2</v>
      </c>
      <c r="T13" s="87">
        <v>4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18</v>
      </c>
      <c r="AB13" s="93">
        <v>22</v>
      </c>
      <c r="AC13" s="87">
        <v>40</v>
      </c>
      <c r="AD13" s="94">
        <v>32.5</v>
      </c>
      <c r="AE13" s="92">
        <v>35</v>
      </c>
      <c r="AF13" s="89">
        <v>67.5</v>
      </c>
      <c r="AG13" s="92">
        <v>7.5</v>
      </c>
      <c r="AH13" s="92">
        <v>15</v>
      </c>
      <c r="AI13" s="89">
        <v>22.5</v>
      </c>
      <c r="AJ13" s="92">
        <v>5</v>
      </c>
      <c r="AK13" s="92">
        <v>5</v>
      </c>
      <c r="AL13" s="89">
        <v>10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189</v>
      </c>
      <c r="D14" s="93">
        <v>74</v>
      </c>
      <c r="E14" s="87">
        <v>263</v>
      </c>
      <c r="F14" s="93">
        <v>73</v>
      </c>
      <c r="G14" s="93">
        <v>58</v>
      </c>
      <c r="H14" s="88">
        <v>131</v>
      </c>
      <c r="I14" s="93">
        <v>24</v>
      </c>
      <c r="J14" s="93">
        <v>30</v>
      </c>
      <c r="K14" s="87">
        <v>54</v>
      </c>
      <c r="L14" s="93">
        <v>69</v>
      </c>
      <c r="M14" s="93">
        <v>126</v>
      </c>
      <c r="N14" s="88">
        <v>195</v>
      </c>
      <c r="O14" s="93">
        <v>7</v>
      </c>
      <c r="P14" s="93">
        <v>6</v>
      </c>
      <c r="Q14" s="87">
        <v>13</v>
      </c>
      <c r="R14" s="93">
        <v>116</v>
      </c>
      <c r="S14" s="93">
        <v>155</v>
      </c>
      <c r="T14" s="87">
        <v>271</v>
      </c>
      <c r="U14" s="93">
        <v>4</v>
      </c>
      <c r="V14" s="93">
        <v>10</v>
      </c>
      <c r="W14" s="87">
        <v>14</v>
      </c>
      <c r="X14" s="93">
        <v>1</v>
      </c>
      <c r="Y14" s="93">
        <v>0</v>
      </c>
      <c r="Z14" s="88">
        <v>1</v>
      </c>
      <c r="AA14" s="93">
        <v>483</v>
      </c>
      <c r="AB14" s="93">
        <v>459</v>
      </c>
      <c r="AC14" s="87">
        <v>942</v>
      </c>
      <c r="AD14" s="94">
        <v>27.81</v>
      </c>
      <c r="AE14" s="92">
        <v>14.01</v>
      </c>
      <c r="AF14" s="89">
        <v>41.83</v>
      </c>
      <c r="AG14" s="92">
        <v>9.8699999999999992</v>
      </c>
      <c r="AH14" s="92">
        <v>16.559999999999999</v>
      </c>
      <c r="AI14" s="89">
        <v>26.43</v>
      </c>
      <c r="AJ14" s="92">
        <v>13.588110403397028</v>
      </c>
      <c r="AK14" s="92">
        <v>18.152866242038215</v>
      </c>
      <c r="AL14" s="89">
        <v>31.740976645435243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293</v>
      </c>
      <c r="D15" s="93">
        <v>1249</v>
      </c>
      <c r="E15" s="87">
        <v>1542</v>
      </c>
      <c r="F15" s="93">
        <v>96</v>
      </c>
      <c r="G15" s="93">
        <v>587</v>
      </c>
      <c r="H15" s="88">
        <v>683</v>
      </c>
      <c r="I15" s="93">
        <v>36</v>
      </c>
      <c r="J15" s="93">
        <v>213</v>
      </c>
      <c r="K15" s="87">
        <v>249</v>
      </c>
      <c r="L15" s="93">
        <v>146</v>
      </c>
      <c r="M15" s="93">
        <v>942</v>
      </c>
      <c r="N15" s="88">
        <v>1088</v>
      </c>
      <c r="O15" s="93">
        <v>63</v>
      </c>
      <c r="P15" s="93">
        <v>334</v>
      </c>
      <c r="Q15" s="87">
        <v>397</v>
      </c>
      <c r="R15" s="93">
        <v>1644</v>
      </c>
      <c r="S15" s="93">
        <v>4536</v>
      </c>
      <c r="T15" s="87">
        <v>6180</v>
      </c>
      <c r="U15" s="93">
        <v>135</v>
      </c>
      <c r="V15" s="93">
        <v>238</v>
      </c>
      <c r="W15" s="87">
        <v>373</v>
      </c>
      <c r="X15" s="93">
        <v>9</v>
      </c>
      <c r="Y15" s="93">
        <v>7</v>
      </c>
      <c r="Z15" s="88">
        <v>16</v>
      </c>
      <c r="AA15" s="93">
        <v>2422</v>
      </c>
      <c r="AB15" s="93">
        <v>8106</v>
      </c>
      <c r="AC15" s="87">
        <v>10528</v>
      </c>
      <c r="AD15" s="94">
        <v>3.69</v>
      </c>
      <c r="AE15" s="92">
        <v>17.440000000000001</v>
      </c>
      <c r="AF15" s="89">
        <v>21.13</v>
      </c>
      <c r="AG15" s="92">
        <v>1.73</v>
      </c>
      <c r="AH15" s="92">
        <v>10.97</v>
      </c>
      <c r="AI15" s="89">
        <v>12.7</v>
      </c>
      <c r="AJ15" s="92">
        <v>17.581686930091188</v>
      </c>
      <c r="AK15" s="92">
        <v>48.584726443769</v>
      </c>
      <c r="AL15" s="89">
        <v>66.166413373860181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2</v>
      </c>
      <c r="D16" s="93">
        <v>5</v>
      </c>
      <c r="E16" s="87">
        <v>7</v>
      </c>
      <c r="F16" s="93">
        <v>8</v>
      </c>
      <c r="G16" s="93">
        <v>10</v>
      </c>
      <c r="H16" s="88">
        <v>18</v>
      </c>
      <c r="I16" s="93">
        <v>3</v>
      </c>
      <c r="J16" s="93">
        <v>5</v>
      </c>
      <c r="K16" s="87">
        <v>8</v>
      </c>
      <c r="L16" s="93">
        <v>9</v>
      </c>
      <c r="M16" s="93">
        <v>11</v>
      </c>
      <c r="N16" s="88">
        <v>20</v>
      </c>
      <c r="O16" s="93">
        <v>0</v>
      </c>
      <c r="P16" s="93">
        <v>0</v>
      </c>
      <c r="Q16" s="87">
        <v>0</v>
      </c>
      <c r="R16" s="93">
        <v>31</v>
      </c>
      <c r="S16" s="93">
        <v>22</v>
      </c>
      <c r="T16" s="87">
        <v>53</v>
      </c>
      <c r="U16" s="93">
        <v>1</v>
      </c>
      <c r="V16" s="93">
        <v>2</v>
      </c>
      <c r="W16" s="87">
        <v>3</v>
      </c>
      <c r="X16" s="93">
        <v>0</v>
      </c>
      <c r="Y16" s="93">
        <v>0</v>
      </c>
      <c r="Z16" s="88">
        <v>0</v>
      </c>
      <c r="AA16" s="93">
        <v>54</v>
      </c>
      <c r="AB16" s="93">
        <v>55</v>
      </c>
      <c r="AC16" s="87">
        <v>109</v>
      </c>
      <c r="AD16" s="94">
        <v>9.17</v>
      </c>
      <c r="AE16" s="92">
        <v>13.76</v>
      </c>
      <c r="AF16" s="89">
        <v>22.94</v>
      </c>
      <c r="AG16" s="92">
        <v>11.01</v>
      </c>
      <c r="AH16" s="92">
        <v>14.68</v>
      </c>
      <c r="AI16" s="89">
        <v>25.69</v>
      </c>
      <c r="AJ16" s="92">
        <v>29.357798165137616</v>
      </c>
      <c r="AK16" s="92">
        <v>22.018348623853214</v>
      </c>
      <c r="AL16" s="89">
        <v>51.37614678899083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6</v>
      </c>
      <c r="D17" s="93">
        <v>18</v>
      </c>
      <c r="E17" s="87">
        <v>24</v>
      </c>
      <c r="F17" s="93">
        <v>11</v>
      </c>
      <c r="G17" s="93">
        <v>17</v>
      </c>
      <c r="H17" s="88">
        <v>28</v>
      </c>
      <c r="I17" s="93">
        <v>5</v>
      </c>
      <c r="J17" s="93">
        <v>5</v>
      </c>
      <c r="K17" s="87">
        <v>10</v>
      </c>
      <c r="L17" s="93">
        <v>21</v>
      </c>
      <c r="M17" s="93">
        <v>42</v>
      </c>
      <c r="N17" s="88">
        <v>63</v>
      </c>
      <c r="O17" s="93">
        <v>0</v>
      </c>
      <c r="P17" s="93">
        <v>3</v>
      </c>
      <c r="Q17" s="87">
        <v>3</v>
      </c>
      <c r="R17" s="93">
        <v>25</v>
      </c>
      <c r="S17" s="93">
        <v>67</v>
      </c>
      <c r="T17" s="87">
        <v>92</v>
      </c>
      <c r="U17" s="93">
        <v>0</v>
      </c>
      <c r="V17" s="93">
        <v>4</v>
      </c>
      <c r="W17" s="87">
        <v>4</v>
      </c>
      <c r="X17" s="93">
        <v>1</v>
      </c>
      <c r="Y17" s="93">
        <v>0</v>
      </c>
      <c r="Z17" s="88">
        <v>1</v>
      </c>
      <c r="AA17" s="93">
        <v>69</v>
      </c>
      <c r="AB17" s="93">
        <v>156</v>
      </c>
      <c r="AC17" s="87">
        <v>225</v>
      </c>
      <c r="AD17" s="94">
        <v>7.56</v>
      </c>
      <c r="AE17" s="92">
        <v>15.56</v>
      </c>
      <c r="AF17" s="89">
        <v>23.11</v>
      </c>
      <c r="AG17" s="92">
        <v>11.56</v>
      </c>
      <c r="AH17" s="92">
        <v>20.89</v>
      </c>
      <c r="AI17" s="89">
        <v>32.44</v>
      </c>
      <c r="AJ17" s="92">
        <v>11.555555555555555</v>
      </c>
      <c r="AK17" s="92">
        <v>32.888888888888893</v>
      </c>
      <c r="AL17" s="89">
        <v>44.444444444444443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99</v>
      </c>
      <c r="D18" s="93">
        <v>55</v>
      </c>
      <c r="E18" s="87">
        <v>154</v>
      </c>
      <c r="F18" s="93">
        <v>28</v>
      </c>
      <c r="G18" s="93">
        <v>56</v>
      </c>
      <c r="H18" s="88">
        <v>84</v>
      </c>
      <c r="I18" s="93">
        <v>26</v>
      </c>
      <c r="J18" s="93">
        <v>46</v>
      </c>
      <c r="K18" s="87">
        <v>72</v>
      </c>
      <c r="L18" s="93">
        <v>94</v>
      </c>
      <c r="M18" s="93">
        <v>180</v>
      </c>
      <c r="N18" s="88">
        <v>274</v>
      </c>
      <c r="O18" s="93">
        <v>4</v>
      </c>
      <c r="P18" s="93">
        <v>2</v>
      </c>
      <c r="Q18" s="87">
        <v>6</v>
      </c>
      <c r="R18" s="93">
        <v>127</v>
      </c>
      <c r="S18" s="93">
        <v>156</v>
      </c>
      <c r="T18" s="87">
        <v>283</v>
      </c>
      <c r="U18" s="93">
        <v>7</v>
      </c>
      <c r="V18" s="93">
        <v>1</v>
      </c>
      <c r="W18" s="87">
        <v>8</v>
      </c>
      <c r="X18" s="93">
        <v>1</v>
      </c>
      <c r="Y18" s="93">
        <v>0</v>
      </c>
      <c r="Z18" s="88">
        <v>1</v>
      </c>
      <c r="AA18" s="93">
        <v>386</v>
      </c>
      <c r="AB18" s="93">
        <v>496</v>
      </c>
      <c r="AC18" s="87">
        <v>882</v>
      </c>
      <c r="AD18" s="94">
        <v>14.4</v>
      </c>
      <c r="AE18" s="92">
        <v>12.59</v>
      </c>
      <c r="AF18" s="89">
        <v>26.98</v>
      </c>
      <c r="AG18" s="92">
        <v>13.61</v>
      </c>
      <c r="AH18" s="92">
        <v>25.62</v>
      </c>
      <c r="AI18" s="89">
        <v>39.229999999999997</v>
      </c>
      <c r="AJ18" s="92">
        <v>15.759637188208616</v>
      </c>
      <c r="AK18" s="92">
        <v>18.027210884353742</v>
      </c>
      <c r="AL18" s="89">
        <v>33.786848072562357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257</v>
      </c>
      <c r="D19" s="93">
        <v>137</v>
      </c>
      <c r="E19" s="87">
        <v>394</v>
      </c>
      <c r="F19" s="93">
        <v>54</v>
      </c>
      <c r="G19" s="93">
        <v>60</v>
      </c>
      <c r="H19" s="88">
        <v>114</v>
      </c>
      <c r="I19" s="93">
        <v>19</v>
      </c>
      <c r="J19" s="93">
        <v>33</v>
      </c>
      <c r="K19" s="87">
        <v>52</v>
      </c>
      <c r="L19" s="93">
        <v>48</v>
      </c>
      <c r="M19" s="93">
        <v>106</v>
      </c>
      <c r="N19" s="88">
        <v>154</v>
      </c>
      <c r="O19" s="93">
        <v>3</v>
      </c>
      <c r="P19" s="93">
        <v>5</v>
      </c>
      <c r="Q19" s="87">
        <v>8</v>
      </c>
      <c r="R19" s="93">
        <v>79</v>
      </c>
      <c r="S19" s="93">
        <v>126</v>
      </c>
      <c r="T19" s="87">
        <v>205</v>
      </c>
      <c r="U19" s="93">
        <v>2</v>
      </c>
      <c r="V19" s="93">
        <v>4</v>
      </c>
      <c r="W19" s="87">
        <v>6</v>
      </c>
      <c r="X19" s="93">
        <v>1</v>
      </c>
      <c r="Y19" s="93">
        <v>0</v>
      </c>
      <c r="Z19" s="88">
        <v>1</v>
      </c>
      <c r="AA19" s="93">
        <v>463</v>
      </c>
      <c r="AB19" s="93">
        <v>471</v>
      </c>
      <c r="AC19" s="87">
        <v>934</v>
      </c>
      <c r="AD19" s="94">
        <v>33.299999999999997</v>
      </c>
      <c r="AE19" s="92">
        <v>21.09</v>
      </c>
      <c r="AF19" s="89">
        <v>54.39</v>
      </c>
      <c r="AG19" s="92">
        <v>7.17</v>
      </c>
      <c r="AH19" s="92">
        <v>14.88</v>
      </c>
      <c r="AI19" s="89">
        <v>22.06</v>
      </c>
      <c r="AJ19" s="92">
        <v>9.1006423982869364</v>
      </c>
      <c r="AK19" s="92">
        <v>14.453961456102785</v>
      </c>
      <c r="AL19" s="89">
        <v>23.554603854389722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7</v>
      </c>
      <c r="D20" s="93">
        <v>28</v>
      </c>
      <c r="E20" s="87">
        <v>35</v>
      </c>
      <c r="F20" s="93">
        <v>15</v>
      </c>
      <c r="G20" s="93">
        <v>14</v>
      </c>
      <c r="H20" s="88">
        <v>29</v>
      </c>
      <c r="I20" s="93">
        <v>1</v>
      </c>
      <c r="J20" s="93">
        <v>12</v>
      </c>
      <c r="K20" s="87">
        <v>13</v>
      </c>
      <c r="L20" s="93">
        <v>12</v>
      </c>
      <c r="M20" s="93">
        <v>50</v>
      </c>
      <c r="N20" s="88">
        <v>62</v>
      </c>
      <c r="O20" s="93">
        <v>0</v>
      </c>
      <c r="P20" s="93">
        <v>2</v>
      </c>
      <c r="Q20" s="87">
        <v>2</v>
      </c>
      <c r="R20" s="93">
        <v>30</v>
      </c>
      <c r="S20" s="93">
        <v>55</v>
      </c>
      <c r="T20" s="87">
        <v>85</v>
      </c>
      <c r="U20" s="93">
        <v>0</v>
      </c>
      <c r="V20" s="93">
        <v>1</v>
      </c>
      <c r="W20" s="87">
        <v>1</v>
      </c>
      <c r="X20" s="93">
        <v>0</v>
      </c>
      <c r="Y20" s="93">
        <v>1</v>
      </c>
      <c r="Z20" s="88">
        <v>1</v>
      </c>
      <c r="AA20" s="93">
        <v>65</v>
      </c>
      <c r="AB20" s="93">
        <v>163</v>
      </c>
      <c r="AC20" s="87">
        <v>228</v>
      </c>
      <c r="AD20" s="94">
        <v>9.65</v>
      </c>
      <c r="AE20" s="92">
        <v>18.420000000000002</v>
      </c>
      <c r="AF20" s="89">
        <v>28.07</v>
      </c>
      <c r="AG20" s="92">
        <v>5.7</v>
      </c>
      <c r="AH20" s="92">
        <v>27.19</v>
      </c>
      <c r="AI20" s="89">
        <v>32.89</v>
      </c>
      <c r="AJ20" s="92">
        <v>13.157894736842104</v>
      </c>
      <c r="AK20" s="92">
        <v>25.877192982456144</v>
      </c>
      <c r="AL20" s="89">
        <v>39.035087719298247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292</v>
      </c>
      <c r="D21" s="93">
        <v>37</v>
      </c>
      <c r="E21" s="87">
        <v>329</v>
      </c>
      <c r="F21" s="93">
        <v>43</v>
      </c>
      <c r="G21" s="93">
        <v>32</v>
      </c>
      <c r="H21" s="88">
        <v>75</v>
      </c>
      <c r="I21" s="93">
        <v>20</v>
      </c>
      <c r="J21" s="93">
        <v>22</v>
      </c>
      <c r="K21" s="87">
        <v>42</v>
      </c>
      <c r="L21" s="93">
        <v>59</v>
      </c>
      <c r="M21" s="93">
        <v>47</v>
      </c>
      <c r="N21" s="88">
        <v>106</v>
      </c>
      <c r="O21" s="93">
        <v>5</v>
      </c>
      <c r="P21" s="93">
        <v>3</v>
      </c>
      <c r="Q21" s="87">
        <v>8</v>
      </c>
      <c r="R21" s="93">
        <v>81</v>
      </c>
      <c r="S21" s="93">
        <v>73</v>
      </c>
      <c r="T21" s="87">
        <v>154</v>
      </c>
      <c r="U21" s="93">
        <v>5</v>
      </c>
      <c r="V21" s="93">
        <v>1</v>
      </c>
      <c r="W21" s="87">
        <v>6</v>
      </c>
      <c r="X21" s="93">
        <v>2</v>
      </c>
      <c r="Y21" s="93">
        <v>0</v>
      </c>
      <c r="Z21" s="88">
        <v>2</v>
      </c>
      <c r="AA21" s="93">
        <v>507</v>
      </c>
      <c r="AB21" s="93">
        <v>215</v>
      </c>
      <c r="AC21" s="87">
        <v>722</v>
      </c>
      <c r="AD21" s="94">
        <v>46.4</v>
      </c>
      <c r="AE21" s="92">
        <v>9.56</v>
      </c>
      <c r="AF21" s="89">
        <v>55.96</v>
      </c>
      <c r="AG21" s="92">
        <v>10.94</v>
      </c>
      <c r="AH21" s="92">
        <v>9.56</v>
      </c>
      <c r="AI21" s="89">
        <v>20.5</v>
      </c>
      <c r="AJ21" s="92">
        <v>12.880886426592797</v>
      </c>
      <c r="AK21" s="92">
        <v>10.664819944598337</v>
      </c>
      <c r="AL21" s="89">
        <v>23.545706371191137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326</v>
      </c>
      <c r="D22" s="93">
        <v>689</v>
      </c>
      <c r="E22" s="87">
        <v>1015</v>
      </c>
      <c r="F22" s="93">
        <v>204</v>
      </c>
      <c r="G22" s="93">
        <v>416</v>
      </c>
      <c r="H22" s="88">
        <v>620</v>
      </c>
      <c r="I22" s="93">
        <v>49</v>
      </c>
      <c r="J22" s="93">
        <v>143</v>
      </c>
      <c r="K22" s="87">
        <v>192</v>
      </c>
      <c r="L22" s="93">
        <v>176</v>
      </c>
      <c r="M22" s="93">
        <v>498</v>
      </c>
      <c r="N22" s="88">
        <v>674</v>
      </c>
      <c r="O22" s="93">
        <v>47</v>
      </c>
      <c r="P22" s="93">
        <v>177</v>
      </c>
      <c r="Q22" s="87">
        <v>224</v>
      </c>
      <c r="R22" s="93">
        <v>615</v>
      </c>
      <c r="S22" s="93">
        <v>1806</v>
      </c>
      <c r="T22" s="87">
        <v>2421</v>
      </c>
      <c r="U22" s="93">
        <v>26</v>
      </c>
      <c r="V22" s="93">
        <v>102</v>
      </c>
      <c r="W22" s="87">
        <v>128</v>
      </c>
      <c r="X22" s="93">
        <v>2</v>
      </c>
      <c r="Y22" s="93">
        <v>3</v>
      </c>
      <c r="Z22" s="88">
        <v>5</v>
      </c>
      <c r="AA22" s="93">
        <v>1445</v>
      </c>
      <c r="AB22" s="93">
        <v>3834</v>
      </c>
      <c r="AC22" s="87">
        <v>5279</v>
      </c>
      <c r="AD22" s="94">
        <v>10.039999999999999</v>
      </c>
      <c r="AE22" s="92">
        <v>20.93</v>
      </c>
      <c r="AF22" s="89">
        <v>30.97</v>
      </c>
      <c r="AG22" s="92">
        <v>4.26</v>
      </c>
      <c r="AH22" s="92">
        <v>12.14</v>
      </c>
      <c r="AI22" s="89">
        <v>16.399999999999999</v>
      </c>
      <c r="AJ22" s="92">
        <v>13.070657321462399</v>
      </c>
      <c r="AK22" s="92">
        <v>39.552945633642736</v>
      </c>
      <c r="AL22" s="89">
        <v>52.623602955105127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56</v>
      </c>
      <c r="D23" s="103">
        <v>529</v>
      </c>
      <c r="E23" s="104">
        <v>585</v>
      </c>
      <c r="F23" s="103">
        <v>35</v>
      </c>
      <c r="G23" s="103">
        <v>172</v>
      </c>
      <c r="H23" s="105">
        <v>207</v>
      </c>
      <c r="I23" s="103">
        <v>7</v>
      </c>
      <c r="J23" s="103">
        <v>62</v>
      </c>
      <c r="K23" s="104">
        <v>69</v>
      </c>
      <c r="L23" s="103">
        <v>27</v>
      </c>
      <c r="M23" s="103">
        <v>146</v>
      </c>
      <c r="N23" s="105">
        <v>173</v>
      </c>
      <c r="O23" s="103">
        <v>2</v>
      </c>
      <c r="P23" s="103">
        <v>8</v>
      </c>
      <c r="Q23" s="104">
        <v>10</v>
      </c>
      <c r="R23" s="103">
        <v>37</v>
      </c>
      <c r="S23" s="103">
        <v>172</v>
      </c>
      <c r="T23" s="104">
        <v>209</v>
      </c>
      <c r="U23" s="103">
        <v>1</v>
      </c>
      <c r="V23" s="103">
        <v>3</v>
      </c>
      <c r="W23" s="104">
        <v>4</v>
      </c>
      <c r="X23" s="103">
        <v>0</v>
      </c>
      <c r="Y23" s="103">
        <v>0</v>
      </c>
      <c r="Z23" s="105">
        <v>0</v>
      </c>
      <c r="AA23" s="103">
        <v>165</v>
      </c>
      <c r="AB23" s="103">
        <v>1092</v>
      </c>
      <c r="AC23" s="104">
        <v>1257</v>
      </c>
      <c r="AD23" s="106">
        <v>7.24</v>
      </c>
      <c r="AE23" s="107">
        <v>55.77</v>
      </c>
      <c r="AF23" s="108">
        <v>63.01</v>
      </c>
      <c r="AG23" s="107">
        <v>2.7</v>
      </c>
      <c r="AH23" s="107">
        <v>16.55</v>
      </c>
      <c r="AI23" s="108">
        <v>19.25</v>
      </c>
      <c r="AJ23" s="107">
        <v>3.1821797931583138</v>
      </c>
      <c r="AK23" s="107">
        <v>14.558472553699284</v>
      </c>
      <c r="AL23" s="108">
        <v>17.740652346857598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FAB97C92-3F58-4B28-BAA6-F8FAA865E4A7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6EC69-4146-46AF-BDAB-D0252EF4EC78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215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1445</v>
      </c>
      <c r="D9" s="87">
        <v>2278</v>
      </c>
      <c r="E9" s="87">
        <v>3723</v>
      </c>
      <c r="F9" s="87">
        <v>531</v>
      </c>
      <c r="G9" s="87">
        <v>1248</v>
      </c>
      <c r="H9" s="88">
        <v>1779</v>
      </c>
      <c r="I9" s="87">
        <v>181</v>
      </c>
      <c r="J9" s="87">
        <v>514</v>
      </c>
      <c r="K9" s="87">
        <v>695</v>
      </c>
      <c r="L9" s="87">
        <v>645</v>
      </c>
      <c r="M9" s="87">
        <v>2005</v>
      </c>
      <c r="N9" s="88">
        <v>2650</v>
      </c>
      <c r="O9" s="87">
        <v>126</v>
      </c>
      <c r="P9" s="87">
        <v>526</v>
      </c>
      <c r="Q9" s="87">
        <v>652</v>
      </c>
      <c r="R9" s="87">
        <v>2793</v>
      </c>
      <c r="S9" s="87">
        <v>7021</v>
      </c>
      <c r="T9" s="87">
        <v>9814</v>
      </c>
      <c r="U9" s="87">
        <v>192</v>
      </c>
      <c r="V9" s="87">
        <v>388</v>
      </c>
      <c r="W9" s="87">
        <v>580</v>
      </c>
      <c r="X9" s="87">
        <v>20</v>
      </c>
      <c r="Y9" s="87">
        <v>14</v>
      </c>
      <c r="Z9" s="88">
        <v>34</v>
      </c>
      <c r="AA9" s="87">
        <v>5933</v>
      </c>
      <c r="AB9" s="87">
        <v>13994</v>
      </c>
      <c r="AC9" s="88">
        <v>19927</v>
      </c>
      <c r="AD9" s="91">
        <v>9.92</v>
      </c>
      <c r="AE9" s="89">
        <v>17.690000000000001</v>
      </c>
      <c r="AF9" s="89">
        <v>27.61</v>
      </c>
      <c r="AG9" s="89">
        <v>4.1500000000000004</v>
      </c>
      <c r="AH9" s="89">
        <v>12.64</v>
      </c>
      <c r="AI9" s="89">
        <v>16.79</v>
      </c>
      <c r="AJ9" s="89">
        <v>15.712350077783913</v>
      </c>
      <c r="AK9" s="89">
        <v>39.890600692527727</v>
      </c>
      <c r="AL9" s="89">
        <v>55.602950770311629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1080</v>
      </c>
      <c r="D10" s="93">
        <v>1524</v>
      </c>
      <c r="E10" s="87">
        <v>2604</v>
      </c>
      <c r="F10" s="93">
        <v>284</v>
      </c>
      <c r="G10" s="93">
        <v>788</v>
      </c>
      <c r="H10" s="88">
        <v>1072</v>
      </c>
      <c r="I10" s="93">
        <v>110</v>
      </c>
      <c r="J10" s="93">
        <v>347</v>
      </c>
      <c r="K10" s="87">
        <v>457</v>
      </c>
      <c r="L10" s="93">
        <v>401</v>
      </c>
      <c r="M10" s="93">
        <v>1368</v>
      </c>
      <c r="N10" s="88">
        <v>1769</v>
      </c>
      <c r="O10" s="93">
        <v>72</v>
      </c>
      <c r="P10" s="93">
        <v>347</v>
      </c>
      <c r="Q10" s="87">
        <v>419</v>
      </c>
      <c r="R10" s="93">
        <v>2000</v>
      </c>
      <c r="S10" s="93">
        <v>4930</v>
      </c>
      <c r="T10" s="87">
        <v>6930</v>
      </c>
      <c r="U10" s="93">
        <v>156</v>
      </c>
      <c r="V10" s="93">
        <v>252</v>
      </c>
      <c r="W10" s="87">
        <v>408</v>
      </c>
      <c r="X10" s="93">
        <v>14</v>
      </c>
      <c r="Y10" s="93">
        <v>10</v>
      </c>
      <c r="Z10" s="88">
        <v>24</v>
      </c>
      <c r="AA10" s="93">
        <v>4117</v>
      </c>
      <c r="AB10" s="93">
        <v>9566</v>
      </c>
      <c r="AC10" s="87">
        <v>13683</v>
      </c>
      <c r="AD10" s="94">
        <v>9.9700000000000006</v>
      </c>
      <c r="AE10" s="92">
        <v>16.899999999999999</v>
      </c>
      <c r="AF10" s="89">
        <v>26.87</v>
      </c>
      <c r="AG10" s="92">
        <v>3.73</v>
      </c>
      <c r="AH10" s="92">
        <v>12.53</v>
      </c>
      <c r="AI10" s="89">
        <v>16.27</v>
      </c>
      <c r="AJ10" s="92">
        <v>16.385295622305048</v>
      </c>
      <c r="AK10" s="92">
        <v>40.480888693999859</v>
      </c>
      <c r="AL10" s="89">
        <v>56.866184316304903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365</v>
      </c>
      <c r="D11" s="93">
        <v>754</v>
      </c>
      <c r="E11" s="87">
        <v>1119</v>
      </c>
      <c r="F11" s="93">
        <v>247</v>
      </c>
      <c r="G11" s="93">
        <v>460</v>
      </c>
      <c r="H11" s="88">
        <v>707</v>
      </c>
      <c r="I11" s="93">
        <v>71</v>
      </c>
      <c r="J11" s="93">
        <v>167</v>
      </c>
      <c r="K11" s="87">
        <v>238</v>
      </c>
      <c r="L11" s="93">
        <v>244</v>
      </c>
      <c r="M11" s="93">
        <v>637</v>
      </c>
      <c r="N11" s="88">
        <v>881</v>
      </c>
      <c r="O11" s="93">
        <v>54</v>
      </c>
      <c r="P11" s="93">
        <v>179</v>
      </c>
      <c r="Q11" s="87">
        <v>233</v>
      </c>
      <c r="R11" s="93">
        <v>793</v>
      </c>
      <c r="S11" s="93">
        <v>2091</v>
      </c>
      <c r="T11" s="87">
        <v>2884</v>
      </c>
      <c r="U11" s="93">
        <v>36</v>
      </c>
      <c r="V11" s="93">
        <v>136</v>
      </c>
      <c r="W11" s="87">
        <v>172</v>
      </c>
      <c r="X11" s="93">
        <v>6</v>
      </c>
      <c r="Y11" s="93">
        <v>4</v>
      </c>
      <c r="Z11" s="88">
        <v>10</v>
      </c>
      <c r="AA11" s="93">
        <v>1816</v>
      </c>
      <c r="AB11" s="93">
        <v>4428</v>
      </c>
      <c r="AC11" s="87">
        <v>6244</v>
      </c>
      <c r="AD11" s="94">
        <v>9.8000000000000007</v>
      </c>
      <c r="AE11" s="92">
        <v>19.440000000000001</v>
      </c>
      <c r="AF11" s="89">
        <v>29.24</v>
      </c>
      <c r="AG11" s="92">
        <v>5.04</v>
      </c>
      <c r="AH11" s="92">
        <v>12.88</v>
      </c>
      <c r="AI11" s="89">
        <v>17.920000000000002</v>
      </c>
      <c r="AJ11" s="92">
        <v>14.237668161434977</v>
      </c>
      <c r="AK11" s="92">
        <v>38.597053171044202</v>
      </c>
      <c r="AL11" s="89">
        <v>52.834721332479184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9</v>
      </c>
      <c r="D12" s="93">
        <v>7</v>
      </c>
      <c r="E12" s="87">
        <v>16</v>
      </c>
      <c r="F12" s="93">
        <v>3</v>
      </c>
      <c r="G12" s="93">
        <v>8</v>
      </c>
      <c r="H12" s="88">
        <v>11</v>
      </c>
      <c r="I12" s="93">
        <v>3</v>
      </c>
      <c r="J12" s="93">
        <v>2</v>
      </c>
      <c r="K12" s="87">
        <v>5</v>
      </c>
      <c r="L12" s="93">
        <v>19</v>
      </c>
      <c r="M12" s="93">
        <v>12</v>
      </c>
      <c r="N12" s="88">
        <v>31</v>
      </c>
      <c r="O12" s="93">
        <v>0</v>
      </c>
      <c r="P12" s="93">
        <v>0</v>
      </c>
      <c r="Q12" s="87">
        <v>0</v>
      </c>
      <c r="R12" s="93">
        <v>31</v>
      </c>
      <c r="S12" s="93">
        <v>20</v>
      </c>
      <c r="T12" s="87">
        <v>51</v>
      </c>
      <c r="U12" s="93">
        <v>1</v>
      </c>
      <c r="V12" s="93">
        <v>1</v>
      </c>
      <c r="W12" s="87">
        <v>2</v>
      </c>
      <c r="X12" s="93">
        <v>1</v>
      </c>
      <c r="Y12" s="93">
        <v>1</v>
      </c>
      <c r="Z12" s="88">
        <v>2</v>
      </c>
      <c r="AA12" s="93">
        <v>67</v>
      </c>
      <c r="AB12" s="93">
        <v>51</v>
      </c>
      <c r="AC12" s="87">
        <v>118</v>
      </c>
      <c r="AD12" s="94">
        <v>10.17</v>
      </c>
      <c r="AE12" s="92">
        <v>12.71</v>
      </c>
      <c r="AF12" s="89">
        <v>22.88</v>
      </c>
      <c r="AG12" s="92">
        <v>18.64</v>
      </c>
      <c r="AH12" s="92">
        <v>11.86</v>
      </c>
      <c r="AI12" s="89">
        <v>30.51</v>
      </c>
      <c r="AJ12" s="92">
        <v>27.966101694915253</v>
      </c>
      <c r="AK12" s="92">
        <v>18.64406779661017</v>
      </c>
      <c r="AL12" s="89">
        <v>46.610169491525419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11</v>
      </c>
      <c r="D13" s="93">
        <v>8</v>
      </c>
      <c r="E13" s="87">
        <v>19</v>
      </c>
      <c r="F13" s="93">
        <v>1</v>
      </c>
      <c r="G13" s="93">
        <v>5</v>
      </c>
      <c r="H13" s="88">
        <v>6</v>
      </c>
      <c r="I13" s="93">
        <v>1</v>
      </c>
      <c r="J13" s="93">
        <v>4</v>
      </c>
      <c r="K13" s="87">
        <v>5</v>
      </c>
      <c r="L13" s="93">
        <v>1</v>
      </c>
      <c r="M13" s="93">
        <v>3</v>
      </c>
      <c r="N13" s="88">
        <v>4</v>
      </c>
      <c r="O13" s="93">
        <v>0</v>
      </c>
      <c r="P13" s="93">
        <v>0</v>
      </c>
      <c r="Q13" s="87">
        <v>0</v>
      </c>
      <c r="R13" s="93">
        <v>3</v>
      </c>
      <c r="S13" s="93">
        <v>3</v>
      </c>
      <c r="T13" s="87">
        <v>6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17</v>
      </c>
      <c r="AB13" s="93">
        <v>23</v>
      </c>
      <c r="AC13" s="87">
        <v>40</v>
      </c>
      <c r="AD13" s="94">
        <v>30</v>
      </c>
      <c r="AE13" s="92">
        <v>32.5</v>
      </c>
      <c r="AF13" s="89">
        <v>62.5</v>
      </c>
      <c r="AG13" s="92">
        <v>5</v>
      </c>
      <c r="AH13" s="92">
        <v>17.5</v>
      </c>
      <c r="AI13" s="89">
        <v>22.5</v>
      </c>
      <c r="AJ13" s="92">
        <v>7.5</v>
      </c>
      <c r="AK13" s="92">
        <v>7.5</v>
      </c>
      <c r="AL13" s="89">
        <v>15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176</v>
      </c>
      <c r="D14" s="93">
        <v>63</v>
      </c>
      <c r="E14" s="87">
        <v>239</v>
      </c>
      <c r="F14" s="93">
        <v>68</v>
      </c>
      <c r="G14" s="93">
        <v>44</v>
      </c>
      <c r="H14" s="88">
        <v>112</v>
      </c>
      <c r="I14" s="93">
        <v>22</v>
      </c>
      <c r="J14" s="93">
        <v>21</v>
      </c>
      <c r="K14" s="87">
        <v>43</v>
      </c>
      <c r="L14" s="93">
        <v>69</v>
      </c>
      <c r="M14" s="93">
        <v>90</v>
      </c>
      <c r="N14" s="88">
        <v>159</v>
      </c>
      <c r="O14" s="93">
        <v>6</v>
      </c>
      <c r="P14" s="93">
        <v>6</v>
      </c>
      <c r="Q14" s="87">
        <v>12</v>
      </c>
      <c r="R14" s="93">
        <v>107</v>
      </c>
      <c r="S14" s="93">
        <v>135</v>
      </c>
      <c r="T14" s="87">
        <v>242</v>
      </c>
      <c r="U14" s="93">
        <v>2</v>
      </c>
      <c r="V14" s="93">
        <v>9</v>
      </c>
      <c r="W14" s="87">
        <v>11</v>
      </c>
      <c r="X14" s="93">
        <v>1</v>
      </c>
      <c r="Y14" s="93">
        <v>1</v>
      </c>
      <c r="Z14" s="88">
        <v>2</v>
      </c>
      <c r="AA14" s="93">
        <v>451</v>
      </c>
      <c r="AB14" s="93">
        <v>369</v>
      </c>
      <c r="AC14" s="87">
        <v>820</v>
      </c>
      <c r="AD14" s="94">
        <v>29.76</v>
      </c>
      <c r="AE14" s="92">
        <v>13.05</v>
      </c>
      <c r="AF14" s="89">
        <v>42.8</v>
      </c>
      <c r="AG14" s="92">
        <v>11.1</v>
      </c>
      <c r="AH14" s="92">
        <v>13.54</v>
      </c>
      <c r="AI14" s="89">
        <v>24.63</v>
      </c>
      <c r="AJ14" s="92">
        <v>14.146341463414632</v>
      </c>
      <c r="AK14" s="92">
        <v>18.414634146341463</v>
      </c>
      <c r="AL14" s="89">
        <v>32.560975609756099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288</v>
      </c>
      <c r="D15" s="93">
        <v>1231</v>
      </c>
      <c r="E15" s="87">
        <v>1519</v>
      </c>
      <c r="F15" s="93">
        <v>96</v>
      </c>
      <c r="G15" s="93">
        <v>584</v>
      </c>
      <c r="H15" s="88">
        <v>680</v>
      </c>
      <c r="I15" s="93">
        <v>35</v>
      </c>
      <c r="J15" s="93">
        <v>213</v>
      </c>
      <c r="K15" s="87">
        <v>248</v>
      </c>
      <c r="L15" s="93">
        <v>145</v>
      </c>
      <c r="M15" s="93">
        <v>941</v>
      </c>
      <c r="N15" s="88">
        <v>1086</v>
      </c>
      <c r="O15" s="93">
        <v>61</v>
      </c>
      <c r="P15" s="93">
        <v>332</v>
      </c>
      <c r="Q15" s="87">
        <v>393</v>
      </c>
      <c r="R15" s="93">
        <v>1657</v>
      </c>
      <c r="S15" s="93">
        <v>4525</v>
      </c>
      <c r="T15" s="87">
        <v>6182</v>
      </c>
      <c r="U15" s="93">
        <v>140</v>
      </c>
      <c r="V15" s="93">
        <v>239</v>
      </c>
      <c r="W15" s="87">
        <v>379</v>
      </c>
      <c r="X15" s="93">
        <v>9</v>
      </c>
      <c r="Y15" s="93">
        <v>8</v>
      </c>
      <c r="Z15" s="88">
        <v>17</v>
      </c>
      <c r="AA15" s="93">
        <v>2431</v>
      </c>
      <c r="AB15" s="93">
        <v>8073</v>
      </c>
      <c r="AC15" s="87">
        <v>10504</v>
      </c>
      <c r="AD15" s="94">
        <v>3.66</v>
      </c>
      <c r="AE15" s="92">
        <v>17.28</v>
      </c>
      <c r="AF15" s="89">
        <v>20.93</v>
      </c>
      <c r="AG15" s="92">
        <v>1.71</v>
      </c>
      <c r="AH15" s="92">
        <v>10.99</v>
      </c>
      <c r="AI15" s="89">
        <v>12.7</v>
      </c>
      <c r="AJ15" s="92">
        <v>17.774181264280276</v>
      </c>
      <c r="AK15" s="92">
        <v>48.59101294744859</v>
      </c>
      <c r="AL15" s="89">
        <v>66.365194211728863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15</v>
      </c>
      <c r="D16" s="93">
        <v>18</v>
      </c>
      <c r="E16" s="87">
        <v>33</v>
      </c>
      <c r="F16" s="93">
        <v>14</v>
      </c>
      <c r="G16" s="93">
        <v>22</v>
      </c>
      <c r="H16" s="88">
        <v>36</v>
      </c>
      <c r="I16" s="93">
        <v>6</v>
      </c>
      <c r="J16" s="93">
        <v>12</v>
      </c>
      <c r="K16" s="87">
        <v>18</v>
      </c>
      <c r="L16" s="93">
        <v>14</v>
      </c>
      <c r="M16" s="93">
        <v>37</v>
      </c>
      <c r="N16" s="88">
        <v>51</v>
      </c>
      <c r="O16" s="93">
        <v>0</v>
      </c>
      <c r="P16" s="93">
        <v>0</v>
      </c>
      <c r="Q16" s="87">
        <v>0</v>
      </c>
      <c r="R16" s="93">
        <v>47</v>
      </c>
      <c r="S16" s="93">
        <v>45</v>
      </c>
      <c r="T16" s="87">
        <v>92</v>
      </c>
      <c r="U16" s="93">
        <v>2</v>
      </c>
      <c r="V16" s="93">
        <v>4</v>
      </c>
      <c r="W16" s="87">
        <v>6</v>
      </c>
      <c r="X16" s="93">
        <v>1</v>
      </c>
      <c r="Y16" s="93">
        <v>0</v>
      </c>
      <c r="Z16" s="88">
        <v>1</v>
      </c>
      <c r="AA16" s="93">
        <v>99</v>
      </c>
      <c r="AB16" s="93">
        <v>138</v>
      </c>
      <c r="AC16" s="87">
        <v>237</v>
      </c>
      <c r="AD16" s="94">
        <v>12.24</v>
      </c>
      <c r="AE16" s="92">
        <v>16.88</v>
      </c>
      <c r="AF16" s="89">
        <v>29.11</v>
      </c>
      <c r="AG16" s="92">
        <v>8.44</v>
      </c>
      <c r="AH16" s="92">
        <v>20.68</v>
      </c>
      <c r="AI16" s="89">
        <v>29.11</v>
      </c>
      <c r="AJ16" s="92">
        <v>21.09704641350211</v>
      </c>
      <c r="AK16" s="92">
        <v>20.675105485232066</v>
      </c>
      <c r="AL16" s="89">
        <v>41.77215189873418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18</v>
      </c>
      <c r="E17" s="87">
        <v>25</v>
      </c>
      <c r="F17" s="93">
        <v>11</v>
      </c>
      <c r="G17" s="93">
        <v>17</v>
      </c>
      <c r="H17" s="88">
        <v>28</v>
      </c>
      <c r="I17" s="93">
        <v>5</v>
      </c>
      <c r="J17" s="93">
        <v>5</v>
      </c>
      <c r="K17" s="87">
        <v>10</v>
      </c>
      <c r="L17" s="93">
        <v>20</v>
      </c>
      <c r="M17" s="93">
        <v>43</v>
      </c>
      <c r="N17" s="88">
        <v>63</v>
      </c>
      <c r="O17" s="93">
        <v>0</v>
      </c>
      <c r="P17" s="93">
        <v>3</v>
      </c>
      <c r="Q17" s="87">
        <v>3</v>
      </c>
      <c r="R17" s="93">
        <v>28</v>
      </c>
      <c r="S17" s="93">
        <v>67</v>
      </c>
      <c r="T17" s="87">
        <v>95</v>
      </c>
      <c r="U17" s="93">
        <v>0</v>
      </c>
      <c r="V17" s="93">
        <v>4</v>
      </c>
      <c r="W17" s="87">
        <v>4</v>
      </c>
      <c r="X17" s="93">
        <v>1</v>
      </c>
      <c r="Y17" s="93">
        <v>1</v>
      </c>
      <c r="Z17" s="88">
        <v>2</v>
      </c>
      <c r="AA17" s="93">
        <v>72</v>
      </c>
      <c r="AB17" s="93">
        <v>158</v>
      </c>
      <c r="AC17" s="87">
        <v>230</v>
      </c>
      <c r="AD17" s="94">
        <v>7.83</v>
      </c>
      <c r="AE17" s="92">
        <v>15.22</v>
      </c>
      <c r="AF17" s="89">
        <v>23.04</v>
      </c>
      <c r="AG17" s="92">
        <v>10.87</v>
      </c>
      <c r="AH17" s="92">
        <v>20.87</v>
      </c>
      <c r="AI17" s="89">
        <v>31.74</v>
      </c>
      <c r="AJ17" s="92">
        <v>12.608695652173912</v>
      </c>
      <c r="AK17" s="92">
        <v>32.608695652173914</v>
      </c>
      <c r="AL17" s="89">
        <v>45.217391304347828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84</v>
      </c>
      <c r="D18" s="93">
        <v>45</v>
      </c>
      <c r="E18" s="87">
        <v>129</v>
      </c>
      <c r="F18" s="93">
        <v>23</v>
      </c>
      <c r="G18" s="93">
        <v>48</v>
      </c>
      <c r="H18" s="88">
        <v>71</v>
      </c>
      <c r="I18" s="93">
        <v>24</v>
      </c>
      <c r="J18" s="93">
        <v>44</v>
      </c>
      <c r="K18" s="87">
        <v>68</v>
      </c>
      <c r="L18" s="93">
        <v>91</v>
      </c>
      <c r="M18" s="93">
        <v>173</v>
      </c>
      <c r="N18" s="88">
        <v>264</v>
      </c>
      <c r="O18" s="93">
        <v>4</v>
      </c>
      <c r="P18" s="93">
        <v>2</v>
      </c>
      <c r="Q18" s="87">
        <v>6</v>
      </c>
      <c r="R18" s="93">
        <v>123</v>
      </c>
      <c r="S18" s="93">
        <v>144</v>
      </c>
      <c r="T18" s="87">
        <v>267</v>
      </c>
      <c r="U18" s="93">
        <v>6</v>
      </c>
      <c r="V18" s="93">
        <v>1</v>
      </c>
      <c r="W18" s="87">
        <v>7</v>
      </c>
      <c r="X18" s="93">
        <v>1</v>
      </c>
      <c r="Y18" s="93">
        <v>0</v>
      </c>
      <c r="Z18" s="88">
        <v>1</v>
      </c>
      <c r="AA18" s="93">
        <v>356</v>
      </c>
      <c r="AB18" s="93">
        <v>457</v>
      </c>
      <c r="AC18" s="87">
        <v>813</v>
      </c>
      <c r="AD18" s="94">
        <v>13.16</v>
      </c>
      <c r="AE18" s="92">
        <v>11.44</v>
      </c>
      <c r="AF18" s="89">
        <v>24.6</v>
      </c>
      <c r="AG18" s="92">
        <v>14.15</v>
      </c>
      <c r="AH18" s="92">
        <v>26.69</v>
      </c>
      <c r="AI18" s="89">
        <v>40.840000000000003</v>
      </c>
      <c r="AJ18" s="92">
        <v>16.482164821648215</v>
      </c>
      <c r="AK18" s="92">
        <v>18.081180811808117</v>
      </c>
      <c r="AL18" s="89">
        <v>34.563345633456336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248</v>
      </c>
      <c r="D19" s="93">
        <v>147</v>
      </c>
      <c r="E19" s="87">
        <v>395</v>
      </c>
      <c r="F19" s="93">
        <v>59</v>
      </c>
      <c r="G19" s="93">
        <v>67</v>
      </c>
      <c r="H19" s="88">
        <v>126</v>
      </c>
      <c r="I19" s="93">
        <v>20</v>
      </c>
      <c r="J19" s="93">
        <v>36</v>
      </c>
      <c r="K19" s="87">
        <v>56</v>
      </c>
      <c r="L19" s="93">
        <v>50</v>
      </c>
      <c r="M19" s="93">
        <v>125</v>
      </c>
      <c r="N19" s="88">
        <v>175</v>
      </c>
      <c r="O19" s="93">
        <v>3</v>
      </c>
      <c r="P19" s="93">
        <v>5</v>
      </c>
      <c r="Q19" s="87">
        <v>8</v>
      </c>
      <c r="R19" s="93">
        <v>87</v>
      </c>
      <c r="S19" s="93">
        <v>141</v>
      </c>
      <c r="T19" s="87">
        <v>228</v>
      </c>
      <c r="U19" s="93">
        <v>2</v>
      </c>
      <c r="V19" s="93">
        <v>5</v>
      </c>
      <c r="W19" s="87">
        <v>7</v>
      </c>
      <c r="X19" s="93">
        <v>1</v>
      </c>
      <c r="Y19" s="93">
        <v>0</v>
      </c>
      <c r="Z19" s="88">
        <v>1</v>
      </c>
      <c r="AA19" s="93">
        <v>470</v>
      </c>
      <c r="AB19" s="93">
        <v>526</v>
      </c>
      <c r="AC19" s="87">
        <v>996</v>
      </c>
      <c r="AD19" s="94">
        <v>30.82</v>
      </c>
      <c r="AE19" s="92">
        <v>21.49</v>
      </c>
      <c r="AF19" s="89">
        <v>52.31</v>
      </c>
      <c r="AG19" s="92">
        <v>7.03</v>
      </c>
      <c r="AH19" s="92">
        <v>16.16</v>
      </c>
      <c r="AI19" s="89">
        <v>23.19</v>
      </c>
      <c r="AJ19" s="92">
        <v>9.3373493975903603</v>
      </c>
      <c r="AK19" s="92">
        <v>15.160642570281125</v>
      </c>
      <c r="AL19" s="89">
        <v>24.497991967871485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7</v>
      </c>
      <c r="D20" s="93">
        <v>30</v>
      </c>
      <c r="E20" s="87">
        <v>37</v>
      </c>
      <c r="F20" s="93">
        <v>16</v>
      </c>
      <c r="G20" s="93">
        <v>15</v>
      </c>
      <c r="H20" s="88">
        <v>31</v>
      </c>
      <c r="I20" s="93">
        <v>1</v>
      </c>
      <c r="J20" s="93">
        <v>13</v>
      </c>
      <c r="K20" s="87">
        <v>14</v>
      </c>
      <c r="L20" s="93">
        <v>12</v>
      </c>
      <c r="M20" s="93">
        <v>48</v>
      </c>
      <c r="N20" s="88">
        <v>60</v>
      </c>
      <c r="O20" s="93">
        <v>0</v>
      </c>
      <c r="P20" s="93">
        <v>2</v>
      </c>
      <c r="Q20" s="87">
        <v>2</v>
      </c>
      <c r="R20" s="93">
        <v>30</v>
      </c>
      <c r="S20" s="93">
        <v>55</v>
      </c>
      <c r="T20" s="87">
        <v>85</v>
      </c>
      <c r="U20" s="93">
        <v>0</v>
      </c>
      <c r="V20" s="93">
        <v>1</v>
      </c>
      <c r="W20" s="87">
        <v>1</v>
      </c>
      <c r="X20" s="93">
        <v>0</v>
      </c>
      <c r="Y20" s="93">
        <v>0</v>
      </c>
      <c r="Z20" s="88">
        <v>0</v>
      </c>
      <c r="AA20" s="93">
        <v>66</v>
      </c>
      <c r="AB20" s="93">
        <v>164</v>
      </c>
      <c r="AC20" s="87">
        <v>230</v>
      </c>
      <c r="AD20" s="94">
        <v>10</v>
      </c>
      <c r="AE20" s="92">
        <v>19.57</v>
      </c>
      <c r="AF20" s="89">
        <v>29.57</v>
      </c>
      <c r="AG20" s="92">
        <v>5.65</v>
      </c>
      <c r="AH20" s="92">
        <v>26.52</v>
      </c>
      <c r="AI20" s="89">
        <v>32.17</v>
      </c>
      <c r="AJ20" s="92">
        <v>13.043478260869565</v>
      </c>
      <c r="AK20" s="92">
        <v>25.217391304347824</v>
      </c>
      <c r="AL20" s="89">
        <v>38.260869565217391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285</v>
      </c>
      <c r="D21" s="93">
        <v>33</v>
      </c>
      <c r="E21" s="87">
        <v>318</v>
      </c>
      <c r="F21" s="93">
        <v>40</v>
      </c>
      <c r="G21" s="93">
        <v>27</v>
      </c>
      <c r="H21" s="88">
        <v>67</v>
      </c>
      <c r="I21" s="93">
        <v>17</v>
      </c>
      <c r="J21" s="93">
        <v>22</v>
      </c>
      <c r="K21" s="87">
        <v>39</v>
      </c>
      <c r="L21" s="93">
        <v>53</v>
      </c>
      <c r="M21" s="93">
        <v>39</v>
      </c>
      <c r="N21" s="88">
        <v>92</v>
      </c>
      <c r="O21" s="93">
        <v>5</v>
      </c>
      <c r="P21" s="93">
        <v>3</v>
      </c>
      <c r="Q21" s="87">
        <v>8</v>
      </c>
      <c r="R21" s="93">
        <v>72</v>
      </c>
      <c r="S21" s="93">
        <v>67</v>
      </c>
      <c r="T21" s="87">
        <v>139</v>
      </c>
      <c r="U21" s="93">
        <v>5</v>
      </c>
      <c r="V21" s="93">
        <v>0</v>
      </c>
      <c r="W21" s="87">
        <v>5</v>
      </c>
      <c r="X21" s="93">
        <v>2</v>
      </c>
      <c r="Y21" s="93">
        <v>0</v>
      </c>
      <c r="Z21" s="88">
        <v>2</v>
      </c>
      <c r="AA21" s="93">
        <v>479</v>
      </c>
      <c r="AB21" s="93">
        <v>191</v>
      </c>
      <c r="AC21" s="87">
        <v>670</v>
      </c>
      <c r="AD21" s="94">
        <v>48.51</v>
      </c>
      <c r="AE21" s="92">
        <v>8.9600000000000009</v>
      </c>
      <c r="AF21" s="89">
        <v>57.46</v>
      </c>
      <c r="AG21" s="92">
        <v>10.45</v>
      </c>
      <c r="AH21" s="92">
        <v>9.1</v>
      </c>
      <c r="AI21" s="89">
        <v>19.55</v>
      </c>
      <c r="AJ21" s="92">
        <v>12.53731343283582</v>
      </c>
      <c r="AK21" s="92">
        <v>10.44776119402985</v>
      </c>
      <c r="AL21" s="89">
        <v>22.985074626865671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315</v>
      </c>
      <c r="D22" s="93">
        <v>678</v>
      </c>
      <c r="E22" s="87">
        <v>993</v>
      </c>
      <c r="F22" s="93">
        <v>200</v>
      </c>
      <c r="G22" s="93">
        <v>411</v>
      </c>
      <c r="H22" s="88">
        <v>611</v>
      </c>
      <c r="I22" s="93">
        <v>47</v>
      </c>
      <c r="J22" s="93">
        <v>142</v>
      </c>
      <c r="K22" s="87">
        <v>189</v>
      </c>
      <c r="L22" s="93">
        <v>171</v>
      </c>
      <c r="M22" s="93">
        <v>494</v>
      </c>
      <c r="N22" s="88">
        <v>665</v>
      </c>
      <c r="O22" s="93">
        <v>47</v>
      </c>
      <c r="P22" s="93">
        <v>173</v>
      </c>
      <c r="Q22" s="87">
        <v>220</v>
      </c>
      <c r="R22" s="93">
        <v>608</v>
      </c>
      <c r="S22" s="93">
        <v>1819</v>
      </c>
      <c r="T22" s="87">
        <v>2427</v>
      </c>
      <c r="U22" s="93">
        <v>34</v>
      </c>
      <c r="V22" s="93">
        <v>124</v>
      </c>
      <c r="W22" s="87">
        <v>158</v>
      </c>
      <c r="X22" s="93">
        <v>3</v>
      </c>
      <c r="Y22" s="93">
        <v>3</v>
      </c>
      <c r="Z22" s="88">
        <v>6</v>
      </c>
      <c r="AA22" s="93">
        <v>1425</v>
      </c>
      <c r="AB22" s="93">
        <v>3844</v>
      </c>
      <c r="AC22" s="87">
        <v>5269</v>
      </c>
      <c r="AD22" s="94">
        <v>9.77</v>
      </c>
      <c r="AE22" s="92">
        <v>20.67</v>
      </c>
      <c r="AF22" s="89">
        <v>30.44</v>
      </c>
      <c r="AG22" s="92">
        <v>4.1399999999999997</v>
      </c>
      <c r="AH22" s="92">
        <v>12.07</v>
      </c>
      <c r="AI22" s="89">
        <v>16.21</v>
      </c>
      <c r="AJ22" s="92">
        <v>13.133421901689124</v>
      </c>
      <c r="AK22" s="92">
        <v>40.216359840576956</v>
      </c>
      <c r="AL22" s="89">
        <v>53.349781742266089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56</v>
      </c>
      <c r="D23" s="103">
        <v>520</v>
      </c>
      <c r="E23" s="104">
        <v>576</v>
      </c>
      <c r="F23" s="103">
        <v>34</v>
      </c>
      <c r="G23" s="103">
        <v>169</v>
      </c>
      <c r="H23" s="105">
        <v>203</v>
      </c>
      <c r="I23" s="103">
        <v>7</v>
      </c>
      <c r="J23" s="103">
        <v>61</v>
      </c>
      <c r="K23" s="104">
        <v>68</v>
      </c>
      <c r="L23" s="103">
        <v>27</v>
      </c>
      <c r="M23" s="103">
        <v>146</v>
      </c>
      <c r="N23" s="105">
        <v>173</v>
      </c>
      <c r="O23" s="103">
        <v>2</v>
      </c>
      <c r="P23" s="103">
        <v>8</v>
      </c>
      <c r="Q23" s="104">
        <v>10</v>
      </c>
      <c r="R23" s="103">
        <v>37</v>
      </c>
      <c r="S23" s="103">
        <v>172</v>
      </c>
      <c r="T23" s="104">
        <v>209</v>
      </c>
      <c r="U23" s="103">
        <v>0</v>
      </c>
      <c r="V23" s="103">
        <v>3</v>
      </c>
      <c r="W23" s="104">
        <v>3</v>
      </c>
      <c r="X23" s="103">
        <v>0</v>
      </c>
      <c r="Y23" s="103">
        <v>0</v>
      </c>
      <c r="Z23" s="105">
        <v>0</v>
      </c>
      <c r="AA23" s="103">
        <v>163</v>
      </c>
      <c r="AB23" s="103">
        <v>1079</v>
      </c>
      <c r="AC23" s="104">
        <v>1242</v>
      </c>
      <c r="AD23" s="106">
        <v>7.25</v>
      </c>
      <c r="AE23" s="107">
        <v>55.48</v>
      </c>
      <c r="AF23" s="108">
        <v>62.72</v>
      </c>
      <c r="AG23" s="107">
        <v>2.74</v>
      </c>
      <c r="AH23" s="107">
        <v>16.670000000000002</v>
      </c>
      <c r="AI23" s="108">
        <v>19.399999999999999</v>
      </c>
      <c r="AJ23" s="107">
        <v>3.1400966183574881</v>
      </c>
      <c r="AK23" s="107">
        <v>14.734299516908212</v>
      </c>
      <c r="AL23" s="108">
        <v>17.874396135265698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19B0978E-4C05-4F38-B50F-F6A488174346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F12DB-5B21-4E3F-AFD8-8B4979CE6209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216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1426</v>
      </c>
      <c r="D9" s="87">
        <v>2233</v>
      </c>
      <c r="E9" s="87">
        <v>3659</v>
      </c>
      <c r="F9" s="87">
        <v>522</v>
      </c>
      <c r="G9" s="87">
        <v>1240</v>
      </c>
      <c r="H9" s="88">
        <v>1762</v>
      </c>
      <c r="I9" s="87">
        <v>181</v>
      </c>
      <c r="J9" s="87">
        <v>507</v>
      </c>
      <c r="K9" s="87">
        <v>688</v>
      </c>
      <c r="L9" s="87">
        <v>634</v>
      </c>
      <c r="M9" s="87">
        <v>1999</v>
      </c>
      <c r="N9" s="88">
        <v>2633</v>
      </c>
      <c r="O9" s="87">
        <v>124</v>
      </c>
      <c r="P9" s="87">
        <v>525</v>
      </c>
      <c r="Q9" s="87">
        <v>649</v>
      </c>
      <c r="R9" s="87">
        <v>2734</v>
      </c>
      <c r="S9" s="87">
        <v>6878</v>
      </c>
      <c r="T9" s="87">
        <v>9612</v>
      </c>
      <c r="U9" s="87">
        <v>195</v>
      </c>
      <c r="V9" s="87">
        <v>374</v>
      </c>
      <c r="W9" s="87">
        <v>569</v>
      </c>
      <c r="X9" s="87">
        <v>19</v>
      </c>
      <c r="Y9" s="87">
        <v>14</v>
      </c>
      <c r="Z9" s="88">
        <v>33</v>
      </c>
      <c r="AA9" s="87">
        <v>5835</v>
      </c>
      <c r="AB9" s="87">
        <v>13770</v>
      </c>
      <c r="AC9" s="88">
        <v>19605</v>
      </c>
      <c r="AD9" s="91">
        <v>9.94</v>
      </c>
      <c r="AE9" s="89">
        <v>17.71</v>
      </c>
      <c r="AF9" s="89">
        <v>27.65</v>
      </c>
      <c r="AG9" s="89">
        <v>4.16</v>
      </c>
      <c r="AH9" s="89">
        <v>12.78</v>
      </c>
      <c r="AI9" s="89">
        <v>16.940000000000001</v>
      </c>
      <c r="AJ9" s="89">
        <v>15.669472073450649</v>
      </c>
      <c r="AK9" s="89">
        <v>39.7398622800306</v>
      </c>
      <c r="AL9" s="89">
        <v>55.409334353481256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1065</v>
      </c>
      <c r="D10" s="93">
        <v>1491</v>
      </c>
      <c r="E10" s="87">
        <v>2556</v>
      </c>
      <c r="F10" s="93">
        <v>279</v>
      </c>
      <c r="G10" s="93">
        <v>782</v>
      </c>
      <c r="H10" s="88">
        <v>1061</v>
      </c>
      <c r="I10" s="93">
        <v>110</v>
      </c>
      <c r="J10" s="93">
        <v>345</v>
      </c>
      <c r="K10" s="87">
        <v>455</v>
      </c>
      <c r="L10" s="93">
        <v>398</v>
      </c>
      <c r="M10" s="93">
        <v>1364</v>
      </c>
      <c r="N10" s="88">
        <v>1762</v>
      </c>
      <c r="O10" s="93">
        <v>72</v>
      </c>
      <c r="P10" s="93">
        <v>347</v>
      </c>
      <c r="Q10" s="87">
        <v>419</v>
      </c>
      <c r="R10" s="93">
        <v>1950</v>
      </c>
      <c r="S10" s="93">
        <v>4825</v>
      </c>
      <c r="T10" s="87">
        <v>6775</v>
      </c>
      <c r="U10" s="93">
        <v>156</v>
      </c>
      <c r="V10" s="93">
        <v>246</v>
      </c>
      <c r="W10" s="87">
        <v>402</v>
      </c>
      <c r="X10" s="93">
        <v>13</v>
      </c>
      <c r="Y10" s="93">
        <v>11</v>
      </c>
      <c r="Z10" s="88">
        <v>24</v>
      </c>
      <c r="AA10" s="93">
        <v>4043</v>
      </c>
      <c r="AB10" s="93">
        <v>9411</v>
      </c>
      <c r="AC10" s="87">
        <v>13454</v>
      </c>
      <c r="AD10" s="94">
        <v>9.99</v>
      </c>
      <c r="AE10" s="92">
        <v>16.89</v>
      </c>
      <c r="AF10" s="89">
        <v>26.88</v>
      </c>
      <c r="AG10" s="92">
        <v>3.78</v>
      </c>
      <c r="AH10" s="92">
        <v>12.7</v>
      </c>
      <c r="AI10" s="89">
        <v>16.48</v>
      </c>
      <c r="AJ10" s="92">
        <v>16.285119667013529</v>
      </c>
      <c r="AK10" s="92">
        <v>40.352311580199199</v>
      </c>
      <c r="AL10" s="89">
        <v>56.637431247212724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361</v>
      </c>
      <c r="D11" s="93">
        <v>742</v>
      </c>
      <c r="E11" s="87">
        <v>1103</v>
      </c>
      <c r="F11" s="93">
        <v>243</v>
      </c>
      <c r="G11" s="93">
        <v>458</v>
      </c>
      <c r="H11" s="88">
        <v>701</v>
      </c>
      <c r="I11" s="93">
        <v>71</v>
      </c>
      <c r="J11" s="93">
        <v>162</v>
      </c>
      <c r="K11" s="87">
        <v>233</v>
      </c>
      <c r="L11" s="93">
        <v>236</v>
      </c>
      <c r="M11" s="93">
        <v>635</v>
      </c>
      <c r="N11" s="88">
        <v>871</v>
      </c>
      <c r="O11" s="93">
        <v>52</v>
      </c>
      <c r="P11" s="93">
        <v>178</v>
      </c>
      <c r="Q11" s="87">
        <v>230</v>
      </c>
      <c r="R11" s="93">
        <v>784</v>
      </c>
      <c r="S11" s="93">
        <v>2053</v>
      </c>
      <c r="T11" s="87">
        <v>2837</v>
      </c>
      <c r="U11" s="93">
        <v>39</v>
      </c>
      <c r="V11" s="93">
        <v>128</v>
      </c>
      <c r="W11" s="87">
        <v>167</v>
      </c>
      <c r="X11" s="93">
        <v>6</v>
      </c>
      <c r="Y11" s="93">
        <v>3</v>
      </c>
      <c r="Z11" s="88">
        <v>9</v>
      </c>
      <c r="AA11" s="93">
        <v>1792</v>
      </c>
      <c r="AB11" s="93">
        <v>4359</v>
      </c>
      <c r="AC11" s="87">
        <v>6151</v>
      </c>
      <c r="AD11" s="94">
        <v>9.82</v>
      </c>
      <c r="AE11" s="92">
        <v>19.510000000000002</v>
      </c>
      <c r="AF11" s="89">
        <v>29.33</v>
      </c>
      <c r="AG11" s="92">
        <v>4.99</v>
      </c>
      <c r="AH11" s="92">
        <v>12.96</v>
      </c>
      <c r="AI11" s="89">
        <v>17.95</v>
      </c>
      <c r="AJ11" s="92">
        <v>14.322874329377337</v>
      </c>
      <c r="AK11" s="92">
        <v>38.400260120305639</v>
      </c>
      <c r="AL11" s="89">
        <v>52.723134449682973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9</v>
      </c>
      <c r="D12" s="93">
        <v>7</v>
      </c>
      <c r="E12" s="87">
        <v>16</v>
      </c>
      <c r="F12" s="93">
        <v>3</v>
      </c>
      <c r="G12" s="93">
        <v>7</v>
      </c>
      <c r="H12" s="88">
        <v>10</v>
      </c>
      <c r="I12" s="93">
        <v>3</v>
      </c>
      <c r="J12" s="93">
        <v>2</v>
      </c>
      <c r="K12" s="87">
        <v>5</v>
      </c>
      <c r="L12" s="93">
        <v>20</v>
      </c>
      <c r="M12" s="93">
        <v>12</v>
      </c>
      <c r="N12" s="88">
        <v>32</v>
      </c>
      <c r="O12" s="93">
        <v>0</v>
      </c>
      <c r="P12" s="93">
        <v>0</v>
      </c>
      <c r="Q12" s="87">
        <v>0</v>
      </c>
      <c r="R12" s="93">
        <v>30</v>
      </c>
      <c r="S12" s="93">
        <v>19</v>
      </c>
      <c r="T12" s="87">
        <v>49</v>
      </c>
      <c r="U12" s="93">
        <v>1</v>
      </c>
      <c r="V12" s="93">
        <v>1</v>
      </c>
      <c r="W12" s="87">
        <v>2</v>
      </c>
      <c r="X12" s="93">
        <v>1</v>
      </c>
      <c r="Y12" s="93">
        <v>1</v>
      </c>
      <c r="Z12" s="88">
        <v>2</v>
      </c>
      <c r="AA12" s="93">
        <v>67</v>
      </c>
      <c r="AB12" s="93">
        <v>49</v>
      </c>
      <c r="AC12" s="87">
        <v>116</v>
      </c>
      <c r="AD12" s="94">
        <v>10.34</v>
      </c>
      <c r="AE12" s="92">
        <v>12.07</v>
      </c>
      <c r="AF12" s="89">
        <v>22.41</v>
      </c>
      <c r="AG12" s="92">
        <v>19.829999999999998</v>
      </c>
      <c r="AH12" s="92">
        <v>12.07</v>
      </c>
      <c r="AI12" s="89">
        <v>31.9</v>
      </c>
      <c r="AJ12" s="92">
        <v>27.586206896551722</v>
      </c>
      <c r="AK12" s="92">
        <v>18.103448275862068</v>
      </c>
      <c r="AL12" s="89">
        <v>45.689655172413794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11</v>
      </c>
      <c r="D13" s="93">
        <v>8</v>
      </c>
      <c r="E13" s="87">
        <v>19</v>
      </c>
      <c r="F13" s="93">
        <v>1</v>
      </c>
      <c r="G13" s="93">
        <v>5</v>
      </c>
      <c r="H13" s="88">
        <v>6</v>
      </c>
      <c r="I13" s="93">
        <v>1</v>
      </c>
      <c r="J13" s="93">
        <v>4</v>
      </c>
      <c r="K13" s="87">
        <v>5</v>
      </c>
      <c r="L13" s="93">
        <v>1</v>
      </c>
      <c r="M13" s="93">
        <v>3</v>
      </c>
      <c r="N13" s="88">
        <v>4</v>
      </c>
      <c r="O13" s="93">
        <v>0</v>
      </c>
      <c r="P13" s="93">
        <v>0</v>
      </c>
      <c r="Q13" s="87">
        <v>0</v>
      </c>
      <c r="R13" s="93">
        <v>4</v>
      </c>
      <c r="S13" s="93">
        <v>3</v>
      </c>
      <c r="T13" s="87">
        <v>7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18</v>
      </c>
      <c r="AB13" s="93">
        <v>23</v>
      </c>
      <c r="AC13" s="87">
        <v>41</v>
      </c>
      <c r="AD13" s="94">
        <v>29.27</v>
      </c>
      <c r="AE13" s="92">
        <v>31.71</v>
      </c>
      <c r="AF13" s="89">
        <v>60.98</v>
      </c>
      <c r="AG13" s="92">
        <v>4.88</v>
      </c>
      <c r="AH13" s="92">
        <v>17.07</v>
      </c>
      <c r="AI13" s="89">
        <v>21.95</v>
      </c>
      <c r="AJ13" s="92">
        <v>9.7560975609756095</v>
      </c>
      <c r="AK13" s="92">
        <v>7.3170731707317067</v>
      </c>
      <c r="AL13" s="89">
        <v>17.073170731707318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174</v>
      </c>
      <c r="D14" s="93">
        <v>67</v>
      </c>
      <c r="E14" s="87">
        <v>241</v>
      </c>
      <c r="F14" s="93">
        <v>69</v>
      </c>
      <c r="G14" s="93">
        <v>45</v>
      </c>
      <c r="H14" s="88">
        <v>114</v>
      </c>
      <c r="I14" s="93">
        <v>23</v>
      </c>
      <c r="J14" s="93">
        <v>23</v>
      </c>
      <c r="K14" s="87">
        <v>46</v>
      </c>
      <c r="L14" s="93">
        <v>69</v>
      </c>
      <c r="M14" s="93">
        <v>95</v>
      </c>
      <c r="N14" s="88">
        <v>164</v>
      </c>
      <c r="O14" s="93">
        <v>5</v>
      </c>
      <c r="P14" s="93">
        <v>6</v>
      </c>
      <c r="Q14" s="87">
        <v>11</v>
      </c>
      <c r="R14" s="93">
        <v>110</v>
      </c>
      <c r="S14" s="93">
        <v>143</v>
      </c>
      <c r="T14" s="87">
        <v>253</v>
      </c>
      <c r="U14" s="93">
        <v>4</v>
      </c>
      <c r="V14" s="93">
        <v>14</v>
      </c>
      <c r="W14" s="87">
        <v>18</v>
      </c>
      <c r="X14" s="93">
        <v>2</v>
      </c>
      <c r="Y14" s="93">
        <v>2</v>
      </c>
      <c r="Z14" s="88">
        <v>4</v>
      </c>
      <c r="AA14" s="93">
        <v>456</v>
      </c>
      <c r="AB14" s="93">
        <v>395</v>
      </c>
      <c r="AC14" s="87">
        <v>851</v>
      </c>
      <c r="AD14" s="94">
        <v>28.55</v>
      </c>
      <c r="AE14" s="92">
        <v>13.16</v>
      </c>
      <c r="AF14" s="89">
        <v>41.72</v>
      </c>
      <c r="AG14" s="92">
        <v>10.81</v>
      </c>
      <c r="AH14" s="92">
        <v>13.87</v>
      </c>
      <c r="AI14" s="89">
        <v>24.68</v>
      </c>
      <c r="AJ14" s="92">
        <v>14.218566392479437</v>
      </c>
      <c r="AK14" s="92">
        <v>19.388954171562865</v>
      </c>
      <c r="AL14" s="89">
        <v>33.607520564042304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284</v>
      </c>
      <c r="D15" s="93">
        <v>1199</v>
      </c>
      <c r="E15" s="87">
        <v>1483</v>
      </c>
      <c r="F15" s="93">
        <v>95</v>
      </c>
      <c r="G15" s="93">
        <v>580</v>
      </c>
      <c r="H15" s="88">
        <v>675</v>
      </c>
      <c r="I15" s="93">
        <v>35</v>
      </c>
      <c r="J15" s="93">
        <v>211</v>
      </c>
      <c r="K15" s="87">
        <v>246</v>
      </c>
      <c r="L15" s="93">
        <v>143</v>
      </c>
      <c r="M15" s="93">
        <v>935</v>
      </c>
      <c r="N15" s="88">
        <v>1078</v>
      </c>
      <c r="O15" s="93">
        <v>63</v>
      </c>
      <c r="P15" s="93">
        <v>332</v>
      </c>
      <c r="Q15" s="87">
        <v>395</v>
      </c>
      <c r="R15" s="93">
        <v>1606</v>
      </c>
      <c r="S15" s="93">
        <v>4408</v>
      </c>
      <c r="T15" s="87">
        <v>6014</v>
      </c>
      <c r="U15" s="93">
        <v>141</v>
      </c>
      <c r="V15" s="93">
        <v>230</v>
      </c>
      <c r="W15" s="87">
        <v>371</v>
      </c>
      <c r="X15" s="93">
        <v>9</v>
      </c>
      <c r="Y15" s="93">
        <v>8</v>
      </c>
      <c r="Z15" s="88">
        <v>17</v>
      </c>
      <c r="AA15" s="93">
        <v>2376</v>
      </c>
      <c r="AB15" s="93">
        <v>7903</v>
      </c>
      <c r="AC15" s="87">
        <v>10279</v>
      </c>
      <c r="AD15" s="94">
        <v>3.69</v>
      </c>
      <c r="AE15" s="92">
        <v>17.309999999999999</v>
      </c>
      <c r="AF15" s="89">
        <v>20.99</v>
      </c>
      <c r="AG15" s="92">
        <v>1.73</v>
      </c>
      <c r="AH15" s="92">
        <v>11.15</v>
      </c>
      <c r="AI15" s="89">
        <v>12.88</v>
      </c>
      <c r="AJ15" s="92">
        <v>17.696273956610565</v>
      </c>
      <c r="AK15" s="92">
        <v>48.428835489833645</v>
      </c>
      <c r="AL15" s="89">
        <v>66.125109446444213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13</v>
      </c>
      <c r="D16" s="93">
        <v>16</v>
      </c>
      <c r="E16" s="87">
        <v>29</v>
      </c>
      <c r="F16" s="93">
        <v>12</v>
      </c>
      <c r="G16" s="93">
        <v>20</v>
      </c>
      <c r="H16" s="88">
        <v>32</v>
      </c>
      <c r="I16" s="93">
        <v>6</v>
      </c>
      <c r="J16" s="93">
        <v>10</v>
      </c>
      <c r="K16" s="87">
        <v>16</v>
      </c>
      <c r="L16" s="93">
        <v>14</v>
      </c>
      <c r="M16" s="93">
        <v>35</v>
      </c>
      <c r="N16" s="88">
        <v>49</v>
      </c>
      <c r="O16" s="93">
        <v>0</v>
      </c>
      <c r="P16" s="93">
        <v>0</v>
      </c>
      <c r="Q16" s="87">
        <v>0</v>
      </c>
      <c r="R16" s="93">
        <v>45</v>
      </c>
      <c r="S16" s="93">
        <v>40</v>
      </c>
      <c r="T16" s="87">
        <v>85</v>
      </c>
      <c r="U16" s="93">
        <v>0</v>
      </c>
      <c r="V16" s="93">
        <v>2</v>
      </c>
      <c r="W16" s="87">
        <v>2</v>
      </c>
      <c r="X16" s="93">
        <v>0</v>
      </c>
      <c r="Y16" s="93">
        <v>0</v>
      </c>
      <c r="Z16" s="88">
        <v>0</v>
      </c>
      <c r="AA16" s="93">
        <v>90</v>
      </c>
      <c r="AB16" s="93">
        <v>123</v>
      </c>
      <c r="AC16" s="87">
        <v>213</v>
      </c>
      <c r="AD16" s="94">
        <v>11.74</v>
      </c>
      <c r="AE16" s="92">
        <v>16.899999999999999</v>
      </c>
      <c r="AF16" s="89">
        <v>28.64</v>
      </c>
      <c r="AG16" s="92">
        <v>9.39</v>
      </c>
      <c r="AH16" s="92">
        <v>21.13</v>
      </c>
      <c r="AI16" s="89">
        <v>30.52</v>
      </c>
      <c r="AJ16" s="92">
        <v>21.12676056338028</v>
      </c>
      <c r="AK16" s="92">
        <v>19.718309859154928</v>
      </c>
      <c r="AL16" s="89">
        <v>40.845070422535215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8</v>
      </c>
      <c r="D17" s="93">
        <v>21</v>
      </c>
      <c r="E17" s="87">
        <v>29</v>
      </c>
      <c r="F17" s="93">
        <v>11</v>
      </c>
      <c r="G17" s="93">
        <v>18</v>
      </c>
      <c r="H17" s="88">
        <v>29</v>
      </c>
      <c r="I17" s="93">
        <v>5</v>
      </c>
      <c r="J17" s="93">
        <v>6</v>
      </c>
      <c r="K17" s="87">
        <v>11</v>
      </c>
      <c r="L17" s="93">
        <v>22</v>
      </c>
      <c r="M17" s="93">
        <v>49</v>
      </c>
      <c r="N17" s="88">
        <v>71</v>
      </c>
      <c r="O17" s="93">
        <v>0</v>
      </c>
      <c r="P17" s="93">
        <v>3</v>
      </c>
      <c r="Q17" s="87">
        <v>3</v>
      </c>
      <c r="R17" s="93">
        <v>30</v>
      </c>
      <c r="S17" s="93">
        <v>76</v>
      </c>
      <c r="T17" s="87">
        <v>106</v>
      </c>
      <c r="U17" s="93">
        <v>2</v>
      </c>
      <c r="V17" s="93">
        <v>4</v>
      </c>
      <c r="W17" s="87">
        <v>6</v>
      </c>
      <c r="X17" s="93">
        <v>1</v>
      </c>
      <c r="Y17" s="93">
        <v>1</v>
      </c>
      <c r="Z17" s="88">
        <v>2</v>
      </c>
      <c r="AA17" s="93">
        <v>79</v>
      </c>
      <c r="AB17" s="93">
        <v>178</v>
      </c>
      <c r="AC17" s="87">
        <v>257</v>
      </c>
      <c r="AD17" s="94">
        <v>7.39</v>
      </c>
      <c r="AE17" s="92">
        <v>15.18</v>
      </c>
      <c r="AF17" s="89">
        <v>22.57</v>
      </c>
      <c r="AG17" s="92">
        <v>10.51</v>
      </c>
      <c r="AH17" s="92">
        <v>21.4</v>
      </c>
      <c r="AI17" s="89">
        <v>31.91</v>
      </c>
      <c r="AJ17" s="92">
        <v>12.840466926070038</v>
      </c>
      <c r="AK17" s="92">
        <v>32.684824902723733</v>
      </c>
      <c r="AL17" s="89">
        <v>45.525291828793776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84</v>
      </c>
      <c r="D18" s="93">
        <v>42</v>
      </c>
      <c r="E18" s="87">
        <v>126</v>
      </c>
      <c r="F18" s="93">
        <v>23</v>
      </c>
      <c r="G18" s="93">
        <v>49</v>
      </c>
      <c r="H18" s="88">
        <v>72</v>
      </c>
      <c r="I18" s="93">
        <v>23</v>
      </c>
      <c r="J18" s="93">
        <v>43</v>
      </c>
      <c r="K18" s="87">
        <v>66</v>
      </c>
      <c r="L18" s="93">
        <v>93</v>
      </c>
      <c r="M18" s="93">
        <v>170</v>
      </c>
      <c r="N18" s="88">
        <v>263</v>
      </c>
      <c r="O18" s="93">
        <v>4</v>
      </c>
      <c r="P18" s="93">
        <v>2</v>
      </c>
      <c r="Q18" s="87">
        <v>6</v>
      </c>
      <c r="R18" s="93">
        <v>122</v>
      </c>
      <c r="S18" s="93">
        <v>149</v>
      </c>
      <c r="T18" s="87">
        <v>271</v>
      </c>
      <c r="U18" s="93">
        <v>6</v>
      </c>
      <c r="V18" s="93">
        <v>1</v>
      </c>
      <c r="W18" s="87">
        <v>7</v>
      </c>
      <c r="X18" s="93">
        <v>1</v>
      </c>
      <c r="Y18" s="93">
        <v>0</v>
      </c>
      <c r="Z18" s="88">
        <v>1</v>
      </c>
      <c r="AA18" s="93">
        <v>356</v>
      </c>
      <c r="AB18" s="93">
        <v>456</v>
      </c>
      <c r="AC18" s="87">
        <v>812</v>
      </c>
      <c r="AD18" s="94">
        <v>13.18</v>
      </c>
      <c r="AE18" s="92">
        <v>11.21</v>
      </c>
      <c r="AF18" s="89">
        <v>24.38</v>
      </c>
      <c r="AG18" s="92">
        <v>14.29</v>
      </c>
      <c r="AH18" s="92">
        <v>26.23</v>
      </c>
      <c r="AI18" s="89">
        <v>40.520000000000003</v>
      </c>
      <c r="AJ18" s="92">
        <v>16.379310344827587</v>
      </c>
      <c r="AK18" s="92">
        <v>18.7192118226601</v>
      </c>
      <c r="AL18" s="89">
        <v>35.098522167487687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245</v>
      </c>
      <c r="D19" s="93">
        <v>145</v>
      </c>
      <c r="E19" s="87">
        <v>390</v>
      </c>
      <c r="F19" s="93">
        <v>60</v>
      </c>
      <c r="G19" s="93">
        <v>66</v>
      </c>
      <c r="H19" s="88">
        <v>126</v>
      </c>
      <c r="I19" s="93">
        <v>20</v>
      </c>
      <c r="J19" s="93">
        <v>36</v>
      </c>
      <c r="K19" s="87">
        <v>56</v>
      </c>
      <c r="L19" s="93">
        <v>48</v>
      </c>
      <c r="M19" s="93">
        <v>123</v>
      </c>
      <c r="N19" s="88">
        <v>171</v>
      </c>
      <c r="O19" s="93">
        <v>3</v>
      </c>
      <c r="P19" s="93">
        <v>5</v>
      </c>
      <c r="Q19" s="87">
        <v>8</v>
      </c>
      <c r="R19" s="93">
        <v>87</v>
      </c>
      <c r="S19" s="93">
        <v>141</v>
      </c>
      <c r="T19" s="87">
        <v>228</v>
      </c>
      <c r="U19" s="93">
        <v>2</v>
      </c>
      <c r="V19" s="93">
        <v>5</v>
      </c>
      <c r="W19" s="87">
        <v>7</v>
      </c>
      <c r="X19" s="93">
        <v>1</v>
      </c>
      <c r="Y19" s="93">
        <v>0</v>
      </c>
      <c r="Z19" s="88">
        <v>1</v>
      </c>
      <c r="AA19" s="93">
        <v>466</v>
      </c>
      <c r="AB19" s="93">
        <v>521</v>
      </c>
      <c r="AC19" s="87">
        <v>987</v>
      </c>
      <c r="AD19" s="94">
        <v>30.9</v>
      </c>
      <c r="AE19" s="92">
        <v>21.38</v>
      </c>
      <c r="AF19" s="89">
        <v>52.28</v>
      </c>
      <c r="AG19" s="92">
        <v>6.89</v>
      </c>
      <c r="AH19" s="92">
        <v>16.11</v>
      </c>
      <c r="AI19" s="89">
        <v>23</v>
      </c>
      <c r="AJ19" s="92">
        <v>9.4224924012158056</v>
      </c>
      <c r="AK19" s="92">
        <v>15.29888551165147</v>
      </c>
      <c r="AL19" s="89">
        <v>24.721377912867272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7</v>
      </c>
      <c r="D20" s="93">
        <v>28</v>
      </c>
      <c r="E20" s="87">
        <v>35</v>
      </c>
      <c r="F20" s="93">
        <v>14</v>
      </c>
      <c r="G20" s="93">
        <v>14</v>
      </c>
      <c r="H20" s="88">
        <v>28</v>
      </c>
      <c r="I20" s="93">
        <v>1</v>
      </c>
      <c r="J20" s="93">
        <v>13</v>
      </c>
      <c r="K20" s="87">
        <v>14</v>
      </c>
      <c r="L20" s="93">
        <v>10</v>
      </c>
      <c r="M20" s="93">
        <v>46</v>
      </c>
      <c r="N20" s="88">
        <v>56</v>
      </c>
      <c r="O20" s="93">
        <v>0</v>
      </c>
      <c r="P20" s="93">
        <v>2</v>
      </c>
      <c r="Q20" s="87">
        <v>2</v>
      </c>
      <c r="R20" s="93">
        <v>28</v>
      </c>
      <c r="S20" s="93">
        <v>52</v>
      </c>
      <c r="T20" s="87">
        <v>80</v>
      </c>
      <c r="U20" s="93">
        <v>0</v>
      </c>
      <c r="V20" s="93">
        <v>0</v>
      </c>
      <c r="W20" s="87">
        <v>0</v>
      </c>
      <c r="X20" s="93">
        <v>0</v>
      </c>
      <c r="Y20" s="93">
        <v>0</v>
      </c>
      <c r="Z20" s="88">
        <v>0</v>
      </c>
      <c r="AA20" s="93">
        <v>60</v>
      </c>
      <c r="AB20" s="93">
        <v>155</v>
      </c>
      <c r="AC20" s="87">
        <v>215</v>
      </c>
      <c r="AD20" s="94">
        <v>9.77</v>
      </c>
      <c r="AE20" s="92">
        <v>19.53</v>
      </c>
      <c r="AF20" s="89">
        <v>29.3</v>
      </c>
      <c r="AG20" s="92">
        <v>5.12</v>
      </c>
      <c r="AH20" s="92">
        <v>27.44</v>
      </c>
      <c r="AI20" s="89">
        <v>32.56</v>
      </c>
      <c r="AJ20" s="92">
        <v>13.023255813953488</v>
      </c>
      <c r="AK20" s="92">
        <v>25.116279069767444</v>
      </c>
      <c r="AL20" s="89">
        <v>38.139534883720934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281</v>
      </c>
      <c r="D21" s="93">
        <v>31</v>
      </c>
      <c r="E21" s="87">
        <v>312</v>
      </c>
      <c r="F21" s="93">
        <v>37</v>
      </c>
      <c r="G21" s="93">
        <v>26</v>
      </c>
      <c r="H21" s="88">
        <v>63</v>
      </c>
      <c r="I21" s="93">
        <v>17</v>
      </c>
      <c r="J21" s="93">
        <v>21</v>
      </c>
      <c r="K21" s="87">
        <v>38</v>
      </c>
      <c r="L21" s="93">
        <v>52</v>
      </c>
      <c r="M21" s="93">
        <v>38</v>
      </c>
      <c r="N21" s="88">
        <v>90</v>
      </c>
      <c r="O21" s="93">
        <v>5</v>
      </c>
      <c r="P21" s="93">
        <v>3</v>
      </c>
      <c r="Q21" s="87">
        <v>8</v>
      </c>
      <c r="R21" s="93">
        <v>74</v>
      </c>
      <c r="S21" s="93">
        <v>63</v>
      </c>
      <c r="T21" s="87">
        <v>137</v>
      </c>
      <c r="U21" s="93">
        <v>5</v>
      </c>
      <c r="V21" s="93">
        <v>0</v>
      </c>
      <c r="W21" s="87">
        <v>5</v>
      </c>
      <c r="X21" s="93">
        <v>1</v>
      </c>
      <c r="Y21" s="93">
        <v>0</v>
      </c>
      <c r="Z21" s="88">
        <v>1</v>
      </c>
      <c r="AA21" s="93">
        <v>472</v>
      </c>
      <c r="AB21" s="93">
        <v>182</v>
      </c>
      <c r="AC21" s="87">
        <v>654</v>
      </c>
      <c r="AD21" s="94">
        <v>48.62</v>
      </c>
      <c r="AE21" s="92">
        <v>8.7200000000000006</v>
      </c>
      <c r="AF21" s="89">
        <v>57.34</v>
      </c>
      <c r="AG21" s="92">
        <v>10.55</v>
      </c>
      <c r="AH21" s="92">
        <v>9.02</v>
      </c>
      <c r="AI21" s="89">
        <v>19.57</v>
      </c>
      <c r="AJ21" s="92">
        <v>12.996941896024463</v>
      </c>
      <c r="AK21" s="92">
        <v>10.091743119266056</v>
      </c>
      <c r="AL21" s="89">
        <v>23.088685015290519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310</v>
      </c>
      <c r="D22" s="93">
        <v>669</v>
      </c>
      <c r="E22" s="87">
        <v>979</v>
      </c>
      <c r="F22" s="93">
        <v>197</v>
      </c>
      <c r="G22" s="93">
        <v>410</v>
      </c>
      <c r="H22" s="88">
        <v>607</v>
      </c>
      <c r="I22" s="93">
        <v>47</v>
      </c>
      <c r="J22" s="93">
        <v>138</v>
      </c>
      <c r="K22" s="87">
        <v>185</v>
      </c>
      <c r="L22" s="93">
        <v>162</v>
      </c>
      <c r="M22" s="93">
        <v>493</v>
      </c>
      <c r="N22" s="88">
        <v>655</v>
      </c>
      <c r="O22" s="93">
        <v>44</v>
      </c>
      <c r="P22" s="93">
        <v>172</v>
      </c>
      <c r="Q22" s="87">
        <v>216</v>
      </c>
      <c r="R22" s="93">
        <v>598</v>
      </c>
      <c r="S22" s="93">
        <v>1784</v>
      </c>
      <c r="T22" s="87">
        <v>2382</v>
      </c>
      <c r="U22" s="93">
        <v>34</v>
      </c>
      <c r="V22" s="93">
        <v>117</v>
      </c>
      <c r="W22" s="87">
        <v>151</v>
      </c>
      <c r="X22" s="93">
        <v>3</v>
      </c>
      <c r="Y22" s="93">
        <v>2</v>
      </c>
      <c r="Z22" s="88">
        <v>5</v>
      </c>
      <c r="AA22" s="93">
        <v>1395</v>
      </c>
      <c r="AB22" s="93">
        <v>3785</v>
      </c>
      <c r="AC22" s="87">
        <v>5180</v>
      </c>
      <c r="AD22" s="94">
        <v>9.7899999999999991</v>
      </c>
      <c r="AE22" s="92">
        <v>20.83</v>
      </c>
      <c r="AF22" s="89">
        <v>30.62</v>
      </c>
      <c r="AG22" s="92">
        <v>4.03</v>
      </c>
      <c r="AH22" s="92">
        <v>12.18</v>
      </c>
      <c r="AI22" s="89">
        <v>16.22</v>
      </c>
      <c r="AJ22" s="92">
        <v>13.108108108108107</v>
      </c>
      <c r="AK22" s="92">
        <v>40.057915057915054</v>
      </c>
      <c r="AL22" s="89">
        <v>53.166023166023166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55</v>
      </c>
      <c r="D23" s="103">
        <v>523</v>
      </c>
      <c r="E23" s="104">
        <v>578</v>
      </c>
      <c r="F23" s="103">
        <v>32</v>
      </c>
      <c r="G23" s="103">
        <v>161</v>
      </c>
      <c r="H23" s="105">
        <v>193</v>
      </c>
      <c r="I23" s="103">
        <v>7</v>
      </c>
      <c r="J23" s="103">
        <v>62</v>
      </c>
      <c r="K23" s="104">
        <v>69</v>
      </c>
      <c r="L23" s="103">
        <v>27</v>
      </c>
      <c r="M23" s="103">
        <v>144</v>
      </c>
      <c r="N23" s="105">
        <v>171</v>
      </c>
      <c r="O23" s="103">
        <v>1</v>
      </c>
      <c r="P23" s="103">
        <v>8</v>
      </c>
      <c r="Q23" s="104">
        <v>9</v>
      </c>
      <c r="R23" s="103">
        <v>34</v>
      </c>
      <c r="S23" s="103">
        <v>169</v>
      </c>
      <c r="T23" s="104">
        <v>203</v>
      </c>
      <c r="U23" s="103">
        <v>0</v>
      </c>
      <c r="V23" s="103">
        <v>2</v>
      </c>
      <c r="W23" s="104">
        <v>2</v>
      </c>
      <c r="X23" s="103">
        <v>0</v>
      </c>
      <c r="Y23" s="103">
        <v>0</v>
      </c>
      <c r="Z23" s="105">
        <v>0</v>
      </c>
      <c r="AA23" s="103">
        <v>156</v>
      </c>
      <c r="AB23" s="103">
        <v>1069</v>
      </c>
      <c r="AC23" s="104">
        <v>1225</v>
      </c>
      <c r="AD23" s="106">
        <v>7.1</v>
      </c>
      <c r="AE23" s="107">
        <v>55.84</v>
      </c>
      <c r="AF23" s="108">
        <v>62.94</v>
      </c>
      <c r="AG23" s="107">
        <v>2.78</v>
      </c>
      <c r="AH23" s="107">
        <v>16.82</v>
      </c>
      <c r="AI23" s="108">
        <v>19.59</v>
      </c>
      <c r="AJ23" s="107">
        <v>2.8571428571428572</v>
      </c>
      <c r="AK23" s="107">
        <v>14.612244897959185</v>
      </c>
      <c r="AL23" s="108">
        <v>17.469387755102041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6B21B04D-FAFB-49B8-A77C-DC5A54C181F7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6E9BD-8008-4A8E-A11E-8E1C3830D0E3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217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1398</v>
      </c>
      <c r="D9" s="87">
        <v>2181</v>
      </c>
      <c r="E9" s="87">
        <v>3579</v>
      </c>
      <c r="F9" s="87">
        <v>515</v>
      </c>
      <c r="G9" s="87">
        <v>1226</v>
      </c>
      <c r="H9" s="88">
        <v>1741</v>
      </c>
      <c r="I9" s="87">
        <v>178</v>
      </c>
      <c r="J9" s="87">
        <v>507</v>
      </c>
      <c r="K9" s="87">
        <v>685</v>
      </c>
      <c r="L9" s="87">
        <v>634</v>
      </c>
      <c r="M9" s="87">
        <v>1994</v>
      </c>
      <c r="N9" s="88">
        <v>2628</v>
      </c>
      <c r="O9" s="87">
        <v>124</v>
      </c>
      <c r="P9" s="87">
        <v>521</v>
      </c>
      <c r="Q9" s="87">
        <v>645</v>
      </c>
      <c r="R9" s="87">
        <v>2746</v>
      </c>
      <c r="S9" s="87">
        <v>6957</v>
      </c>
      <c r="T9" s="87">
        <v>9703</v>
      </c>
      <c r="U9" s="87">
        <v>209</v>
      </c>
      <c r="V9" s="87">
        <v>404</v>
      </c>
      <c r="W9" s="87">
        <v>613</v>
      </c>
      <c r="X9" s="87">
        <v>20</v>
      </c>
      <c r="Y9" s="87">
        <v>14</v>
      </c>
      <c r="Z9" s="88">
        <v>34</v>
      </c>
      <c r="AA9" s="87">
        <v>5824</v>
      </c>
      <c r="AB9" s="87">
        <v>13804</v>
      </c>
      <c r="AC9" s="88">
        <v>19628</v>
      </c>
      <c r="AD9" s="91">
        <v>9.75</v>
      </c>
      <c r="AE9" s="89">
        <v>17.36</v>
      </c>
      <c r="AF9" s="89">
        <v>27.1</v>
      </c>
      <c r="AG9" s="89">
        <v>4.1399999999999997</v>
      </c>
      <c r="AH9" s="89">
        <v>12.74</v>
      </c>
      <c r="AI9" s="89">
        <v>16.88</v>
      </c>
      <c r="AJ9" s="89">
        <v>15.788669248013044</v>
      </c>
      <c r="AK9" s="89">
        <v>40.22824536376605</v>
      </c>
      <c r="AL9" s="89">
        <v>56.016914611779086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887</v>
      </c>
      <c r="D10" s="93">
        <v>1416</v>
      </c>
      <c r="E10" s="87">
        <v>2303</v>
      </c>
      <c r="F10" s="93">
        <v>244</v>
      </c>
      <c r="G10" s="93">
        <v>763</v>
      </c>
      <c r="H10" s="88">
        <v>1007</v>
      </c>
      <c r="I10" s="93">
        <v>97</v>
      </c>
      <c r="J10" s="93">
        <v>334</v>
      </c>
      <c r="K10" s="87">
        <v>431</v>
      </c>
      <c r="L10" s="93">
        <v>380</v>
      </c>
      <c r="M10" s="93">
        <v>1347</v>
      </c>
      <c r="N10" s="88">
        <v>1727</v>
      </c>
      <c r="O10" s="93">
        <v>70</v>
      </c>
      <c r="P10" s="93">
        <v>341</v>
      </c>
      <c r="Q10" s="87">
        <v>411</v>
      </c>
      <c r="R10" s="93">
        <v>1929</v>
      </c>
      <c r="S10" s="93">
        <v>4797</v>
      </c>
      <c r="T10" s="87">
        <v>6726</v>
      </c>
      <c r="U10" s="93">
        <v>155</v>
      </c>
      <c r="V10" s="93">
        <v>254</v>
      </c>
      <c r="W10" s="87">
        <v>409</v>
      </c>
      <c r="X10" s="93">
        <v>13</v>
      </c>
      <c r="Y10" s="93">
        <v>11</v>
      </c>
      <c r="Z10" s="88">
        <v>24</v>
      </c>
      <c r="AA10" s="93">
        <v>3775</v>
      </c>
      <c r="AB10" s="93">
        <v>9263</v>
      </c>
      <c r="AC10" s="87">
        <v>13038</v>
      </c>
      <c r="AD10" s="94">
        <v>8.67</v>
      </c>
      <c r="AE10" s="92">
        <v>16.71</v>
      </c>
      <c r="AF10" s="89">
        <v>25.39</v>
      </c>
      <c r="AG10" s="92">
        <v>3.66</v>
      </c>
      <c r="AH10" s="92">
        <v>12.89</v>
      </c>
      <c r="AI10" s="89">
        <v>16.55</v>
      </c>
      <c r="AJ10" s="92">
        <v>16.620647338548856</v>
      </c>
      <c r="AK10" s="92">
        <v>41.440404970087435</v>
      </c>
      <c r="AL10" s="89">
        <v>58.061052308636299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511</v>
      </c>
      <c r="D11" s="93">
        <v>765</v>
      </c>
      <c r="E11" s="87">
        <v>1276</v>
      </c>
      <c r="F11" s="93">
        <v>271</v>
      </c>
      <c r="G11" s="93">
        <v>463</v>
      </c>
      <c r="H11" s="88">
        <v>734</v>
      </c>
      <c r="I11" s="93">
        <v>81</v>
      </c>
      <c r="J11" s="93">
        <v>173</v>
      </c>
      <c r="K11" s="87">
        <v>254</v>
      </c>
      <c r="L11" s="93">
        <v>254</v>
      </c>
      <c r="M11" s="93">
        <v>647</v>
      </c>
      <c r="N11" s="88">
        <v>901</v>
      </c>
      <c r="O11" s="93">
        <v>54</v>
      </c>
      <c r="P11" s="93">
        <v>180</v>
      </c>
      <c r="Q11" s="87">
        <v>234</v>
      </c>
      <c r="R11" s="93">
        <v>817</v>
      </c>
      <c r="S11" s="93">
        <v>2160</v>
      </c>
      <c r="T11" s="87">
        <v>2977</v>
      </c>
      <c r="U11" s="93">
        <v>54</v>
      </c>
      <c r="V11" s="93">
        <v>150</v>
      </c>
      <c r="W11" s="87">
        <v>204</v>
      </c>
      <c r="X11" s="93">
        <v>7</v>
      </c>
      <c r="Y11" s="93">
        <v>3</v>
      </c>
      <c r="Z11" s="88">
        <v>10</v>
      </c>
      <c r="AA11" s="93">
        <v>2049</v>
      </c>
      <c r="AB11" s="93">
        <v>4541</v>
      </c>
      <c r="AC11" s="87">
        <v>6590</v>
      </c>
      <c r="AD11" s="94">
        <v>11.87</v>
      </c>
      <c r="AE11" s="92">
        <v>18.63</v>
      </c>
      <c r="AF11" s="89">
        <v>30.5</v>
      </c>
      <c r="AG11" s="92">
        <v>5.08</v>
      </c>
      <c r="AH11" s="92">
        <v>12.44</v>
      </c>
      <c r="AI11" s="89">
        <v>17.53</v>
      </c>
      <c r="AJ11" s="92">
        <v>14.142640364188164</v>
      </c>
      <c r="AK11" s="92">
        <v>37.830045523520482</v>
      </c>
      <c r="AL11" s="89">
        <v>51.97268588770865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9</v>
      </c>
      <c r="D12" s="93">
        <v>7</v>
      </c>
      <c r="E12" s="87">
        <v>16</v>
      </c>
      <c r="F12" s="93">
        <v>3</v>
      </c>
      <c r="G12" s="93">
        <v>7</v>
      </c>
      <c r="H12" s="88">
        <v>10</v>
      </c>
      <c r="I12" s="93">
        <v>3</v>
      </c>
      <c r="J12" s="93">
        <v>2</v>
      </c>
      <c r="K12" s="87">
        <v>5</v>
      </c>
      <c r="L12" s="93">
        <v>20</v>
      </c>
      <c r="M12" s="93">
        <v>12</v>
      </c>
      <c r="N12" s="88">
        <v>32</v>
      </c>
      <c r="O12" s="93">
        <v>0</v>
      </c>
      <c r="P12" s="93">
        <v>0</v>
      </c>
      <c r="Q12" s="87">
        <v>0</v>
      </c>
      <c r="R12" s="93">
        <v>31</v>
      </c>
      <c r="S12" s="93">
        <v>20</v>
      </c>
      <c r="T12" s="87">
        <v>51</v>
      </c>
      <c r="U12" s="93">
        <v>1</v>
      </c>
      <c r="V12" s="93">
        <v>1</v>
      </c>
      <c r="W12" s="87">
        <v>2</v>
      </c>
      <c r="X12" s="93">
        <v>1</v>
      </c>
      <c r="Y12" s="93">
        <v>1</v>
      </c>
      <c r="Z12" s="88">
        <v>2</v>
      </c>
      <c r="AA12" s="93">
        <v>68</v>
      </c>
      <c r="AB12" s="93">
        <v>50</v>
      </c>
      <c r="AC12" s="87">
        <v>118</v>
      </c>
      <c r="AD12" s="94">
        <v>10.17</v>
      </c>
      <c r="AE12" s="92">
        <v>11.86</v>
      </c>
      <c r="AF12" s="89">
        <v>22.03</v>
      </c>
      <c r="AG12" s="92">
        <v>19.489999999999998</v>
      </c>
      <c r="AH12" s="92">
        <v>11.86</v>
      </c>
      <c r="AI12" s="89">
        <v>31.36</v>
      </c>
      <c r="AJ12" s="92">
        <v>27.966101694915253</v>
      </c>
      <c r="AK12" s="92">
        <v>18.64406779661017</v>
      </c>
      <c r="AL12" s="89">
        <v>46.610169491525419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11</v>
      </c>
      <c r="D13" s="93">
        <v>8</v>
      </c>
      <c r="E13" s="87">
        <v>19</v>
      </c>
      <c r="F13" s="93">
        <v>1</v>
      </c>
      <c r="G13" s="93">
        <v>5</v>
      </c>
      <c r="H13" s="88">
        <v>6</v>
      </c>
      <c r="I13" s="93">
        <v>1</v>
      </c>
      <c r="J13" s="93">
        <v>4</v>
      </c>
      <c r="K13" s="87">
        <v>5</v>
      </c>
      <c r="L13" s="93">
        <v>2</v>
      </c>
      <c r="M13" s="93">
        <v>3</v>
      </c>
      <c r="N13" s="88">
        <v>5</v>
      </c>
      <c r="O13" s="93">
        <v>0</v>
      </c>
      <c r="P13" s="93">
        <v>0</v>
      </c>
      <c r="Q13" s="87">
        <v>0</v>
      </c>
      <c r="R13" s="93">
        <v>4</v>
      </c>
      <c r="S13" s="93">
        <v>2</v>
      </c>
      <c r="T13" s="87">
        <v>6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19</v>
      </c>
      <c r="AB13" s="93">
        <v>22</v>
      </c>
      <c r="AC13" s="87">
        <v>41</v>
      </c>
      <c r="AD13" s="94">
        <v>29.27</v>
      </c>
      <c r="AE13" s="92">
        <v>31.71</v>
      </c>
      <c r="AF13" s="89">
        <v>60.98</v>
      </c>
      <c r="AG13" s="92">
        <v>7.32</v>
      </c>
      <c r="AH13" s="92">
        <v>17.07</v>
      </c>
      <c r="AI13" s="89">
        <v>24.39</v>
      </c>
      <c r="AJ13" s="92">
        <v>9.7560975609756095</v>
      </c>
      <c r="AK13" s="92">
        <v>4.8780487804878048</v>
      </c>
      <c r="AL13" s="89">
        <v>14.634146341463413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171</v>
      </c>
      <c r="D14" s="93">
        <v>65</v>
      </c>
      <c r="E14" s="87">
        <v>236</v>
      </c>
      <c r="F14" s="93">
        <v>69</v>
      </c>
      <c r="G14" s="93">
        <v>46</v>
      </c>
      <c r="H14" s="88">
        <v>115</v>
      </c>
      <c r="I14" s="93">
        <v>23</v>
      </c>
      <c r="J14" s="93">
        <v>23</v>
      </c>
      <c r="K14" s="87">
        <v>46</v>
      </c>
      <c r="L14" s="93">
        <v>72</v>
      </c>
      <c r="M14" s="93">
        <v>98</v>
      </c>
      <c r="N14" s="88">
        <v>170</v>
      </c>
      <c r="O14" s="93">
        <v>4</v>
      </c>
      <c r="P14" s="93">
        <v>7</v>
      </c>
      <c r="Q14" s="87">
        <v>11</v>
      </c>
      <c r="R14" s="93">
        <v>106</v>
      </c>
      <c r="S14" s="93">
        <v>147</v>
      </c>
      <c r="T14" s="87">
        <v>253</v>
      </c>
      <c r="U14" s="93">
        <v>4</v>
      </c>
      <c r="V14" s="93">
        <v>13</v>
      </c>
      <c r="W14" s="87">
        <v>17</v>
      </c>
      <c r="X14" s="93">
        <v>3</v>
      </c>
      <c r="Y14" s="93">
        <v>2</v>
      </c>
      <c r="Z14" s="88">
        <v>5</v>
      </c>
      <c r="AA14" s="93">
        <v>452</v>
      </c>
      <c r="AB14" s="93">
        <v>401</v>
      </c>
      <c r="AC14" s="87">
        <v>853</v>
      </c>
      <c r="AD14" s="94">
        <v>28.14</v>
      </c>
      <c r="AE14" s="92">
        <v>13.01</v>
      </c>
      <c r="AF14" s="89">
        <v>41.15</v>
      </c>
      <c r="AG14" s="92">
        <v>11.14</v>
      </c>
      <c r="AH14" s="92">
        <v>14.19</v>
      </c>
      <c r="AI14" s="89">
        <v>25.32</v>
      </c>
      <c r="AJ14" s="92">
        <v>13.716295427901523</v>
      </c>
      <c r="AK14" s="92">
        <v>19.812426729191092</v>
      </c>
      <c r="AL14" s="89">
        <v>33.528722157092616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261</v>
      </c>
      <c r="D15" s="93">
        <v>1133</v>
      </c>
      <c r="E15" s="87">
        <v>1394</v>
      </c>
      <c r="F15" s="93">
        <v>87</v>
      </c>
      <c r="G15" s="93">
        <v>527</v>
      </c>
      <c r="H15" s="88">
        <v>614</v>
      </c>
      <c r="I15" s="93">
        <v>29</v>
      </c>
      <c r="J15" s="93">
        <v>196</v>
      </c>
      <c r="K15" s="87">
        <v>225</v>
      </c>
      <c r="L15" s="93">
        <v>137</v>
      </c>
      <c r="M15" s="93">
        <v>890</v>
      </c>
      <c r="N15" s="88">
        <v>1027</v>
      </c>
      <c r="O15" s="93">
        <v>63</v>
      </c>
      <c r="P15" s="93">
        <v>325</v>
      </c>
      <c r="Q15" s="87">
        <v>388</v>
      </c>
      <c r="R15" s="93">
        <v>1611</v>
      </c>
      <c r="S15" s="93">
        <v>4397</v>
      </c>
      <c r="T15" s="87">
        <v>6008</v>
      </c>
      <c r="U15" s="93">
        <v>141</v>
      </c>
      <c r="V15" s="93">
        <v>239</v>
      </c>
      <c r="W15" s="87">
        <v>380</v>
      </c>
      <c r="X15" s="93">
        <v>9</v>
      </c>
      <c r="Y15" s="93">
        <v>8</v>
      </c>
      <c r="Z15" s="88">
        <v>17</v>
      </c>
      <c r="AA15" s="93">
        <v>2338</v>
      </c>
      <c r="AB15" s="93">
        <v>7715</v>
      </c>
      <c r="AC15" s="87">
        <v>10053</v>
      </c>
      <c r="AD15" s="94">
        <v>3.46</v>
      </c>
      <c r="AE15" s="92">
        <v>16.510000000000002</v>
      </c>
      <c r="AF15" s="89">
        <v>19.97</v>
      </c>
      <c r="AG15" s="92">
        <v>1.65</v>
      </c>
      <c r="AH15" s="92">
        <v>10.8</v>
      </c>
      <c r="AI15" s="89">
        <v>12.45</v>
      </c>
      <c r="AJ15" s="92">
        <v>18.143837660399882</v>
      </c>
      <c r="AK15" s="92">
        <v>49.428031433402964</v>
      </c>
      <c r="AL15" s="89">
        <v>67.571869093802846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12</v>
      </c>
      <c r="D16" s="93">
        <v>16</v>
      </c>
      <c r="E16" s="87">
        <v>28</v>
      </c>
      <c r="F16" s="93">
        <v>10</v>
      </c>
      <c r="G16" s="93">
        <v>21</v>
      </c>
      <c r="H16" s="88">
        <v>31</v>
      </c>
      <c r="I16" s="93">
        <v>6</v>
      </c>
      <c r="J16" s="93">
        <v>11</v>
      </c>
      <c r="K16" s="87">
        <v>17</v>
      </c>
      <c r="L16" s="93">
        <v>14</v>
      </c>
      <c r="M16" s="93">
        <v>36</v>
      </c>
      <c r="N16" s="88">
        <v>50</v>
      </c>
      <c r="O16" s="93">
        <v>1</v>
      </c>
      <c r="P16" s="93">
        <v>0</v>
      </c>
      <c r="Q16" s="87">
        <v>1</v>
      </c>
      <c r="R16" s="93">
        <v>45</v>
      </c>
      <c r="S16" s="93">
        <v>44</v>
      </c>
      <c r="T16" s="87">
        <v>89</v>
      </c>
      <c r="U16" s="93">
        <v>0</v>
      </c>
      <c r="V16" s="93">
        <v>2</v>
      </c>
      <c r="W16" s="87">
        <v>2</v>
      </c>
      <c r="X16" s="93">
        <v>0</v>
      </c>
      <c r="Y16" s="93">
        <v>0</v>
      </c>
      <c r="Z16" s="88">
        <v>0</v>
      </c>
      <c r="AA16" s="93">
        <v>88</v>
      </c>
      <c r="AB16" s="93">
        <v>130</v>
      </c>
      <c r="AC16" s="87">
        <v>218</v>
      </c>
      <c r="AD16" s="94">
        <v>10.09</v>
      </c>
      <c r="AE16" s="92">
        <v>16.97</v>
      </c>
      <c r="AF16" s="89">
        <v>27.06</v>
      </c>
      <c r="AG16" s="92">
        <v>9.17</v>
      </c>
      <c r="AH16" s="92">
        <v>21.56</v>
      </c>
      <c r="AI16" s="89">
        <v>30.73</v>
      </c>
      <c r="AJ16" s="92">
        <v>21.100917431192663</v>
      </c>
      <c r="AK16" s="92">
        <v>21.100917431192663</v>
      </c>
      <c r="AL16" s="89">
        <v>42.201834862385326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8</v>
      </c>
      <c r="D17" s="93">
        <v>19</v>
      </c>
      <c r="E17" s="87">
        <v>27</v>
      </c>
      <c r="F17" s="93">
        <v>9</v>
      </c>
      <c r="G17" s="93">
        <v>17</v>
      </c>
      <c r="H17" s="88">
        <v>26</v>
      </c>
      <c r="I17" s="93">
        <v>4</v>
      </c>
      <c r="J17" s="93">
        <v>5</v>
      </c>
      <c r="K17" s="87">
        <v>9</v>
      </c>
      <c r="L17" s="93">
        <v>22</v>
      </c>
      <c r="M17" s="93">
        <v>47</v>
      </c>
      <c r="N17" s="88">
        <v>69</v>
      </c>
      <c r="O17" s="93">
        <v>0</v>
      </c>
      <c r="P17" s="93">
        <v>3</v>
      </c>
      <c r="Q17" s="87">
        <v>3</v>
      </c>
      <c r="R17" s="93">
        <v>30</v>
      </c>
      <c r="S17" s="93">
        <v>66</v>
      </c>
      <c r="T17" s="87">
        <v>96</v>
      </c>
      <c r="U17" s="93">
        <v>2</v>
      </c>
      <c r="V17" s="93">
        <v>5</v>
      </c>
      <c r="W17" s="87">
        <v>7</v>
      </c>
      <c r="X17" s="93">
        <v>1</v>
      </c>
      <c r="Y17" s="93">
        <v>1</v>
      </c>
      <c r="Z17" s="88">
        <v>2</v>
      </c>
      <c r="AA17" s="93">
        <v>76</v>
      </c>
      <c r="AB17" s="93">
        <v>163</v>
      </c>
      <c r="AC17" s="87">
        <v>239</v>
      </c>
      <c r="AD17" s="94">
        <v>7.11</v>
      </c>
      <c r="AE17" s="92">
        <v>15.06</v>
      </c>
      <c r="AF17" s="89">
        <v>22.18</v>
      </c>
      <c r="AG17" s="92">
        <v>10.88</v>
      </c>
      <c r="AH17" s="92">
        <v>21.76</v>
      </c>
      <c r="AI17" s="89">
        <v>32.64</v>
      </c>
      <c r="AJ17" s="92">
        <v>13.807531380753138</v>
      </c>
      <c r="AK17" s="92">
        <v>31.380753138075313</v>
      </c>
      <c r="AL17" s="89">
        <v>45.188284518828453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84</v>
      </c>
      <c r="D18" s="93">
        <v>41</v>
      </c>
      <c r="E18" s="87">
        <v>125</v>
      </c>
      <c r="F18" s="93">
        <v>23</v>
      </c>
      <c r="G18" s="93">
        <v>49</v>
      </c>
      <c r="H18" s="88">
        <v>72</v>
      </c>
      <c r="I18" s="93">
        <v>23</v>
      </c>
      <c r="J18" s="93">
        <v>43</v>
      </c>
      <c r="K18" s="87">
        <v>66</v>
      </c>
      <c r="L18" s="93">
        <v>94</v>
      </c>
      <c r="M18" s="93">
        <v>168</v>
      </c>
      <c r="N18" s="88">
        <v>262</v>
      </c>
      <c r="O18" s="93">
        <v>3</v>
      </c>
      <c r="P18" s="93">
        <v>2</v>
      </c>
      <c r="Q18" s="87">
        <v>5</v>
      </c>
      <c r="R18" s="93">
        <v>121</v>
      </c>
      <c r="S18" s="93">
        <v>152</v>
      </c>
      <c r="T18" s="87">
        <v>273</v>
      </c>
      <c r="U18" s="93">
        <v>7</v>
      </c>
      <c r="V18" s="93">
        <v>1</v>
      </c>
      <c r="W18" s="87">
        <v>8</v>
      </c>
      <c r="X18" s="93">
        <v>1</v>
      </c>
      <c r="Y18" s="93">
        <v>0</v>
      </c>
      <c r="Z18" s="88">
        <v>1</v>
      </c>
      <c r="AA18" s="93">
        <v>356</v>
      </c>
      <c r="AB18" s="93">
        <v>456</v>
      </c>
      <c r="AC18" s="87">
        <v>812</v>
      </c>
      <c r="AD18" s="94">
        <v>13.18</v>
      </c>
      <c r="AE18" s="92">
        <v>11.08</v>
      </c>
      <c r="AF18" s="89">
        <v>24.26</v>
      </c>
      <c r="AG18" s="92">
        <v>14.41</v>
      </c>
      <c r="AH18" s="92">
        <v>25.99</v>
      </c>
      <c r="AI18" s="89">
        <v>40.39</v>
      </c>
      <c r="AJ18" s="92">
        <v>16.256157635467979</v>
      </c>
      <c r="AK18" s="92">
        <v>19.088669950738915</v>
      </c>
      <c r="AL18" s="89">
        <v>35.344827586206897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237</v>
      </c>
      <c r="D19" s="93">
        <v>145</v>
      </c>
      <c r="E19" s="87">
        <v>382</v>
      </c>
      <c r="F19" s="93">
        <v>60</v>
      </c>
      <c r="G19" s="93">
        <v>66</v>
      </c>
      <c r="H19" s="88">
        <v>126</v>
      </c>
      <c r="I19" s="93">
        <v>20</v>
      </c>
      <c r="J19" s="93">
        <v>36</v>
      </c>
      <c r="K19" s="87">
        <v>56</v>
      </c>
      <c r="L19" s="93">
        <v>46</v>
      </c>
      <c r="M19" s="93">
        <v>125</v>
      </c>
      <c r="N19" s="88">
        <v>171</v>
      </c>
      <c r="O19" s="93">
        <v>3</v>
      </c>
      <c r="P19" s="93">
        <v>5</v>
      </c>
      <c r="Q19" s="87">
        <v>8</v>
      </c>
      <c r="R19" s="93">
        <v>89</v>
      </c>
      <c r="S19" s="93">
        <v>139</v>
      </c>
      <c r="T19" s="87">
        <v>228</v>
      </c>
      <c r="U19" s="93">
        <v>2</v>
      </c>
      <c r="V19" s="93">
        <v>7</v>
      </c>
      <c r="W19" s="87">
        <v>9</v>
      </c>
      <c r="X19" s="93">
        <v>1</v>
      </c>
      <c r="Y19" s="93">
        <v>0</v>
      </c>
      <c r="Z19" s="88">
        <v>1</v>
      </c>
      <c r="AA19" s="93">
        <v>458</v>
      </c>
      <c r="AB19" s="93">
        <v>523</v>
      </c>
      <c r="AC19" s="87">
        <v>981</v>
      </c>
      <c r="AD19" s="94">
        <v>30.28</v>
      </c>
      <c r="AE19" s="92">
        <v>21.51</v>
      </c>
      <c r="AF19" s="89">
        <v>51.78</v>
      </c>
      <c r="AG19" s="92">
        <v>6.73</v>
      </c>
      <c r="AH19" s="92">
        <v>16.41</v>
      </c>
      <c r="AI19" s="89">
        <v>23.14</v>
      </c>
      <c r="AJ19" s="92">
        <v>9.6839959225280321</v>
      </c>
      <c r="AK19" s="92">
        <v>15.392456676860347</v>
      </c>
      <c r="AL19" s="89">
        <v>25.076452599388375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23</v>
      </c>
      <c r="D20" s="93">
        <v>69</v>
      </c>
      <c r="E20" s="87">
        <v>92</v>
      </c>
      <c r="F20" s="93">
        <v>21</v>
      </c>
      <c r="G20" s="93">
        <v>56</v>
      </c>
      <c r="H20" s="88">
        <v>77</v>
      </c>
      <c r="I20" s="93">
        <v>5</v>
      </c>
      <c r="J20" s="93">
        <v>29</v>
      </c>
      <c r="K20" s="87">
        <v>34</v>
      </c>
      <c r="L20" s="93">
        <v>19</v>
      </c>
      <c r="M20" s="93">
        <v>94</v>
      </c>
      <c r="N20" s="88">
        <v>113</v>
      </c>
      <c r="O20" s="93">
        <v>0</v>
      </c>
      <c r="P20" s="93">
        <v>4</v>
      </c>
      <c r="Q20" s="87">
        <v>4</v>
      </c>
      <c r="R20" s="93">
        <v>36</v>
      </c>
      <c r="S20" s="93">
        <v>85</v>
      </c>
      <c r="T20" s="87">
        <v>121</v>
      </c>
      <c r="U20" s="93">
        <v>1</v>
      </c>
      <c r="V20" s="93">
        <v>1</v>
      </c>
      <c r="W20" s="87">
        <v>2</v>
      </c>
      <c r="X20" s="93">
        <v>0</v>
      </c>
      <c r="Y20" s="93">
        <v>0</v>
      </c>
      <c r="Z20" s="88">
        <v>0</v>
      </c>
      <c r="AA20" s="93">
        <v>105</v>
      </c>
      <c r="AB20" s="93">
        <v>338</v>
      </c>
      <c r="AC20" s="87">
        <v>443</v>
      </c>
      <c r="AD20" s="94">
        <v>9.93</v>
      </c>
      <c r="AE20" s="92">
        <v>28.22</v>
      </c>
      <c r="AF20" s="89">
        <v>38.15</v>
      </c>
      <c r="AG20" s="92">
        <v>5.42</v>
      </c>
      <c r="AH20" s="92">
        <v>27.77</v>
      </c>
      <c r="AI20" s="89">
        <v>33.18</v>
      </c>
      <c r="AJ20" s="92">
        <v>8.3521444695259603</v>
      </c>
      <c r="AK20" s="92">
        <v>20.316027088036119</v>
      </c>
      <c r="AL20" s="89">
        <v>28.668171557562079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272</v>
      </c>
      <c r="D21" s="93">
        <v>29</v>
      </c>
      <c r="E21" s="87">
        <v>301</v>
      </c>
      <c r="F21" s="93">
        <v>34</v>
      </c>
      <c r="G21" s="93">
        <v>26</v>
      </c>
      <c r="H21" s="88">
        <v>60</v>
      </c>
      <c r="I21" s="93">
        <v>17</v>
      </c>
      <c r="J21" s="93">
        <v>19</v>
      </c>
      <c r="K21" s="87">
        <v>36</v>
      </c>
      <c r="L21" s="93">
        <v>52</v>
      </c>
      <c r="M21" s="93">
        <v>36</v>
      </c>
      <c r="N21" s="88">
        <v>88</v>
      </c>
      <c r="O21" s="93">
        <v>6</v>
      </c>
      <c r="P21" s="93">
        <v>2</v>
      </c>
      <c r="Q21" s="87">
        <v>8</v>
      </c>
      <c r="R21" s="93">
        <v>69</v>
      </c>
      <c r="S21" s="93">
        <v>63</v>
      </c>
      <c r="T21" s="87">
        <v>132</v>
      </c>
      <c r="U21" s="93">
        <v>5</v>
      </c>
      <c r="V21" s="93">
        <v>0</v>
      </c>
      <c r="W21" s="87">
        <v>5</v>
      </c>
      <c r="X21" s="93">
        <v>1</v>
      </c>
      <c r="Y21" s="93">
        <v>0</v>
      </c>
      <c r="Z21" s="88">
        <v>1</v>
      </c>
      <c r="AA21" s="93">
        <v>456</v>
      </c>
      <c r="AB21" s="93">
        <v>175</v>
      </c>
      <c r="AC21" s="87">
        <v>631</v>
      </c>
      <c r="AD21" s="94">
        <v>48.49</v>
      </c>
      <c r="AE21" s="92">
        <v>8.7200000000000006</v>
      </c>
      <c r="AF21" s="89">
        <v>57.21</v>
      </c>
      <c r="AG21" s="92">
        <v>10.94</v>
      </c>
      <c r="AH21" s="92">
        <v>8.7200000000000006</v>
      </c>
      <c r="AI21" s="89">
        <v>19.649999999999999</v>
      </c>
      <c r="AJ21" s="92">
        <v>12.836767036450079</v>
      </c>
      <c r="AK21" s="92">
        <v>10.301109350237718</v>
      </c>
      <c r="AL21" s="89">
        <v>23.137876386687797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310</v>
      </c>
      <c r="D22" s="93">
        <v>649</v>
      </c>
      <c r="E22" s="87">
        <v>959</v>
      </c>
      <c r="F22" s="93">
        <v>198</v>
      </c>
      <c r="G22" s="93">
        <v>406</v>
      </c>
      <c r="H22" s="88">
        <v>604</v>
      </c>
      <c r="I22" s="93">
        <v>47</v>
      </c>
      <c r="J22" s="93">
        <v>139</v>
      </c>
      <c r="K22" s="87">
        <v>186</v>
      </c>
      <c r="L22" s="93">
        <v>156</v>
      </c>
      <c r="M22" s="93">
        <v>485</v>
      </c>
      <c r="N22" s="88">
        <v>641</v>
      </c>
      <c r="O22" s="93">
        <v>44</v>
      </c>
      <c r="P22" s="93">
        <v>173</v>
      </c>
      <c r="Q22" s="87">
        <v>217</v>
      </c>
      <c r="R22" s="93">
        <v>604</v>
      </c>
      <c r="S22" s="93">
        <v>1842</v>
      </c>
      <c r="T22" s="87">
        <v>2446</v>
      </c>
      <c r="U22" s="93">
        <v>46</v>
      </c>
      <c r="V22" s="93">
        <v>135</v>
      </c>
      <c r="W22" s="87">
        <v>181</v>
      </c>
      <c r="X22" s="93">
        <v>3</v>
      </c>
      <c r="Y22" s="93">
        <v>2</v>
      </c>
      <c r="Z22" s="88">
        <v>5</v>
      </c>
      <c r="AA22" s="93">
        <v>1408</v>
      </c>
      <c r="AB22" s="93">
        <v>3831</v>
      </c>
      <c r="AC22" s="87">
        <v>5239</v>
      </c>
      <c r="AD22" s="94">
        <v>9.6999999999999993</v>
      </c>
      <c r="AE22" s="92">
        <v>20.14</v>
      </c>
      <c r="AF22" s="89">
        <v>29.83</v>
      </c>
      <c r="AG22" s="92">
        <v>3.87</v>
      </c>
      <c r="AH22" s="92">
        <v>11.91</v>
      </c>
      <c r="AI22" s="89">
        <v>15.79</v>
      </c>
      <c r="AJ22" s="92">
        <v>13.304065661385762</v>
      </c>
      <c r="AK22" s="92">
        <v>41.076541324680285</v>
      </c>
      <c r="AL22" s="89">
        <v>54.380606986066041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54</v>
      </c>
      <c r="D23" s="103">
        <v>507</v>
      </c>
      <c r="E23" s="104">
        <v>561</v>
      </c>
      <c r="F23" s="103">
        <v>33</v>
      </c>
      <c r="G23" s="103">
        <v>160</v>
      </c>
      <c r="H23" s="105">
        <v>193</v>
      </c>
      <c r="I23" s="103">
        <v>7</v>
      </c>
      <c r="J23" s="103">
        <v>61</v>
      </c>
      <c r="K23" s="104">
        <v>68</v>
      </c>
      <c r="L23" s="103">
        <v>27</v>
      </c>
      <c r="M23" s="103">
        <v>144</v>
      </c>
      <c r="N23" s="105">
        <v>171</v>
      </c>
      <c r="O23" s="103">
        <v>1</v>
      </c>
      <c r="P23" s="103">
        <v>7</v>
      </c>
      <c r="Q23" s="104">
        <v>8</v>
      </c>
      <c r="R23" s="103">
        <v>33</v>
      </c>
      <c r="S23" s="103">
        <v>164</v>
      </c>
      <c r="T23" s="104">
        <v>197</v>
      </c>
      <c r="U23" s="103">
        <v>0</v>
      </c>
      <c r="V23" s="103">
        <v>2</v>
      </c>
      <c r="W23" s="104">
        <v>2</v>
      </c>
      <c r="X23" s="103">
        <v>0</v>
      </c>
      <c r="Y23" s="103">
        <v>0</v>
      </c>
      <c r="Z23" s="105">
        <v>0</v>
      </c>
      <c r="AA23" s="103">
        <v>155</v>
      </c>
      <c r="AB23" s="103">
        <v>1045</v>
      </c>
      <c r="AC23" s="104">
        <v>1200</v>
      </c>
      <c r="AD23" s="106">
        <v>7.25</v>
      </c>
      <c r="AE23" s="107">
        <v>55.58</v>
      </c>
      <c r="AF23" s="108">
        <v>62.83</v>
      </c>
      <c r="AG23" s="107">
        <v>2.83</v>
      </c>
      <c r="AH23" s="107">
        <v>17.079999999999998</v>
      </c>
      <c r="AI23" s="108">
        <v>19.920000000000002</v>
      </c>
      <c r="AJ23" s="107">
        <v>2.833333333333333</v>
      </c>
      <c r="AK23" s="107">
        <v>14.416666666666666</v>
      </c>
      <c r="AL23" s="108">
        <v>17.25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C9140E77-CD3B-4689-8080-44E5F4D71293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5A6A2-BD54-4FD0-A1D4-33B554DBE47E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218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1367</v>
      </c>
      <c r="D9" s="87">
        <v>2094</v>
      </c>
      <c r="E9" s="87">
        <v>3461</v>
      </c>
      <c r="F9" s="87">
        <v>490</v>
      </c>
      <c r="G9" s="87">
        <v>1164</v>
      </c>
      <c r="H9" s="88">
        <v>1654</v>
      </c>
      <c r="I9" s="87">
        <v>175</v>
      </c>
      <c r="J9" s="87">
        <v>485</v>
      </c>
      <c r="K9" s="87">
        <v>660</v>
      </c>
      <c r="L9" s="87">
        <v>623</v>
      </c>
      <c r="M9" s="87">
        <v>1941</v>
      </c>
      <c r="N9" s="88">
        <v>2564</v>
      </c>
      <c r="O9" s="87">
        <v>124</v>
      </c>
      <c r="P9" s="87">
        <v>515</v>
      </c>
      <c r="Q9" s="87">
        <v>639</v>
      </c>
      <c r="R9" s="87">
        <v>2716</v>
      </c>
      <c r="S9" s="87">
        <v>6946</v>
      </c>
      <c r="T9" s="87">
        <v>9662</v>
      </c>
      <c r="U9" s="87">
        <v>213</v>
      </c>
      <c r="V9" s="87">
        <v>414</v>
      </c>
      <c r="W9" s="87">
        <v>627</v>
      </c>
      <c r="X9" s="87">
        <v>18</v>
      </c>
      <c r="Y9" s="87">
        <v>15</v>
      </c>
      <c r="Z9" s="88">
        <v>33</v>
      </c>
      <c r="AA9" s="87">
        <v>5726</v>
      </c>
      <c r="AB9" s="87">
        <v>13574</v>
      </c>
      <c r="AC9" s="88">
        <v>19300</v>
      </c>
      <c r="AD9" s="91">
        <v>9.6199999999999992</v>
      </c>
      <c r="AE9" s="89">
        <v>16.88</v>
      </c>
      <c r="AF9" s="89">
        <v>26.5</v>
      </c>
      <c r="AG9" s="89">
        <v>4.13</v>
      </c>
      <c r="AH9" s="89">
        <v>12.57</v>
      </c>
      <c r="AI9" s="89">
        <v>16.7</v>
      </c>
      <c r="AJ9" s="89">
        <v>15.911917098445597</v>
      </c>
      <c r="AK9" s="89">
        <v>40.880829015544037</v>
      </c>
      <c r="AL9" s="89">
        <v>56.792746113989637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861</v>
      </c>
      <c r="D10" s="93">
        <v>1340</v>
      </c>
      <c r="E10" s="87">
        <v>2201</v>
      </c>
      <c r="F10" s="93">
        <v>233</v>
      </c>
      <c r="G10" s="93">
        <v>713</v>
      </c>
      <c r="H10" s="88">
        <v>946</v>
      </c>
      <c r="I10" s="93">
        <v>94</v>
      </c>
      <c r="J10" s="93">
        <v>313</v>
      </c>
      <c r="K10" s="87">
        <v>407</v>
      </c>
      <c r="L10" s="93">
        <v>373</v>
      </c>
      <c r="M10" s="93">
        <v>1297</v>
      </c>
      <c r="N10" s="88">
        <v>1670</v>
      </c>
      <c r="O10" s="93">
        <v>71</v>
      </c>
      <c r="P10" s="93">
        <v>337</v>
      </c>
      <c r="Q10" s="87">
        <v>408</v>
      </c>
      <c r="R10" s="93">
        <v>1883</v>
      </c>
      <c r="S10" s="93">
        <v>4729</v>
      </c>
      <c r="T10" s="87">
        <v>6612</v>
      </c>
      <c r="U10" s="93">
        <v>158</v>
      </c>
      <c r="V10" s="93">
        <v>269</v>
      </c>
      <c r="W10" s="87">
        <v>427</v>
      </c>
      <c r="X10" s="93">
        <v>11</v>
      </c>
      <c r="Y10" s="93">
        <v>12</v>
      </c>
      <c r="Z10" s="88">
        <v>23</v>
      </c>
      <c r="AA10" s="93">
        <v>3684</v>
      </c>
      <c r="AB10" s="93">
        <v>9010</v>
      </c>
      <c r="AC10" s="87">
        <v>12694</v>
      </c>
      <c r="AD10" s="94">
        <v>8.6199999999999992</v>
      </c>
      <c r="AE10" s="92">
        <v>16.170000000000002</v>
      </c>
      <c r="AF10" s="89">
        <v>24.79</v>
      </c>
      <c r="AG10" s="92">
        <v>3.68</v>
      </c>
      <c r="AH10" s="92">
        <v>12.68</v>
      </c>
      <c r="AI10" s="89">
        <v>16.36</v>
      </c>
      <c r="AJ10" s="92">
        <v>16.724436741767764</v>
      </c>
      <c r="AK10" s="92">
        <v>42.122262486213955</v>
      </c>
      <c r="AL10" s="89">
        <v>58.846699227981723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506</v>
      </c>
      <c r="D11" s="93">
        <v>754</v>
      </c>
      <c r="E11" s="87">
        <v>1260</v>
      </c>
      <c r="F11" s="93">
        <v>257</v>
      </c>
      <c r="G11" s="93">
        <v>451</v>
      </c>
      <c r="H11" s="88">
        <v>708</v>
      </c>
      <c r="I11" s="93">
        <v>81</v>
      </c>
      <c r="J11" s="93">
        <v>172</v>
      </c>
      <c r="K11" s="87">
        <v>253</v>
      </c>
      <c r="L11" s="93">
        <v>250</v>
      </c>
      <c r="M11" s="93">
        <v>644</v>
      </c>
      <c r="N11" s="88">
        <v>894</v>
      </c>
      <c r="O11" s="93">
        <v>53</v>
      </c>
      <c r="P11" s="93">
        <v>178</v>
      </c>
      <c r="Q11" s="87">
        <v>231</v>
      </c>
      <c r="R11" s="93">
        <v>833</v>
      </c>
      <c r="S11" s="93">
        <v>2217</v>
      </c>
      <c r="T11" s="87">
        <v>3050</v>
      </c>
      <c r="U11" s="93">
        <v>55</v>
      </c>
      <c r="V11" s="93">
        <v>145</v>
      </c>
      <c r="W11" s="87">
        <v>200</v>
      </c>
      <c r="X11" s="93">
        <v>7</v>
      </c>
      <c r="Y11" s="93">
        <v>3</v>
      </c>
      <c r="Z11" s="88">
        <v>10</v>
      </c>
      <c r="AA11" s="93">
        <v>2042</v>
      </c>
      <c r="AB11" s="93">
        <v>4564</v>
      </c>
      <c r="AC11" s="87">
        <v>6606</v>
      </c>
      <c r="AD11" s="94">
        <v>11.55</v>
      </c>
      <c r="AE11" s="92">
        <v>18.239999999999998</v>
      </c>
      <c r="AF11" s="89">
        <v>29.79</v>
      </c>
      <c r="AG11" s="92">
        <v>5.01</v>
      </c>
      <c r="AH11" s="92">
        <v>12.35</v>
      </c>
      <c r="AI11" s="89">
        <v>17.36</v>
      </c>
      <c r="AJ11" s="92">
        <v>14.350590372388739</v>
      </c>
      <c r="AK11" s="92">
        <v>38.495307296397215</v>
      </c>
      <c r="AL11" s="89">
        <v>52.845897668785959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9</v>
      </c>
      <c r="D12" s="93">
        <v>7</v>
      </c>
      <c r="E12" s="87">
        <v>16</v>
      </c>
      <c r="F12" s="93">
        <v>3</v>
      </c>
      <c r="G12" s="93">
        <v>7</v>
      </c>
      <c r="H12" s="88">
        <v>10</v>
      </c>
      <c r="I12" s="93">
        <v>3</v>
      </c>
      <c r="J12" s="93">
        <v>2</v>
      </c>
      <c r="K12" s="87">
        <v>5</v>
      </c>
      <c r="L12" s="93">
        <v>19</v>
      </c>
      <c r="M12" s="93">
        <v>13</v>
      </c>
      <c r="N12" s="88">
        <v>32</v>
      </c>
      <c r="O12" s="93">
        <v>0</v>
      </c>
      <c r="P12" s="93">
        <v>0</v>
      </c>
      <c r="Q12" s="87">
        <v>0</v>
      </c>
      <c r="R12" s="93">
        <v>31</v>
      </c>
      <c r="S12" s="93">
        <v>21</v>
      </c>
      <c r="T12" s="87">
        <v>52</v>
      </c>
      <c r="U12" s="93">
        <v>1</v>
      </c>
      <c r="V12" s="93">
        <v>1</v>
      </c>
      <c r="W12" s="87">
        <v>2</v>
      </c>
      <c r="X12" s="93">
        <v>1</v>
      </c>
      <c r="Y12" s="93">
        <v>1</v>
      </c>
      <c r="Z12" s="88">
        <v>2</v>
      </c>
      <c r="AA12" s="93">
        <v>67</v>
      </c>
      <c r="AB12" s="93">
        <v>52</v>
      </c>
      <c r="AC12" s="87">
        <v>119</v>
      </c>
      <c r="AD12" s="94">
        <v>10.08</v>
      </c>
      <c r="AE12" s="92">
        <v>11.76</v>
      </c>
      <c r="AF12" s="89">
        <v>21.85</v>
      </c>
      <c r="AG12" s="92">
        <v>18.489999999999998</v>
      </c>
      <c r="AH12" s="92">
        <v>12.61</v>
      </c>
      <c r="AI12" s="89">
        <v>31.09</v>
      </c>
      <c r="AJ12" s="92">
        <v>27.731092436974791</v>
      </c>
      <c r="AK12" s="92">
        <v>19.327731092436977</v>
      </c>
      <c r="AL12" s="89">
        <v>47.058823529411761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11</v>
      </c>
      <c r="D13" s="93">
        <v>7</v>
      </c>
      <c r="E13" s="87">
        <v>18</v>
      </c>
      <c r="F13" s="93">
        <v>1</v>
      </c>
      <c r="G13" s="93">
        <v>5</v>
      </c>
      <c r="H13" s="88">
        <v>6</v>
      </c>
      <c r="I13" s="93">
        <v>1</v>
      </c>
      <c r="J13" s="93">
        <v>4</v>
      </c>
      <c r="K13" s="87">
        <v>5</v>
      </c>
      <c r="L13" s="93">
        <v>3</v>
      </c>
      <c r="M13" s="93">
        <v>3</v>
      </c>
      <c r="N13" s="88">
        <v>6</v>
      </c>
      <c r="O13" s="93">
        <v>0</v>
      </c>
      <c r="P13" s="93">
        <v>0</v>
      </c>
      <c r="Q13" s="87">
        <v>0</v>
      </c>
      <c r="R13" s="93">
        <v>4</v>
      </c>
      <c r="S13" s="93">
        <v>3</v>
      </c>
      <c r="T13" s="87">
        <v>7</v>
      </c>
      <c r="U13" s="93">
        <v>1</v>
      </c>
      <c r="V13" s="93">
        <v>0</v>
      </c>
      <c r="W13" s="87">
        <v>1</v>
      </c>
      <c r="X13" s="93">
        <v>0</v>
      </c>
      <c r="Y13" s="93">
        <v>0</v>
      </c>
      <c r="Z13" s="88">
        <v>0</v>
      </c>
      <c r="AA13" s="93">
        <v>21</v>
      </c>
      <c r="AB13" s="93">
        <v>22</v>
      </c>
      <c r="AC13" s="87">
        <v>43</v>
      </c>
      <c r="AD13" s="94">
        <v>27.91</v>
      </c>
      <c r="AE13" s="92">
        <v>27.91</v>
      </c>
      <c r="AF13" s="89">
        <v>55.81</v>
      </c>
      <c r="AG13" s="92">
        <v>9.3000000000000007</v>
      </c>
      <c r="AH13" s="92">
        <v>16.28</v>
      </c>
      <c r="AI13" s="89">
        <v>25.58</v>
      </c>
      <c r="AJ13" s="92">
        <v>11.627906976744185</v>
      </c>
      <c r="AK13" s="92">
        <v>6.9767441860465116</v>
      </c>
      <c r="AL13" s="89">
        <v>18.604651162790699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170</v>
      </c>
      <c r="D14" s="93">
        <v>65</v>
      </c>
      <c r="E14" s="87">
        <v>235</v>
      </c>
      <c r="F14" s="93">
        <v>67</v>
      </c>
      <c r="G14" s="93">
        <v>46</v>
      </c>
      <c r="H14" s="88">
        <v>113</v>
      </c>
      <c r="I14" s="93">
        <v>23</v>
      </c>
      <c r="J14" s="93">
        <v>23</v>
      </c>
      <c r="K14" s="87">
        <v>46</v>
      </c>
      <c r="L14" s="93">
        <v>71</v>
      </c>
      <c r="M14" s="93">
        <v>97</v>
      </c>
      <c r="N14" s="88">
        <v>168</v>
      </c>
      <c r="O14" s="93">
        <v>3</v>
      </c>
      <c r="P14" s="93">
        <v>7</v>
      </c>
      <c r="Q14" s="87">
        <v>10</v>
      </c>
      <c r="R14" s="93">
        <v>105</v>
      </c>
      <c r="S14" s="93">
        <v>150</v>
      </c>
      <c r="T14" s="87">
        <v>255</v>
      </c>
      <c r="U14" s="93">
        <v>4</v>
      </c>
      <c r="V14" s="93">
        <v>15</v>
      </c>
      <c r="W14" s="87">
        <v>19</v>
      </c>
      <c r="X14" s="93">
        <v>2</v>
      </c>
      <c r="Y14" s="93">
        <v>2</v>
      </c>
      <c r="Z14" s="88">
        <v>4</v>
      </c>
      <c r="AA14" s="93">
        <v>445</v>
      </c>
      <c r="AB14" s="93">
        <v>405</v>
      </c>
      <c r="AC14" s="87">
        <v>850</v>
      </c>
      <c r="AD14" s="94">
        <v>27.88</v>
      </c>
      <c r="AE14" s="92">
        <v>13.06</v>
      </c>
      <c r="AF14" s="89">
        <v>40.94</v>
      </c>
      <c r="AG14" s="92">
        <v>11.06</v>
      </c>
      <c r="AH14" s="92">
        <v>14.12</v>
      </c>
      <c r="AI14" s="89">
        <v>25.18</v>
      </c>
      <c r="AJ14" s="92">
        <v>13.411764705882353</v>
      </c>
      <c r="AK14" s="92">
        <v>20.47058823529412</v>
      </c>
      <c r="AL14" s="89">
        <v>33.882352941176471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260</v>
      </c>
      <c r="D15" s="93">
        <v>1103</v>
      </c>
      <c r="E15" s="87">
        <v>1363</v>
      </c>
      <c r="F15" s="93">
        <v>88</v>
      </c>
      <c r="G15" s="93">
        <v>519</v>
      </c>
      <c r="H15" s="88">
        <v>607</v>
      </c>
      <c r="I15" s="93">
        <v>29</v>
      </c>
      <c r="J15" s="93">
        <v>192</v>
      </c>
      <c r="K15" s="87">
        <v>221</v>
      </c>
      <c r="L15" s="93">
        <v>136</v>
      </c>
      <c r="M15" s="93">
        <v>888</v>
      </c>
      <c r="N15" s="88">
        <v>1024</v>
      </c>
      <c r="O15" s="93">
        <v>64</v>
      </c>
      <c r="P15" s="93">
        <v>324</v>
      </c>
      <c r="Q15" s="87">
        <v>388</v>
      </c>
      <c r="R15" s="93">
        <v>1570</v>
      </c>
      <c r="S15" s="93">
        <v>4351</v>
      </c>
      <c r="T15" s="87">
        <v>5921</v>
      </c>
      <c r="U15" s="93">
        <v>143</v>
      </c>
      <c r="V15" s="93">
        <v>249</v>
      </c>
      <c r="W15" s="87">
        <v>392</v>
      </c>
      <c r="X15" s="93">
        <v>8</v>
      </c>
      <c r="Y15" s="93">
        <v>9</v>
      </c>
      <c r="Z15" s="88">
        <v>17</v>
      </c>
      <c r="AA15" s="93">
        <v>2298</v>
      </c>
      <c r="AB15" s="93">
        <v>7635</v>
      </c>
      <c r="AC15" s="87">
        <v>9933</v>
      </c>
      <c r="AD15" s="94">
        <v>3.5</v>
      </c>
      <c r="AE15" s="92">
        <v>16.329999999999998</v>
      </c>
      <c r="AF15" s="89">
        <v>19.829999999999998</v>
      </c>
      <c r="AG15" s="92">
        <v>1.66</v>
      </c>
      <c r="AH15" s="92">
        <v>10.87</v>
      </c>
      <c r="AI15" s="89">
        <v>12.53</v>
      </c>
      <c r="AJ15" s="92">
        <v>17.970401691331926</v>
      </c>
      <c r="AK15" s="92">
        <v>49.66274036041478</v>
      </c>
      <c r="AL15" s="89">
        <v>67.633142051746702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12</v>
      </c>
      <c r="D16" s="93">
        <v>17</v>
      </c>
      <c r="E16" s="87">
        <v>29</v>
      </c>
      <c r="F16" s="93">
        <v>9</v>
      </c>
      <c r="G16" s="93">
        <v>21</v>
      </c>
      <c r="H16" s="88">
        <v>30</v>
      </c>
      <c r="I16" s="93">
        <v>6</v>
      </c>
      <c r="J16" s="93">
        <v>12</v>
      </c>
      <c r="K16" s="87">
        <v>18</v>
      </c>
      <c r="L16" s="93">
        <v>15</v>
      </c>
      <c r="M16" s="93">
        <v>34</v>
      </c>
      <c r="N16" s="88">
        <v>49</v>
      </c>
      <c r="O16" s="93">
        <v>1</v>
      </c>
      <c r="P16" s="93">
        <v>0</v>
      </c>
      <c r="Q16" s="87">
        <v>1</v>
      </c>
      <c r="R16" s="93">
        <v>44</v>
      </c>
      <c r="S16" s="93">
        <v>43</v>
      </c>
      <c r="T16" s="87">
        <v>87</v>
      </c>
      <c r="U16" s="93">
        <v>0</v>
      </c>
      <c r="V16" s="93">
        <v>3</v>
      </c>
      <c r="W16" s="87">
        <v>3</v>
      </c>
      <c r="X16" s="93">
        <v>0</v>
      </c>
      <c r="Y16" s="93">
        <v>0</v>
      </c>
      <c r="Z16" s="88">
        <v>0</v>
      </c>
      <c r="AA16" s="93">
        <v>87</v>
      </c>
      <c r="AB16" s="93">
        <v>130</v>
      </c>
      <c r="AC16" s="87">
        <v>217</v>
      </c>
      <c r="AD16" s="94">
        <v>9.68</v>
      </c>
      <c r="AE16" s="92">
        <v>17.510000000000002</v>
      </c>
      <c r="AF16" s="89">
        <v>27.19</v>
      </c>
      <c r="AG16" s="92">
        <v>9.68</v>
      </c>
      <c r="AH16" s="92">
        <v>21.2</v>
      </c>
      <c r="AI16" s="89">
        <v>30.88</v>
      </c>
      <c r="AJ16" s="92">
        <v>20.737327188940093</v>
      </c>
      <c r="AK16" s="92">
        <v>21.198156682027651</v>
      </c>
      <c r="AL16" s="89">
        <v>41.935483870967744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8</v>
      </c>
      <c r="D17" s="93">
        <v>18</v>
      </c>
      <c r="E17" s="87">
        <v>26</v>
      </c>
      <c r="F17" s="93">
        <v>9</v>
      </c>
      <c r="G17" s="93">
        <v>18</v>
      </c>
      <c r="H17" s="88">
        <v>27</v>
      </c>
      <c r="I17" s="93">
        <v>4</v>
      </c>
      <c r="J17" s="93">
        <v>5</v>
      </c>
      <c r="K17" s="87">
        <v>9</v>
      </c>
      <c r="L17" s="93">
        <v>22</v>
      </c>
      <c r="M17" s="93">
        <v>47</v>
      </c>
      <c r="N17" s="88">
        <v>69</v>
      </c>
      <c r="O17" s="93">
        <v>0</v>
      </c>
      <c r="P17" s="93">
        <v>3</v>
      </c>
      <c r="Q17" s="87">
        <v>3</v>
      </c>
      <c r="R17" s="93">
        <v>33</v>
      </c>
      <c r="S17" s="93">
        <v>67</v>
      </c>
      <c r="T17" s="87">
        <v>100</v>
      </c>
      <c r="U17" s="93">
        <v>1</v>
      </c>
      <c r="V17" s="93">
        <v>4</v>
      </c>
      <c r="W17" s="87">
        <v>5</v>
      </c>
      <c r="X17" s="93">
        <v>1</v>
      </c>
      <c r="Y17" s="93">
        <v>1</v>
      </c>
      <c r="Z17" s="88">
        <v>2</v>
      </c>
      <c r="AA17" s="93">
        <v>78</v>
      </c>
      <c r="AB17" s="93">
        <v>163</v>
      </c>
      <c r="AC17" s="87">
        <v>241</v>
      </c>
      <c r="AD17" s="94">
        <v>7.05</v>
      </c>
      <c r="AE17" s="92">
        <v>14.94</v>
      </c>
      <c r="AF17" s="89">
        <v>21.99</v>
      </c>
      <c r="AG17" s="92">
        <v>10.79</v>
      </c>
      <c r="AH17" s="92">
        <v>21.58</v>
      </c>
      <c r="AI17" s="89">
        <v>32.369999999999997</v>
      </c>
      <c r="AJ17" s="92">
        <v>14.522821576763487</v>
      </c>
      <c r="AK17" s="92">
        <v>31.120331950207468</v>
      </c>
      <c r="AL17" s="89">
        <v>45.643153526970956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83</v>
      </c>
      <c r="D18" s="93">
        <v>42</v>
      </c>
      <c r="E18" s="87">
        <v>125</v>
      </c>
      <c r="F18" s="93">
        <v>22</v>
      </c>
      <c r="G18" s="93">
        <v>49</v>
      </c>
      <c r="H18" s="88">
        <v>71</v>
      </c>
      <c r="I18" s="93">
        <v>23</v>
      </c>
      <c r="J18" s="93">
        <v>43</v>
      </c>
      <c r="K18" s="87">
        <v>66</v>
      </c>
      <c r="L18" s="93">
        <v>94</v>
      </c>
      <c r="M18" s="93">
        <v>169</v>
      </c>
      <c r="N18" s="88">
        <v>263</v>
      </c>
      <c r="O18" s="93">
        <v>3</v>
      </c>
      <c r="P18" s="93">
        <v>2</v>
      </c>
      <c r="Q18" s="87">
        <v>5</v>
      </c>
      <c r="R18" s="93">
        <v>119</v>
      </c>
      <c r="S18" s="93">
        <v>154</v>
      </c>
      <c r="T18" s="87">
        <v>273</v>
      </c>
      <c r="U18" s="93">
        <v>7</v>
      </c>
      <c r="V18" s="93">
        <v>1</v>
      </c>
      <c r="W18" s="87">
        <v>8</v>
      </c>
      <c r="X18" s="93">
        <v>1</v>
      </c>
      <c r="Y18" s="93">
        <v>0</v>
      </c>
      <c r="Z18" s="88">
        <v>1</v>
      </c>
      <c r="AA18" s="93">
        <v>352</v>
      </c>
      <c r="AB18" s="93">
        <v>460</v>
      </c>
      <c r="AC18" s="87">
        <v>812</v>
      </c>
      <c r="AD18" s="94">
        <v>12.93</v>
      </c>
      <c r="AE18" s="92">
        <v>11.21</v>
      </c>
      <c r="AF18" s="89">
        <v>24.14</v>
      </c>
      <c r="AG18" s="92">
        <v>14.41</v>
      </c>
      <c r="AH18" s="92">
        <v>26.11</v>
      </c>
      <c r="AI18" s="89">
        <v>40.520000000000003</v>
      </c>
      <c r="AJ18" s="92">
        <v>16.009852216748769</v>
      </c>
      <c r="AK18" s="92">
        <v>19.334975369458128</v>
      </c>
      <c r="AL18" s="89">
        <v>35.344827586206897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231</v>
      </c>
      <c r="D19" s="93">
        <v>135</v>
      </c>
      <c r="E19" s="87">
        <v>366</v>
      </c>
      <c r="F19" s="93">
        <v>57</v>
      </c>
      <c r="G19" s="93">
        <v>62</v>
      </c>
      <c r="H19" s="88">
        <v>119</v>
      </c>
      <c r="I19" s="93">
        <v>20</v>
      </c>
      <c r="J19" s="93">
        <v>32</v>
      </c>
      <c r="K19" s="87">
        <v>52</v>
      </c>
      <c r="L19" s="93">
        <v>45</v>
      </c>
      <c r="M19" s="93">
        <v>120</v>
      </c>
      <c r="N19" s="88">
        <v>165</v>
      </c>
      <c r="O19" s="93">
        <v>3</v>
      </c>
      <c r="P19" s="93">
        <v>5</v>
      </c>
      <c r="Q19" s="87">
        <v>8</v>
      </c>
      <c r="R19" s="93">
        <v>88</v>
      </c>
      <c r="S19" s="93">
        <v>135</v>
      </c>
      <c r="T19" s="87">
        <v>223</v>
      </c>
      <c r="U19" s="93">
        <v>2</v>
      </c>
      <c r="V19" s="93">
        <v>7</v>
      </c>
      <c r="W19" s="87">
        <v>9</v>
      </c>
      <c r="X19" s="93">
        <v>1</v>
      </c>
      <c r="Y19" s="93">
        <v>0</v>
      </c>
      <c r="Z19" s="88">
        <v>1</v>
      </c>
      <c r="AA19" s="93">
        <v>447</v>
      </c>
      <c r="AB19" s="93">
        <v>496</v>
      </c>
      <c r="AC19" s="87">
        <v>943</v>
      </c>
      <c r="AD19" s="94">
        <v>30.54</v>
      </c>
      <c r="AE19" s="92">
        <v>20.89</v>
      </c>
      <c r="AF19" s="89">
        <v>51.43</v>
      </c>
      <c r="AG19" s="92">
        <v>6.89</v>
      </c>
      <c r="AH19" s="92">
        <v>16.12</v>
      </c>
      <c r="AI19" s="89">
        <v>23.01</v>
      </c>
      <c r="AJ19" s="92">
        <v>9.9681866383881221</v>
      </c>
      <c r="AK19" s="92">
        <v>15.588547189819725</v>
      </c>
      <c r="AL19" s="89">
        <v>25.556733828207847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11</v>
      </c>
      <c r="D20" s="93">
        <v>30</v>
      </c>
      <c r="E20" s="87">
        <v>41</v>
      </c>
      <c r="F20" s="93">
        <v>14</v>
      </c>
      <c r="G20" s="93">
        <v>16</v>
      </c>
      <c r="H20" s="88">
        <v>30</v>
      </c>
      <c r="I20" s="93">
        <v>2</v>
      </c>
      <c r="J20" s="93">
        <v>15</v>
      </c>
      <c r="K20" s="87">
        <v>17</v>
      </c>
      <c r="L20" s="93">
        <v>12</v>
      </c>
      <c r="M20" s="93">
        <v>54</v>
      </c>
      <c r="N20" s="88">
        <v>66</v>
      </c>
      <c r="O20" s="93">
        <v>0</v>
      </c>
      <c r="P20" s="93">
        <v>2</v>
      </c>
      <c r="Q20" s="87">
        <v>2</v>
      </c>
      <c r="R20" s="93">
        <v>33</v>
      </c>
      <c r="S20" s="93">
        <v>68</v>
      </c>
      <c r="T20" s="87">
        <v>101</v>
      </c>
      <c r="U20" s="93">
        <v>1</v>
      </c>
      <c r="V20" s="93">
        <v>1</v>
      </c>
      <c r="W20" s="87">
        <v>2</v>
      </c>
      <c r="X20" s="93">
        <v>0</v>
      </c>
      <c r="Y20" s="93">
        <v>0</v>
      </c>
      <c r="Z20" s="88">
        <v>0</v>
      </c>
      <c r="AA20" s="93">
        <v>73</v>
      </c>
      <c r="AB20" s="93">
        <v>186</v>
      </c>
      <c r="AC20" s="87">
        <v>259</v>
      </c>
      <c r="AD20" s="94">
        <v>9.65</v>
      </c>
      <c r="AE20" s="92">
        <v>17.760000000000002</v>
      </c>
      <c r="AF20" s="89">
        <v>27.41</v>
      </c>
      <c r="AG20" s="92">
        <v>5.41</v>
      </c>
      <c r="AH20" s="92">
        <v>26.64</v>
      </c>
      <c r="AI20" s="89">
        <v>32.049999999999997</v>
      </c>
      <c r="AJ20" s="92">
        <v>13.127413127413126</v>
      </c>
      <c r="AK20" s="92">
        <v>27.413127413127413</v>
      </c>
      <c r="AL20" s="89">
        <v>40.54054054054054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268</v>
      </c>
      <c r="D21" s="93">
        <v>29</v>
      </c>
      <c r="E21" s="87">
        <v>297</v>
      </c>
      <c r="F21" s="93">
        <v>33</v>
      </c>
      <c r="G21" s="93">
        <v>27</v>
      </c>
      <c r="H21" s="88">
        <v>60</v>
      </c>
      <c r="I21" s="93">
        <v>17</v>
      </c>
      <c r="J21" s="93">
        <v>18</v>
      </c>
      <c r="K21" s="87">
        <v>35</v>
      </c>
      <c r="L21" s="93">
        <v>52</v>
      </c>
      <c r="M21" s="93">
        <v>36</v>
      </c>
      <c r="N21" s="88">
        <v>88</v>
      </c>
      <c r="O21" s="93">
        <v>6</v>
      </c>
      <c r="P21" s="93">
        <v>1</v>
      </c>
      <c r="Q21" s="87">
        <v>7</v>
      </c>
      <c r="R21" s="93">
        <v>70</v>
      </c>
      <c r="S21" s="93">
        <v>60</v>
      </c>
      <c r="T21" s="87">
        <v>130</v>
      </c>
      <c r="U21" s="93">
        <v>5</v>
      </c>
      <c r="V21" s="93">
        <v>0</v>
      </c>
      <c r="W21" s="87">
        <v>5</v>
      </c>
      <c r="X21" s="93">
        <v>1</v>
      </c>
      <c r="Y21" s="93">
        <v>0</v>
      </c>
      <c r="Z21" s="88">
        <v>1</v>
      </c>
      <c r="AA21" s="93">
        <v>452</v>
      </c>
      <c r="AB21" s="93">
        <v>171</v>
      </c>
      <c r="AC21" s="87">
        <v>623</v>
      </c>
      <c r="AD21" s="94">
        <v>48.31</v>
      </c>
      <c r="AE21" s="92">
        <v>8.99</v>
      </c>
      <c r="AF21" s="89">
        <v>57.3</v>
      </c>
      <c r="AG21" s="92">
        <v>11.08</v>
      </c>
      <c r="AH21" s="92">
        <v>8.67</v>
      </c>
      <c r="AI21" s="89">
        <v>19.739999999999998</v>
      </c>
      <c r="AJ21" s="92">
        <v>13.162118780096307</v>
      </c>
      <c r="AK21" s="92">
        <v>9.7913322632423743</v>
      </c>
      <c r="AL21" s="89">
        <v>22.953451043338685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304</v>
      </c>
      <c r="D22" s="93">
        <v>641</v>
      </c>
      <c r="E22" s="87">
        <v>945</v>
      </c>
      <c r="F22" s="93">
        <v>187</v>
      </c>
      <c r="G22" s="93">
        <v>394</v>
      </c>
      <c r="H22" s="88">
        <v>581</v>
      </c>
      <c r="I22" s="93">
        <v>47</v>
      </c>
      <c r="J22" s="93">
        <v>139</v>
      </c>
      <c r="K22" s="87">
        <v>186</v>
      </c>
      <c r="L22" s="93">
        <v>154</v>
      </c>
      <c r="M22" s="93">
        <v>480</v>
      </c>
      <c r="N22" s="88">
        <v>634</v>
      </c>
      <c r="O22" s="93">
        <v>44</v>
      </c>
      <c r="P22" s="93">
        <v>171</v>
      </c>
      <c r="Q22" s="87">
        <v>215</v>
      </c>
      <c r="R22" s="93">
        <v>619</v>
      </c>
      <c r="S22" s="93">
        <v>1894</v>
      </c>
      <c r="T22" s="87">
        <v>2513</v>
      </c>
      <c r="U22" s="93">
        <v>48</v>
      </c>
      <c r="V22" s="93">
        <v>133</v>
      </c>
      <c r="W22" s="87">
        <v>181</v>
      </c>
      <c r="X22" s="93">
        <v>3</v>
      </c>
      <c r="Y22" s="93">
        <v>2</v>
      </c>
      <c r="Z22" s="88">
        <v>5</v>
      </c>
      <c r="AA22" s="93">
        <v>1406</v>
      </c>
      <c r="AB22" s="93">
        <v>3854</v>
      </c>
      <c r="AC22" s="87">
        <v>5260</v>
      </c>
      <c r="AD22" s="94">
        <v>9.33</v>
      </c>
      <c r="AE22" s="92">
        <v>19.68</v>
      </c>
      <c r="AF22" s="89">
        <v>29.01</v>
      </c>
      <c r="AG22" s="92">
        <v>3.82</v>
      </c>
      <c r="AH22" s="92">
        <v>11.77</v>
      </c>
      <c r="AI22" s="89">
        <v>15.59</v>
      </c>
      <c r="AJ22" s="92">
        <v>13.574144486692017</v>
      </c>
      <c r="AK22" s="92">
        <v>41.825095057034225</v>
      </c>
      <c r="AL22" s="89">
        <v>55.399239543726232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66</v>
      </c>
      <c r="D23" s="103">
        <v>525</v>
      </c>
      <c r="E23" s="104">
        <v>591</v>
      </c>
      <c r="F23" s="103">
        <v>40</v>
      </c>
      <c r="G23" s="103">
        <v>201</v>
      </c>
      <c r="H23" s="105">
        <v>241</v>
      </c>
      <c r="I23" s="103">
        <v>10</v>
      </c>
      <c r="J23" s="103">
        <v>76</v>
      </c>
      <c r="K23" s="104">
        <v>86</v>
      </c>
      <c r="L23" s="103">
        <v>33</v>
      </c>
      <c r="M23" s="103">
        <v>188</v>
      </c>
      <c r="N23" s="105">
        <v>221</v>
      </c>
      <c r="O23" s="103">
        <v>1</v>
      </c>
      <c r="P23" s="103">
        <v>9</v>
      </c>
      <c r="Q23" s="104">
        <v>10</v>
      </c>
      <c r="R23" s="103">
        <v>57</v>
      </c>
      <c r="S23" s="103">
        <v>199</v>
      </c>
      <c r="T23" s="104">
        <v>256</v>
      </c>
      <c r="U23" s="103">
        <v>2</v>
      </c>
      <c r="V23" s="103">
        <v>2</v>
      </c>
      <c r="W23" s="104">
        <v>4</v>
      </c>
      <c r="X23" s="103">
        <v>0</v>
      </c>
      <c r="Y23" s="103">
        <v>0</v>
      </c>
      <c r="Z23" s="105">
        <v>0</v>
      </c>
      <c r="AA23" s="103">
        <v>209</v>
      </c>
      <c r="AB23" s="103">
        <v>1200</v>
      </c>
      <c r="AC23" s="104">
        <v>1409</v>
      </c>
      <c r="AD23" s="106">
        <v>7.52</v>
      </c>
      <c r="AE23" s="107">
        <v>51.53</v>
      </c>
      <c r="AF23" s="108">
        <v>59.05</v>
      </c>
      <c r="AG23" s="107">
        <v>3.05</v>
      </c>
      <c r="AH23" s="107">
        <v>18.739999999999998</v>
      </c>
      <c r="AI23" s="108">
        <v>21.79</v>
      </c>
      <c r="AJ23" s="107">
        <v>4.2583392476933994</v>
      </c>
      <c r="AK23" s="107">
        <v>14.9041873669269</v>
      </c>
      <c r="AL23" s="108">
        <v>19.162526614620297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9BE9E249-E0D7-48CA-B595-F8F2908B86D1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2A4BA-7498-49AE-9DBC-76993107ADD2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235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1349</v>
      </c>
      <c r="D9" s="87">
        <v>2052</v>
      </c>
      <c r="E9" s="87">
        <v>3401</v>
      </c>
      <c r="F9" s="87">
        <v>489</v>
      </c>
      <c r="G9" s="87">
        <v>1162</v>
      </c>
      <c r="H9" s="88">
        <v>1651</v>
      </c>
      <c r="I9" s="87">
        <v>171</v>
      </c>
      <c r="J9" s="87">
        <v>485</v>
      </c>
      <c r="K9" s="87">
        <v>656</v>
      </c>
      <c r="L9" s="87">
        <v>611</v>
      </c>
      <c r="M9" s="87">
        <v>1936</v>
      </c>
      <c r="N9" s="88">
        <v>2547</v>
      </c>
      <c r="O9" s="87">
        <v>124</v>
      </c>
      <c r="P9" s="87">
        <v>513</v>
      </c>
      <c r="Q9" s="87">
        <v>637</v>
      </c>
      <c r="R9" s="87">
        <v>2736</v>
      </c>
      <c r="S9" s="87">
        <v>6951</v>
      </c>
      <c r="T9" s="87">
        <v>9687</v>
      </c>
      <c r="U9" s="87">
        <v>223</v>
      </c>
      <c r="V9" s="87">
        <v>433</v>
      </c>
      <c r="W9" s="87">
        <v>656</v>
      </c>
      <c r="X9" s="87">
        <v>15</v>
      </c>
      <c r="Y9" s="87">
        <v>16</v>
      </c>
      <c r="Z9" s="88">
        <v>31</v>
      </c>
      <c r="AA9" s="87">
        <v>5718</v>
      </c>
      <c r="AB9" s="87">
        <v>13548</v>
      </c>
      <c r="AC9" s="88">
        <v>19266</v>
      </c>
      <c r="AD9" s="91">
        <v>9.5399999999999991</v>
      </c>
      <c r="AE9" s="89">
        <v>16.68</v>
      </c>
      <c r="AF9" s="89">
        <v>26.22</v>
      </c>
      <c r="AG9" s="89">
        <v>4.0599999999999996</v>
      </c>
      <c r="AH9" s="89">
        <v>12.57</v>
      </c>
      <c r="AI9" s="89">
        <v>16.63</v>
      </c>
      <c r="AJ9" s="89">
        <v>16.080141181355756</v>
      </c>
      <c r="AK9" s="89">
        <v>41.072355444825078</v>
      </c>
      <c r="AL9" s="89">
        <v>57.152496626180834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852</v>
      </c>
      <c r="D10" s="93">
        <v>1305</v>
      </c>
      <c r="E10" s="87">
        <v>2157</v>
      </c>
      <c r="F10" s="93">
        <v>235</v>
      </c>
      <c r="G10" s="93">
        <v>710</v>
      </c>
      <c r="H10" s="88">
        <v>945</v>
      </c>
      <c r="I10" s="93">
        <v>93</v>
      </c>
      <c r="J10" s="93">
        <v>313</v>
      </c>
      <c r="K10" s="87">
        <v>406</v>
      </c>
      <c r="L10" s="93">
        <v>367</v>
      </c>
      <c r="M10" s="93">
        <v>1295</v>
      </c>
      <c r="N10" s="88">
        <v>1662</v>
      </c>
      <c r="O10" s="93">
        <v>72</v>
      </c>
      <c r="P10" s="93">
        <v>337</v>
      </c>
      <c r="Q10" s="87">
        <v>409</v>
      </c>
      <c r="R10" s="93">
        <v>1904</v>
      </c>
      <c r="S10" s="93">
        <v>4728</v>
      </c>
      <c r="T10" s="87">
        <v>6632</v>
      </c>
      <c r="U10" s="93">
        <v>162</v>
      </c>
      <c r="V10" s="93">
        <v>274</v>
      </c>
      <c r="W10" s="87">
        <v>436</v>
      </c>
      <c r="X10" s="93">
        <v>8</v>
      </c>
      <c r="Y10" s="93">
        <v>12</v>
      </c>
      <c r="Z10" s="88">
        <v>20</v>
      </c>
      <c r="AA10" s="93">
        <v>3693</v>
      </c>
      <c r="AB10" s="93">
        <v>8974</v>
      </c>
      <c r="AC10" s="87">
        <v>12667</v>
      </c>
      <c r="AD10" s="94">
        <v>8.58</v>
      </c>
      <c r="AE10" s="92">
        <v>15.91</v>
      </c>
      <c r="AF10" s="89">
        <v>24.49</v>
      </c>
      <c r="AG10" s="92">
        <v>3.63</v>
      </c>
      <c r="AH10" s="92">
        <v>12.69</v>
      </c>
      <c r="AI10" s="89">
        <v>16.329999999999998</v>
      </c>
      <c r="AJ10" s="92">
        <v>16.941659430015001</v>
      </c>
      <c r="AK10" s="92">
        <v>42.243625167758744</v>
      </c>
      <c r="AL10" s="89">
        <v>59.185284597773745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497</v>
      </c>
      <c r="D11" s="93">
        <v>747</v>
      </c>
      <c r="E11" s="87">
        <v>1244</v>
      </c>
      <c r="F11" s="93">
        <v>254</v>
      </c>
      <c r="G11" s="93">
        <v>452</v>
      </c>
      <c r="H11" s="88">
        <v>706</v>
      </c>
      <c r="I11" s="93">
        <v>78</v>
      </c>
      <c r="J11" s="93">
        <v>172</v>
      </c>
      <c r="K11" s="87">
        <v>250</v>
      </c>
      <c r="L11" s="93">
        <v>244</v>
      </c>
      <c r="M11" s="93">
        <v>641</v>
      </c>
      <c r="N11" s="88">
        <v>885</v>
      </c>
      <c r="O11" s="93">
        <v>52</v>
      </c>
      <c r="P11" s="93">
        <v>176</v>
      </c>
      <c r="Q11" s="87">
        <v>228</v>
      </c>
      <c r="R11" s="93">
        <v>832</v>
      </c>
      <c r="S11" s="93">
        <v>2223</v>
      </c>
      <c r="T11" s="87">
        <v>3055</v>
      </c>
      <c r="U11" s="93">
        <v>61</v>
      </c>
      <c r="V11" s="93">
        <v>159</v>
      </c>
      <c r="W11" s="87">
        <v>220</v>
      </c>
      <c r="X11" s="93">
        <v>7</v>
      </c>
      <c r="Y11" s="93">
        <v>4</v>
      </c>
      <c r="Z11" s="88">
        <v>11</v>
      </c>
      <c r="AA11" s="93">
        <v>2025</v>
      </c>
      <c r="AB11" s="93">
        <v>4574</v>
      </c>
      <c r="AC11" s="87">
        <v>6599</v>
      </c>
      <c r="AD11" s="94">
        <v>11.38</v>
      </c>
      <c r="AE11" s="92">
        <v>18.170000000000002</v>
      </c>
      <c r="AF11" s="89">
        <v>29.55</v>
      </c>
      <c r="AG11" s="92">
        <v>4.88</v>
      </c>
      <c r="AH11" s="92">
        <v>12.32</v>
      </c>
      <c r="AI11" s="89">
        <v>17.2</v>
      </c>
      <c r="AJ11" s="92">
        <v>14.426428246704045</v>
      </c>
      <c r="AK11" s="92">
        <v>38.824064252159417</v>
      </c>
      <c r="AL11" s="89">
        <v>53.250492498863466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9</v>
      </c>
      <c r="D12" s="93">
        <v>7</v>
      </c>
      <c r="E12" s="87">
        <v>16</v>
      </c>
      <c r="F12" s="93">
        <v>3</v>
      </c>
      <c r="G12" s="93">
        <v>7</v>
      </c>
      <c r="H12" s="88">
        <v>10</v>
      </c>
      <c r="I12" s="93">
        <v>3</v>
      </c>
      <c r="J12" s="93">
        <v>2</v>
      </c>
      <c r="K12" s="87">
        <v>5</v>
      </c>
      <c r="L12" s="93">
        <v>19</v>
      </c>
      <c r="M12" s="93">
        <v>13</v>
      </c>
      <c r="N12" s="88">
        <v>32</v>
      </c>
      <c r="O12" s="93">
        <v>0</v>
      </c>
      <c r="P12" s="93">
        <v>0</v>
      </c>
      <c r="Q12" s="87">
        <v>0</v>
      </c>
      <c r="R12" s="93">
        <v>31</v>
      </c>
      <c r="S12" s="93">
        <v>21</v>
      </c>
      <c r="T12" s="87">
        <v>52</v>
      </c>
      <c r="U12" s="93">
        <v>1</v>
      </c>
      <c r="V12" s="93">
        <v>1</v>
      </c>
      <c r="W12" s="87">
        <v>2</v>
      </c>
      <c r="X12" s="93">
        <v>1</v>
      </c>
      <c r="Y12" s="93">
        <v>1</v>
      </c>
      <c r="Z12" s="88">
        <v>2</v>
      </c>
      <c r="AA12" s="93">
        <v>67</v>
      </c>
      <c r="AB12" s="93">
        <v>52</v>
      </c>
      <c r="AC12" s="87">
        <v>119</v>
      </c>
      <c r="AD12" s="94">
        <v>10.08</v>
      </c>
      <c r="AE12" s="92">
        <v>11.76</v>
      </c>
      <c r="AF12" s="89">
        <v>21.85</v>
      </c>
      <c r="AG12" s="92">
        <v>18.489999999999998</v>
      </c>
      <c r="AH12" s="92">
        <v>12.61</v>
      </c>
      <c r="AI12" s="89">
        <v>31.09</v>
      </c>
      <c r="AJ12" s="92">
        <v>27.731092436974791</v>
      </c>
      <c r="AK12" s="92">
        <v>19.327731092436977</v>
      </c>
      <c r="AL12" s="89">
        <v>47.058823529411761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11</v>
      </c>
      <c r="D13" s="93">
        <v>7</v>
      </c>
      <c r="E13" s="87">
        <v>18</v>
      </c>
      <c r="F13" s="93">
        <v>1</v>
      </c>
      <c r="G13" s="93">
        <v>5</v>
      </c>
      <c r="H13" s="88">
        <v>6</v>
      </c>
      <c r="I13" s="93">
        <v>1</v>
      </c>
      <c r="J13" s="93">
        <v>4</v>
      </c>
      <c r="K13" s="87">
        <v>5</v>
      </c>
      <c r="L13" s="93">
        <v>3</v>
      </c>
      <c r="M13" s="93">
        <v>3</v>
      </c>
      <c r="N13" s="88">
        <v>6</v>
      </c>
      <c r="O13" s="93">
        <v>0</v>
      </c>
      <c r="P13" s="93">
        <v>0</v>
      </c>
      <c r="Q13" s="87">
        <v>0</v>
      </c>
      <c r="R13" s="93">
        <v>4</v>
      </c>
      <c r="S13" s="93">
        <v>3</v>
      </c>
      <c r="T13" s="87">
        <v>7</v>
      </c>
      <c r="U13" s="93">
        <v>1</v>
      </c>
      <c r="V13" s="93">
        <v>0</v>
      </c>
      <c r="W13" s="87">
        <v>1</v>
      </c>
      <c r="X13" s="93">
        <v>0</v>
      </c>
      <c r="Y13" s="93">
        <v>0</v>
      </c>
      <c r="Z13" s="88">
        <v>0</v>
      </c>
      <c r="AA13" s="93">
        <v>21</v>
      </c>
      <c r="AB13" s="93">
        <v>22</v>
      </c>
      <c r="AC13" s="87">
        <v>43</v>
      </c>
      <c r="AD13" s="94">
        <v>27.91</v>
      </c>
      <c r="AE13" s="92">
        <v>27.91</v>
      </c>
      <c r="AF13" s="89">
        <v>55.81</v>
      </c>
      <c r="AG13" s="92">
        <v>9.3000000000000007</v>
      </c>
      <c r="AH13" s="92">
        <v>16.28</v>
      </c>
      <c r="AI13" s="89">
        <v>25.58</v>
      </c>
      <c r="AJ13" s="92">
        <v>11.627906976744185</v>
      </c>
      <c r="AK13" s="92">
        <v>6.9767441860465116</v>
      </c>
      <c r="AL13" s="89">
        <v>18.604651162790699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169</v>
      </c>
      <c r="D14" s="93">
        <v>62</v>
      </c>
      <c r="E14" s="87">
        <v>231</v>
      </c>
      <c r="F14" s="93">
        <v>65</v>
      </c>
      <c r="G14" s="93">
        <v>46</v>
      </c>
      <c r="H14" s="88">
        <v>111</v>
      </c>
      <c r="I14" s="93">
        <v>24</v>
      </c>
      <c r="J14" s="93">
        <v>23</v>
      </c>
      <c r="K14" s="87">
        <v>47</v>
      </c>
      <c r="L14" s="93">
        <v>65</v>
      </c>
      <c r="M14" s="93">
        <v>98</v>
      </c>
      <c r="N14" s="88">
        <v>163</v>
      </c>
      <c r="O14" s="93">
        <v>4</v>
      </c>
      <c r="P14" s="93">
        <v>7</v>
      </c>
      <c r="Q14" s="87">
        <v>11</v>
      </c>
      <c r="R14" s="93">
        <v>109</v>
      </c>
      <c r="S14" s="93">
        <v>151</v>
      </c>
      <c r="T14" s="87">
        <v>260</v>
      </c>
      <c r="U14" s="93">
        <v>4</v>
      </c>
      <c r="V14" s="93">
        <v>15</v>
      </c>
      <c r="W14" s="87">
        <v>19</v>
      </c>
      <c r="X14" s="93">
        <v>2</v>
      </c>
      <c r="Y14" s="93">
        <v>2</v>
      </c>
      <c r="Z14" s="88">
        <v>4</v>
      </c>
      <c r="AA14" s="93">
        <v>442</v>
      </c>
      <c r="AB14" s="93">
        <v>404</v>
      </c>
      <c r="AC14" s="87">
        <v>846</v>
      </c>
      <c r="AD14" s="94">
        <v>27.66</v>
      </c>
      <c r="AE14" s="92">
        <v>12.77</v>
      </c>
      <c r="AF14" s="89">
        <v>40.43</v>
      </c>
      <c r="AG14" s="92">
        <v>10.52</v>
      </c>
      <c r="AH14" s="92">
        <v>14.3</v>
      </c>
      <c r="AI14" s="89">
        <v>24.82</v>
      </c>
      <c r="AJ14" s="92">
        <v>14.066193853427897</v>
      </c>
      <c r="AK14" s="92">
        <v>20.685579196217493</v>
      </c>
      <c r="AL14" s="89">
        <v>34.751773049645394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256</v>
      </c>
      <c r="D15" s="93">
        <v>1076</v>
      </c>
      <c r="E15" s="87">
        <v>1332</v>
      </c>
      <c r="F15" s="93">
        <v>89</v>
      </c>
      <c r="G15" s="93">
        <v>518</v>
      </c>
      <c r="H15" s="88">
        <v>607</v>
      </c>
      <c r="I15" s="93">
        <v>29</v>
      </c>
      <c r="J15" s="93">
        <v>190</v>
      </c>
      <c r="K15" s="87">
        <v>219</v>
      </c>
      <c r="L15" s="93">
        <v>134</v>
      </c>
      <c r="M15" s="93">
        <v>884</v>
      </c>
      <c r="N15" s="88">
        <v>1018</v>
      </c>
      <c r="O15" s="93">
        <v>64</v>
      </c>
      <c r="P15" s="93">
        <v>322</v>
      </c>
      <c r="Q15" s="87">
        <v>386</v>
      </c>
      <c r="R15" s="93">
        <v>1587</v>
      </c>
      <c r="S15" s="93">
        <v>4347</v>
      </c>
      <c r="T15" s="87">
        <v>5934</v>
      </c>
      <c r="U15" s="93">
        <v>147</v>
      </c>
      <c r="V15" s="93">
        <v>253</v>
      </c>
      <c r="W15" s="87">
        <v>400</v>
      </c>
      <c r="X15" s="93">
        <v>7</v>
      </c>
      <c r="Y15" s="93">
        <v>9</v>
      </c>
      <c r="Z15" s="88">
        <v>16</v>
      </c>
      <c r="AA15" s="93">
        <v>2313</v>
      </c>
      <c r="AB15" s="93">
        <v>7599</v>
      </c>
      <c r="AC15" s="87">
        <v>9912</v>
      </c>
      <c r="AD15" s="94">
        <v>3.48</v>
      </c>
      <c r="AE15" s="92">
        <v>16.079999999999998</v>
      </c>
      <c r="AF15" s="89">
        <v>19.559999999999999</v>
      </c>
      <c r="AG15" s="92">
        <v>1.64</v>
      </c>
      <c r="AH15" s="92">
        <v>10.84</v>
      </c>
      <c r="AI15" s="89">
        <v>12.48</v>
      </c>
      <c r="AJ15" s="92">
        <v>18.210250201775626</v>
      </c>
      <c r="AK15" s="92">
        <v>49.747780468119451</v>
      </c>
      <c r="AL15" s="89">
        <v>67.958030669895081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12</v>
      </c>
      <c r="D16" s="93">
        <v>17</v>
      </c>
      <c r="E16" s="87">
        <v>29</v>
      </c>
      <c r="F16" s="93">
        <v>10</v>
      </c>
      <c r="G16" s="93">
        <v>21</v>
      </c>
      <c r="H16" s="88">
        <v>31</v>
      </c>
      <c r="I16" s="93">
        <v>6</v>
      </c>
      <c r="J16" s="93">
        <v>11</v>
      </c>
      <c r="K16" s="87">
        <v>17</v>
      </c>
      <c r="L16" s="93">
        <v>15</v>
      </c>
      <c r="M16" s="93">
        <v>37</v>
      </c>
      <c r="N16" s="88">
        <v>52</v>
      </c>
      <c r="O16" s="93">
        <v>1</v>
      </c>
      <c r="P16" s="93">
        <v>0</v>
      </c>
      <c r="Q16" s="87">
        <v>1</v>
      </c>
      <c r="R16" s="93">
        <v>41</v>
      </c>
      <c r="S16" s="93">
        <v>44</v>
      </c>
      <c r="T16" s="87">
        <v>85</v>
      </c>
      <c r="U16" s="93">
        <v>0</v>
      </c>
      <c r="V16" s="93">
        <v>2</v>
      </c>
      <c r="W16" s="87">
        <v>2</v>
      </c>
      <c r="X16" s="93">
        <v>0</v>
      </c>
      <c r="Y16" s="93">
        <v>0</v>
      </c>
      <c r="Z16" s="88">
        <v>0</v>
      </c>
      <c r="AA16" s="93">
        <v>85</v>
      </c>
      <c r="AB16" s="93">
        <v>132</v>
      </c>
      <c r="AC16" s="87">
        <v>217</v>
      </c>
      <c r="AD16" s="94">
        <v>10.14</v>
      </c>
      <c r="AE16" s="92">
        <v>17.510000000000002</v>
      </c>
      <c r="AF16" s="89">
        <v>27.65</v>
      </c>
      <c r="AG16" s="92">
        <v>9.68</v>
      </c>
      <c r="AH16" s="92">
        <v>22.12</v>
      </c>
      <c r="AI16" s="89">
        <v>31.8</v>
      </c>
      <c r="AJ16" s="92">
        <v>19.35483870967742</v>
      </c>
      <c r="AK16" s="92">
        <v>21.198156682027651</v>
      </c>
      <c r="AL16" s="89">
        <v>40.552995391705068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19</v>
      </c>
      <c r="E17" s="87">
        <v>26</v>
      </c>
      <c r="F17" s="93">
        <v>8</v>
      </c>
      <c r="G17" s="93">
        <v>18</v>
      </c>
      <c r="H17" s="88">
        <v>26</v>
      </c>
      <c r="I17" s="93">
        <v>3</v>
      </c>
      <c r="J17" s="93">
        <v>4</v>
      </c>
      <c r="K17" s="87">
        <v>7</v>
      </c>
      <c r="L17" s="93">
        <v>21</v>
      </c>
      <c r="M17" s="93">
        <v>47</v>
      </c>
      <c r="N17" s="88">
        <v>68</v>
      </c>
      <c r="O17" s="93">
        <v>0</v>
      </c>
      <c r="P17" s="93">
        <v>3</v>
      </c>
      <c r="Q17" s="87">
        <v>3</v>
      </c>
      <c r="R17" s="93">
        <v>35</v>
      </c>
      <c r="S17" s="93">
        <v>67</v>
      </c>
      <c r="T17" s="87">
        <v>102</v>
      </c>
      <c r="U17" s="93">
        <v>1</v>
      </c>
      <c r="V17" s="93">
        <v>3</v>
      </c>
      <c r="W17" s="87">
        <v>4</v>
      </c>
      <c r="X17" s="93">
        <v>1</v>
      </c>
      <c r="Y17" s="93">
        <v>2</v>
      </c>
      <c r="Z17" s="88">
        <v>3</v>
      </c>
      <c r="AA17" s="93">
        <v>76</v>
      </c>
      <c r="AB17" s="93">
        <v>163</v>
      </c>
      <c r="AC17" s="87">
        <v>239</v>
      </c>
      <c r="AD17" s="94">
        <v>6.28</v>
      </c>
      <c r="AE17" s="92">
        <v>15.48</v>
      </c>
      <c r="AF17" s="89">
        <v>21.76</v>
      </c>
      <c r="AG17" s="92">
        <v>10.039999999999999</v>
      </c>
      <c r="AH17" s="92">
        <v>21.34</v>
      </c>
      <c r="AI17" s="89">
        <v>31.38</v>
      </c>
      <c r="AJ17" s="92">
        <v>15.481171548117153</v>
      </c>
      <c r="AK17" s="92">
        <v>31.380753138075313</v>
      </c>
      <c r="AL17" s="89">
        <v>46.861924686192467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83</v>
      </c>
      <c r="D18" s="93">
        <v>39</v>
      </c>
      <c r="E18" s="87">
        <v>122</v>
      </c>
      <c r="F18" s="93">
        <v>22</v>
      </c>
      <c r="G18" s="93">
        <v>49</v>
      </c>
      <c r="H18" s="88">
        <v>71</v>
      </c>
      <c r="I18" s="93">
        <v>22</v>
      </c>
      <c r="J18" s="93">
        <v>43</v>
      </c>
      <c r="K18" s="87">
        <v>65</v>
      </c>
      <c r="L18" s="93">
        <v>93</v>
      </c>
      <c r="M18" s="93">
        <v>165</v>
      </c>
      <c r="N18" s="88">
        <v>258</v>
      </c>
      <c r="O18" s="93">
        <v>3</v>
      </c>
      <c r="P18" s="93">
        <v>2</v>
      </c>
      <c r="Q18" s="87">
        <v>5</v>
      </c>
      <c r="R18" s="93">
        <v>120</v>
      </c>
      <c r="S18" s="93">
        <v>154</v>
      </c>
      <c r="T18" s="87">
        <v>274</v>
      </c>
      <c r="U18" s="93">
        <v>7</v>
      </c>
      <c r="V18" s="93">
        <v>2</v>
      </c>
      <c r="W18" s="87">
        <v>9</v>
      </c>
      <c r="X18" s="93">
        <v>0</v>
      </c>
      <c r="Y18" s="93">
        <v>0</v>
      </c>
      <c r="Z18" s="88">
        <v>0</v>
      </c>
      <c r="AA18" s="93">
        <v>350</v>
      </c>
      <c r="AB18" s="93">
        <v>454</v>
      </c>
      <c r="AC18" s="87">
        <v>804</v>
      </c>
      <c r="AD18" s="94">
        <v>13.06</v>
      </c>
      <c r="AE18" s="92">
        <v>10.95</v>
      </c>
      <c r="AF18" s="89">
        <v>24</v>
      </c>
      <c r="AG18" s="92">
        <v>14.3</v>
      </c>
      <c r="AH18" s="92">
        <v>25.87</v>
      </c>
      <c r="AI18" s="89">
        <v>40.17</v>
      </c>
      <c r="AJ18" s="92">
        <v>16.169154228855724</v>
      </c>
      <c r="AK18" s="92">
        <v>19.651741293532339</v>
      </c>
      <c r="AL18" s="89">
        <v>35.820895522388057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232</v>
      </c>
      <c r="D19" s="93">
        <v>131</v>
      </c>
      <c r="E19" s="87">
        <v>363</v>
      </c>
      <c r="F19" s="93">
        <v>58</v>
      </c>
      <c r="G19" s="93">
        <v>61</v>
      </c>
      <c r="H19" s="88">
        <v>119</v>
      </c>
      <c r="I19" s="93">
        <v>20</v>
      </c>
      <c r="J19" s="93">
        <v>32</v>
      </c>
      <c r="K19" s="87">
        <v>52</v>
      </c>
      <c r="L19" s="93">
        <v>45</v>
      </c>
      <c r="M19" s="93">
        <v>119</v>
      </c>
      <c r="N19" s="88">
        <v>164</v>
      </c>
      <c r="O19" s="93">
        <v>3</v>
      </c>
      <c r="P19" s="93">
        <v>5</v>
      </c>
      <c r="Q19" s="87">
        <v>8</v>
      </c>
      <c r="R19" s="93">
        <v>91</v>
      </c>
      <c r="S19" s="93">
        <v>132</v>
      </c>
      <c r="T19" s="87">
        <v>223</v>
      </c>
      <c r="U19" s="93">
        <v>2</v>
      </c>
      <c r="V19" s="93">
        <v>7</v>
      </c>
      <c r="W19" s="87">
        <v>9</v>
      </c>
      <c r="X19" s="93">
        <v>1</v>
      </c>
      <c r="Y19" s="93">
        <v>0</v>
      </c>
      <c r="Z19" s="88">
        <v>1</v>
      </c>
      <c r="AA19" s="93">
        <v>452</v>
      </c>
      <c r="AB19" s="93">
        <v>487</v>
      </c>
      <c r="AC19" s="87">
        <v>939</v>
      </c>
      <c r="AD19" s="94">
        <v>30.88</v>
      </c>
      <c r="AE19" s="92">
        <v>20.45</v>
      </c>
      <c r="AF19" s="89">
        <v>51.33</v>
      </c>
      <c r="AG19" s="92">
        <v>6.92</v>
      </c>
      <c r="AH19" s="92">
        <v>16.079999999999998</v>
      </c>
      <c r="AI19" s="89">
        <v>23</v>
      </c>
      <c r="AJ19" s="92">
        <v>10.33013844515442</v>
      </c>
      <c r="AK19" s="92">
        <v>15.335463258785943</v>
      </c>
      <c r="AL19" s="89">
        <v>25.665601703940361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11</v>
      </c>
      <c r="D20" s="93">
        <v>31</v>
      </c>
      <c r="E20" s="87">
        <v>42</v>
      </c>
      <c r="F20" s="93">
        <v>13</v>
      </c>
      <c r="G20" s="93">
        <v>16</v>
      </c>
      <c r="H20" s="88">
        <v>29</v>
      </c>
      <c r="I20" s="93">
        <v>2</v>
      </c>
      <c r="J20" s="93">
        <v>16</v>
      </c>
      <c r="K20" s="87">
        <v>18</v>
      </c>
      <c r="L20" s="93">
        <v>12</v>
      </c>
      <c r="M20" s="93">
        <v>55</v>
      </c>
      <c r="N20" s="88">
        <v>67</v>
      </c>
      <c r="O20" s="93">
        <v>0</v>
      </c>
      <c r="P20" s="93">
        <v>2</v>
      </c>
      <c r="Q20" s="87">
        <v>2</v>
      </c>
      <c r="R20" s="93">
        <v>34</v>
      </c>
      <c r="S20" s="93">
        <v>69</v>
      </c>
      <c r="T20" s="87">
        <v>103</v>
      </c>
      <c r="U20" s="93">
        <v>1</v>
      </c>
      <c r="V20" s="93">
        <v>1</v>
      </c>
      <c r="W20" s="87">
        <v>2</v>
      </c>
      <c r="X20" s="93">
        <v>0</v>
      </c>
      <c r="Y20" s="93">
        <v>0</v>
      </c>
      <c r="Z20" s="88">
        <v>0</v>
      </c>
      <c r="AA20" s="93">
        <v>73</v>
      </c>
      <c r="AB20" s="93">
        <v>190</v>
      </c>
      <c r="AC20" s="87">
        <v>263</v>
      </c>
      <c r="AD20" s="94">
        <v>9.1300000000000008</v>
      </c>
      <c r="AE20" s="92">
        <v>17.87</v>
      </c>
      <c r="AF20" s="89">
        <v>27</v>
      </c>
      <c r="AG20" s="92">
        <v>5.32</v>
      </c>
      <c r="AH20" s="92">
        <v>27</v>
      </c>
      <c r="AI20" s="89">
        <v>32.32</v>
      </c>
      <c r="AJ20" s="92">
        <v>13.307984790874524</v>
      </c>
      <c r="AK20" s="92">
        <v>27.376425855513308</v>
      </c>
      <c r="AL20" s="89">
        <v>40.684410646387832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262</v>
      </c>
      <c r="D21" s="93">
        <v>27</v>
      </c>
      <c r="E21" s="87">
        <v>289</v>
      </c>
      <c r="F21" s="93">
        <v>34</v>
      </c>
      <c r="G21" s="93">
        <v>24</v>
      </c>
      <c r="H21" s="88">
        <v>58</v>
      </c>
      <c r="I21" s="93">
        <v>17</v>
      </c>
      <c r="J21" s="93">
        <v>19</v>
      </c>
      <c r="K21" s="87">
        <v>36</v>
      </c>
      <c r="L21" s="93">
        <v>51</v>
      </c>
      <c r="M21" s="93">
        <v>36</v>
      </c>
      <c r="N21" s="88">
        <v>87</v>
      </c>
      <c r="O21" s="93">
        <v>6</v>
      </c>
      <c r="P21" s="93">
        <v>3</v>
      </c>
      <c r="Q21" s="87">
        <v>9</v>
      </c>
      <c r="R21" s="93">
        <v>69</v>
      </c>
      <c r="S21" s="93">
        <v>59</v>
      </c>
      <c r="T21" s="87">
        <v>128</v>
      </c>
      <c r="U21" s="93">
        <v>5</v>
      </c>
      <c r="V21" s="93">
        <v>0</v>
      </c>
      <c r="W21" s="87">
        <v>5</v>
      </c>
      <c r="X21" s="93">
        <v>0</v>
      </c>
      <c r="Y21" s="93">
        <v>0</v>
      </c>
      <c r="Z21" s="88">
        <v>0</v>
      </c>
      <c r="AA21" s="93">
        <v>444</v>
      </c>
      <c r="AB21" s="93">
        <v>168</v>
      </c>
      <c r="AC21" s="87">
        <v>612</v>
      </c>
      <c r="AD21" s="94">
        <v>48.37</v>
      </c>
      <c r="AE21" s="92">
        <v>8.33</v>
      </c>
      <c r="AF21" s="89">
        <v>56.7</v>
      </c>
      <c r="AG21" s="92">
        <v>11.11</v>
      </c>
      <c r="AH21" s="92">
        <v>8.99</v>
      </c>
      <c r="AI21" s="89">
        <v>20.100000000000001</v>
      </c>
      <c r="AJ21" s="92">
        <v>13.071895424836603</v>
      </c>
      <c r="AK21" s="92">
        <v>10.130718954248366</v>
      </c>
      <c r="AL21" s="89">
        <v>23.202614379084967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297</v>
      </c>
      <c r="D22" s="93">
        <v>636</v>
      </c>
      <c r="E22" s="87">
        <v>933</v>
      </c>
      <c r="F22" s="93">
        <v>186</v>
      </c>
      <c r="G22" s="93">
        <v>397</v>
      </c>
      <c r="H22" s="88">
        <v>583</v>
      </c>
      <c r="I22" s="93">
        <v>44</v>
      </c>
      <c r="J22" s="93">
        <v>141</v>
      </c>
      <c r="K22" s="87">
        <v>185</v>
      </c>
      <c r="L22" s="93">
        <v>153</v>
      </c>
      <c r="M22" s="93">
        <v>479</v>
      </c>
      <c r="N22" s="88">
        <v>632</v>
      </c>
      <c r="O22" s="93">
        <v>43</v>
      </c>
      <c r="P22" s="93">
        <v>169</v>
      </c>
      <c r="Q22" s="87">
        <v>212</v>
      </c>
      <c r="R22" s="93">
        <v>615</v>
      </c>
      <c r="S22" s="93">
        <v>1904</v>
      </c>
      <c r="T22" s="87">
        <v>2519</v>
      </c>
      <c r="U22" s="93">
        <v>54</v>
      </c>
      <c r="V22" s="93">
        <v>149</v>
      </c>
      <c r="W22" s="87">
        <v>203</v>
      </c>
      <c r="X22" s="93">
        <v>3</v>
      </c>
      <c r="Y22" s="93">
        <v>2</v>
      </c>
      <c r="Z22" s="88">
        <v>5</v>
      </c>
      <c r="AA22" s="93">
        <v>1395</v>
      </c>
      <c r="AB22" s="93">
        <v>3877</v>
      </c>
      <c r="AC22" s="87">
        <v>5272</v>
      </c>
      <c r="AD22" s="94">
        <v>9.16</v>
      </c>
      <c r="AE22" s="92">
        <v>19.59</v>
      </c>
      <c r="AF22" s="89">
        <v>28.76</v>
      </c>
      <c r="AG22" s="92">
        <v>3.74</v>
      </c>
      <c r="AH22" s="92">
        <v>11.76</v>
      </c>
      <c r="AI22" s="89">
        <v>15.5</v>
      </c>
      <c r="AJ22" s="92">
        <v>13.562215477996965</v>
      </c>
      <c r="AK22" s="92">
        <v>42.18512898330804</v>
      </c>
      <c r="AL22" s="89">
        <v>55.747344461305005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67</v>
      </c>
      <c r="D23" s="103">
        <v>521</v>
      </c>
      <c r="E23" s="104">
        <v>588</v>
      </c>
      <c r="F23" s="103">
        <v>37</v>
      </c>
      <c r="G23" s="103">
        <v>200</v>
      </c>
      <c r="H23" s="105">
        <v>237</v>
      </c>
      <c r="I23" s="103">
        <v>10</v>
      </c>
      <c r="J23" s="103">
        <v>76</v>
      </c>
      <c r="K23" s="104">
        <v>86</v>
      </c>
      <c r="L23" s="103">
        <v>33</v>
      </c>
      <c r="M23" s="103">
        <v>186</v>
      </c>
      <c r="N23" s="105">
        <v>219</v>
      </c>
      <c r="O23" s="103">
        <v>1</v>
      </c>
      <c r="P23" s="103">
        <v>9</v>
      </c>
      <c r="Q23" s="104">
        <v>10</v>
      </c>
      <c r="R23" s="103">
        <v>57</v>
      </c>
      <c r="S23" s="103">
        <v>199</v>
      </c>
      <c r="T23" s="104">
        <v>256</v>
      </c>
      <c r="U23" s="103">
        <v>2</v>
      </c>
      <c r="V23" s="103">
        <v>2</v>
      </c>
      <c r="W23" s="104">
        <v>4</v>
      </c>
      <c r="X23" s="103">
        <v>0</v>
      </c>
      <c r="Y23" s="103">
        <v>0</v>
      </c>
      <c r="Z23" s="105">
        <v>0</v>
      </c>
      <c r="AA23" s="103">
        <v>207</v>
      </c>
      <c r="AB23" s="103">
        <v>1193</v>
      </c>
      <c r="AC23" s="104">
        <v>1400</v>
      </c>
      <c r="AD23" s="106">
        <v>7.43</v>
      </c>
      <c r="AE23" s="107">
        <v>51.5</v>
      </c>
      <c r="AF23" s="108">
        <v>58.93</v>
      </c>
      <c r="AG23" s="107">
        <v>3.07</v>
      </c>
      <c r="AH23" s="107">
        <v>18.71</v>
      </c>
      <c r="AI23" s="108">
        <v>21.79</v>
      </c>
      <c r="AJ23" s="107">
        <v>4.2857142857142856</v>
      </c>
      <c r="AK23" s="107">
        <v>15</v>
      </c>
      <c r="AL23" s="108">
        <v>19.285714285714288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BD8A353B-BB7D-4C4C-8A79-F87D1EB3D18A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843F9-B60A-4EB2-B575-9E837C689684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219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1333</v>
      </c>
      <c r="D9" s="87">
        <v>2011</v>
      </c>
      <c r="E9" s="87">
        <v>3344</v>
      </c>
      <c r="F9" s="87">
        <v>489</v>
      </c>
      <c r="G9" s="87">
        <v>1145</v>
      </c>
      <c r="H9" s="88">
        <v>1634</v>
      </c>
      <c r="I9" s="87">
        <v>169</v>
      </c>
      <c r="J9" s="87">
        <v>483</v>
      </c>
      <c r="K9" s="87">
        <v>652</v>
      </c>
      <c r="L9" s="87">
        <v>604</v>
      </c>
      <c r="M9" s="87">
        <v>1918</v>
      </c>
      <c r="N9" s="88">
        <v>2522</v>
      </c>
      <c r="O9" s="87">
        <v>122</v>
      </c>
      <c r="P9" s="87">
        <v>514</v>
      </c>
      <c r="Q9" s="87">
        <v>636</v>
      </c>
      <c r="R9" s="87">
        <v>2711</v>
      </c>
      <c r="S9" s="87">
        <v>6903</v>
      </c>
      <c r="T9" s="87">
        <v>9614</v>
      </c>
      <c r="U9" s="87">
        <v>228</v>
      </c>
      <c r="V9" s="87">
        <v>440</v>
      </c>
      <c r="W9" s="87">
        <v>668</v>
      </c>
      <c r="X9" s="87">
        <v>17</v>
      </c>
      <c r="Y9" s="87">
        <v>17</v>
      </c>
      <c r="Z9" s="88">
        <v>34</v>
      </c>
      <c r="AA9" s="87">
        <v>5673</v>
      </c>
      <c r="AB9" s="87">
        <v>13431</v>
      </c>
      <c r="AC9" s="88">
        <v>19104</v>
      </c>
      <c r="AD9" s="91">
        <v>9.5399999999999991</v>
      </c>
      <c r="AE9" s="89">
        <v>16.52</v>
      </c>
      <c r="AF9" s="89">
        <v>26.06</v>
      </c>
      <c r="AG9" s="89">
        <v>4.05</v>
      </c>
      <c r="AH9" s="89">
        <v>12.57</v>
      </c>
      <c r="AI9" s="89">
        <v>16.61</v>
      </c>
      <c r="AJ9" s="89">
        <v>16.111809045226131</v>
      </c>
      <c r="AK9" s="89">
        <v>41.216499162479067</v>
      </c>
      <c r="AL9" s="89">
        <v>57.328308207705192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844</v>
      </c>
      <c r="D10" s="93">
        <v>1280</v>
      </c>
      <c r="E10" s="87">
        <v>2124</v>
      </c>
      <c r="F10" s="93">
        <v>235</v>
      </c>
      <c r="G10" s="93">
        <v>699</v>
      </c>
      <c r="H10" s="88">
        <v>934</v>
      </c>
      <c r="I10" s="93">
        <v>92</v>
      </c>
      <c r="J10" s="93">
        <v>312</v>
      </c>
      <c r="K10" s="87">
        <v>404</v>
      </c>
      <c r="L10" s="93">
        <v>367</v>
      </c>
      <c r="M10" s="93">
        <v>1289</v>
      </c>
      <c r="N10" s="88">
        <v>1656</v>
      </c>
      <c r="O10" s="93">
        <v>70</v>
      </c>
      <c r="P10" s="93">
        <v>340</v>
      </c>
      <c r="Q10" s="87">
        <v>410</v>
      </c>
      <c r="R10" s="93">
        <v>1883</v>
      </c>
      <c r="S10" s="93">
        <v>4693</v>
      </c>
      <c r="T10" s="87">
        <v>6576</v>
      </c>
      <c r="U10" s="93">
        <v>166</v>
      </c>
      <c r="V10" s="93">
        <v>280</v>
      </c>
      <c r="W10" s="87">
        <v>446</v>
      </c>
      <c r="X10" s="93">
        <v>10</v>
      </c>
      <c r="Y10" s="93">
        <v>13</v>
      </c>
      <c r="Z10" s="88">
        <v>23</v>
      </c>
      <c r="AA10" s="93">
        <v>3667</v>
      </c>
      <c r="AB10" s="93">
        <v>8906</v>
      </c>
      <c r="AC10" s="87">
        <v>12573</v>
      </c>
      <c r="AD10" s="94">
        <v>8.58</v>
      </c>
      <c r="AE10" s="92">
        <v>15.74</v>
      </c>
      <c r="AF10" s="89">
        <v>24.32</v>
      </c>
      <c r="AG10" s="92">
        <v>3.65</v>
      </c>
      <c r="AH10" s="92">
        <v>12.73</v>
      </c>
      <c r="AI10" s="89">
        <v>16.38</v>
      </c>
      <c r="AJ10" s="92">
        <v>16.933110633898036</v>
      </c>
      <c r="AK10" s="92">
        <v>42.360614014157321</v>
      </c>
      <c r="AL10" s="89">
        <v>59.29372464805536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489</v>
      </c>
      <c r="D11" s="93">
        <v>731</v>
      </c>
      <c r="E11" s="87">
        <v>1220</v>
      </c>
      <c r="F11" s="93">
        <v>254</v>
      </c>
      <c r="G11" s="93">
        <v>446</v>
      </c>
      <c r="H11" s="88">
        <v>700</v>
      </c>
      <c r="I11" s="93">
        <v>77</v>
      </c>
      <c r="J11" s="93">
        <v>171</v>
      </c>
      <c r="K11" s="87">
        <v>248</v>
      </c>
      <c r="L11" s="93">
        <v>237</v>
      </c>
      <c r="M11" s="93">
        <v>629</v>
      </c>
      <c r="N11" s="88">
        <v>866</v>
      </c>
      <c r="O11" s="93">
        <v>52</v>
      </c>
      <c r="P11" s="93">
        <v>174</v>
      </c>
      <c r="Q11" s="87">
        <v>226</v>
      </c>
      <c r="R11" s="93">
        <v>828</v>
      </c>
      <c r="S11" s="93">
        <v>2210</v>
      </c>
      <c r="T11" s="87">
        <v>3038</v>
      </c>
      <c r="U11" s="93">
        <v>62</v>
      </c>
      <c r="V11" s="93">
        <v>160</v>
      </c>
      <c r="W11" s="87">
        <v>222</v>
      </c>
      <c r="X11" s="93">
        <v>7</v>
      </c>
      <c r="Y11" s="93">
        <v>4</v>
      </c>
      <c r="Z11" s="88">
        <v>11</v>
      </c>
      <c r="AA11" s="93">
        <v>2006</v>
      </c>
      <c r="AB11" s="93">
        <v>4525</v>
      </c>
      <c r="AC11" s="87">
        <v>6531</v>
      </c>
      <c r="AD11" s="94">
        <v>11.38</v>
      </c>
      <c r="AE11" s="92">
        <v>18.02</v>
      </c>
      <c r="AF11" s="89">
        <v>29.4</v>
      </c>
      <c r="AG11" s="92">
        <v>4.8099999999999996</v>
      </c>
      <c r="AH11" s="92">
        <v>12.25</v>
      </c>
      <c r="AI11" s="89">
        <v>17.059999999999999</v>
      </c>
      <c r="AJ11" s="92">
        <v>14.530699739702953</v>
      </c>
      <c r="AK11" s="92">
        <v>39.013933547695608</v>
      </c>
      <c r="AL11" s="89">
        <v>53.544633287398554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9</v>
      </c>
      <c r="D12" s="93">
        <v>7</v>
      </c>
      <c r="E12" s="87">
        <v>16</v>
      </c>
      <c r="F12" s="93">
        <v>4</v>
      </c>
      <c r="G12" s="93">
        <v>7</v>
      </c>
      <c r="H12" s="88">
        <v>11</v>
      </c>
      <c r="I12" s="93">
        <v>3</v>
      </c>
      <c r="J12" s="93">
        <v>2</v>
      </c>
      <c r="K12" s="87">
        <v>5</v>
      </c>
      <c r="L12" s="93">
        <v>19</v>
      </c>
      <c r="M12" s="93">
        <v>13</v>
      </c>
      <c r="N12" s="88">
        <v>32</v>
      </c>
      <c r="O12" s="93">
        <v>0</v>
      </c>
      <c r="P12" s="93">
        <v>0</v>
      </c>
      <c r="Q12" s="87">
        <v>0</v>
      </c>
      <c r="R12" s="93">
        <v>31</v>
      </c>
      <c r="S12" s="93">
        <v>18</v>
      </c>
      <c r="T12" s="87">
        <v>49</v>
      </c>
      <c r="U12" s="93">
        <v>1</v>
      </c>
      <c r="V12" s="93">
        <v>1</v>
      </c>
      <c r="W12" s="87">
        <v>2</v>
      </c>
      <c r="X12" s="93">
        <v>1</v>
      </c>
      <c r="Y12" s="93">
        <v>1</v>
      </c>
      <c r="Z12" s="88">
        <v>2</v>
      </c>
      <c r="AA12" s="93">
        <v>68</v>
      </c>
      <c r="AB12" s="93">
        <v>49</v>
      </c>
      <c r="AC12" s="87">
        <v>117</v>
      </c>
      <c r="AD12" s="94">
        <v>11.11</v>
      </c>
      <c r="AE12" s="92">
        <v>11.97</v>
      </c>
      <c r="AF12" s="89">
        <v>23.08</v>
      </c>
      <c r="AG12" s="92">
        <v>18.8</v>
      </c>
      <c r="AH12" s="92">
        <v>12.82</v>
      </c>
      <c r="AI12" s="89">
        <v>31.62</v>
      </c>
      <c r="AJ12" s="92">
        <v>28.205128205128204</v>
      </c>
      <c r="AK12" s="92">
        <v>17.094017094017094</v>
      </c>
      <c r="AL12" s="89">
        <v>45.299145299145302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11</v>
      </c>
      <c r="D13" s="93">
        <v>7</v>
      </c>
      <c r="E13" s="87">
        <v>18</v>
      </c>
      <c r="F13" s="93">
        <v>1</v>
      </c>
      <c r="G13" s="93">
        <v>4</v>
      </c>
      <c r="H13" s="88">
        <v>5</v>
      </c>
      <c r="I13" s="93">
        <v>1</v>
      </c>
      <c r="J13" s="93">
        <v>4</v>
      </c>
      <c r="K13" s="87">
        <v>5</v>
      </c>
      <c r="L13" s="93">
        <v>3</v>
      </c>
      <c r="M13" s="93">
        <v>3</v>
      </c>
      <c r="N13" s="88">
        <v>6</v>
      </c>
      <c r="O13" s="93">
        <v>0</v>
      </c>
      <c r="P13" s="93">
        <v>0</v>
      </c>
      <c r="Q13" s="87">
        <v>0</v>
      </c>
      <c r="R13" s="93">
        <v>3</v>
      </c>
      <c r="S13" s="93">
        <v>3</v>
      </c>
      <c r="T13" s="87">
        <v>6</v>
      </c>
      <c r="U13" s="93">
        <v>1</v>
      </c>
      <c r="V13" s="93">
        <v>0</v>
      </c>
      <c r="W13" s="87">
        <v>1</v>
      </c>
      <c r="X13" s="93">
        <v>0</v>
      </c>
      <c r="Y13" s="93">
        <v>0</v>
      </c>
      <c r="Z13" s="88">
        <v>0</v>
      </c>
      <c r="AA13" s="93">
        <v>20</v>
      </c>
      <c r="AB13" s="93">
        <v>21</v>
      </c>
      <c r="AC13" s="87">
        <v>41</v>
      </c>
      <c r="AD13" s="94">
        <v>29.27</v>
      </c>
      <c r="AE13" s="92">
        <v>26.83</v>
      </c>
      <c r="AF13" s="89">
        <v>56.1</v>
      </c>
      <c r="AG13" s="92">
        <v>9.76</v>
      </c>
      <c r="AH13" s="92">
        <v>17.07</v>
      </c>
      <c r="AI13" s="89">
        <v>26.83</v>
      </c>
      <c r="AJ13" s="92">
        <v>9.7560975609756095</v>
      </c>
      <c r="AK13" s="92">
        <v>7.3170731707317067</v>
      </c>
      <c r="AL13" s="89">
        <v>17.073170731707318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166</v>
      </c>
      <c r="D14" s="93">
        <v>59</v>
      </c>
      <c r="E14" s="87">
        <v>225</v>
      </c>
      <c r="F14" s="93">
        <v>67</v>
      </c>
      <c r="G14" s="93">
        <v>45</v>
      </c>
      <c r="H14" s="88">
        <v>112</v>
      </c>
      <c r="I14" s="93">
        <v>24</v>
      </c>
      <c r="J14" s="93">
        <v>23</v>
      </c>
      <c r="K14" s="87">
        <v>47</v>
      </c>
      <c r="L14" s="93">
        <v>65</v>
      </c>
      <c r="M14" s="93">
        <v>98</v>
      </c>
      <c r="N14" s="88">
        <v>163</v>
      </c>
      <c r="O14" s="93">
        <v>3</v>
      </c>
      <c r="P14" s="93">
        <v>7</v>
      </c>
      <c r="Q14" s="87">
        <v>10</v>
      </c>
      <c r="R14" s="93">
        <v>110</v>
      </c>
      <c r="S14" s="93">
        <v>149</v>
      </c>
      <c r="T14" s="87">
        <v>259</v>
      </c>
      <c r="U14" s="93">
        <v>5</v>
      </c>
      <c r="V14" s="93">
        <v>12</v>
      </c>
      <c r="W14" s="87">
        <v>17</v>
      </c>
      <c r="X14" s="93">
        <v>2</v>
      </c>
      <c r="Y14" s="93">
        <v>2</v>
      </c>
      <c r="Z14" s="88">
        <v>4</v>
      </c>
      <c r="AA14" s="93">
        <v>442</v>
      </c>
      <c r="AB14" s="93">
        <v>395</v>
      </c>
      <c r="AC14" s="87">
        <v>837</v>
      </c>
      <c r="AD14" s="94">
        <v>27.84</v>
      </c>
      <c r="AE14" s="92">
        <v>12.43</v>
      </c>
      <c r="AF14" s="89">
        <v>40.26</v>
      </c>
      <c r="AG14" s="92">
        <v>10.63</v>
      </c>
      <c r="AH14" s="92">
        <v>14.46</v>
      </c>
      <c r="AI14" s="89">
        <v>25.09</v>
      </c>
      <c r="AJ14" s="92">
        <v>14.336917562724013</v>
      </c>
      <c r="AK14" s="92">
        <v>20.31063321385902</v>
      </c>
      <c r="AL14" s="89">
        <v>34.647550776583039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254</v>
      </c>
      <c r="D15" s="93">
        <v>1053</v>
      </c>
      <c r="E15" s="87">
        <v>1307</v>
      </c>
      <c r="F15" s="93">
        <v>87</v>
      </c>
      <c r="G15" s="93">
        <v>510</v>
      </c>
      <c r="H15" s="88">
        <v>597</v>
      </c>
      <c r="I15" s="93">
        <v>28</v>
      </c>
      <c r="J15" s="93">
        <v>188</v>
      </c>
      <c r="K15" s="87">
        <v>216</v>
      </c>
      <c r="L15" s="93">
        <v>136</v>
      </c>
      <c r="M15" s="93">
        <v>879</v>
      </c>
      <c r="N15" s="88">
        <v>1015</v>
      </c>
      <c r="O15" s="93">
        <v>63</v>
      </c>
      <c r="P15" s="93">
        <v>325</v>
      </c>
      <c r="Q15" s="87">
        <v>388</v>
      </c>
      <c r="R15" s="93">
        <v>1563</v>
      </c>
      <c r="S15" s="93">
        <v>4300</v>
      </c>
      <c r="T15" s="87">
        <v>5863</v>
      </c>
      <c r="U15" s="93">
        <v>152</v>
      </c>
      <c r="V15" s="93">
        <v>261</v>
      </c>
      <c r="W15" s="87">
        <v>413</v>
      </c>
      <c r="X15" s="93">
        <v>9</v>
      </c>
      <c r="Y15" s="93">
        <v>9</v>
      </c>
      <c r="Z15" s="88">
        <v>18</v>
      </c>
      <c r="AA15" s="93">
        <v>2292</v>
      </c>
      <c r="AB15" s="93">
        <v>7525</v>
      </c>
      <c r="AC15" s="87">
        <v>9817</v>
      </c>
      <c r="AD15" s="94">
        <v>3.47</v>
      </c>
      <c r="AE15" s="92">
        <v>15.92</v>
      </c>
      <c r="AF15" s="89">
        <v>19.39</v>
      </c>
      <c r="AG15" s="92">
        <v>1.67</v>
      </c>
      <c r="AH15" s="92">
        <v>10.87</v>
      </c>
      <c r="AI15" s="89">
        <v>12.54</v>
      </c>
      <c r="AJ15" s="92">
        <v>18.20311704186615</v>
      </c>
      <c r="AK15" s="92">
        <v>49.862483447081594</v>
      </c>
      <c r="AL15" s="89">
        <v>68.065600488947737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12</v>
      </c>
      <c r="D16" s="93">
        <v>16</v>
      </c>
      <c r="E16" s="87">
        <v>28</v>
      </c>
      <c r="F16" s="93">
        <v>10</v>
      </c>
      <c r="G16" s="93">
        <v>23</v>
      </c>
      <c r="H16" s="88">
        <v>33</v>
      </c>
      <c r="I16" s="93">
        <v>6</v>
      </c>
      <c r="J16" s="93">
        <v>12</v>
      </c>
      <c r="K16" s="87">
        <v>18</v>
      </c>
      <c r="L16" s="93">
        <v>16</v>
      </c>
      <c r="M16" s="93">
        <v>36</v>
      </c>
      <c r="N16" s="88">
        <v>52</v>
      </c>
      <c r="O16" s="93">
        <v>1</v>
      </c>
      <c r="P16" s="93">
        <v>0</v>
      </c>
      <c r="Q16" s="87">
        <v>1</v>
      </c>
      <c r="R16" s="93">
        <v>41</v>
      </c>
      <c r="S16" s="93">
        <v>48</v>
      </c>
      <c r="T16" s="87">
        <v>89</v>
      </c>
      <c r="U16" s="93">
        <v>0</v>
      </c>
      <c r="V16" s="93">
        <v>2</v>
      </c>
      <c r="W16" s="87">
        <v>2</v>
      </c>
      <c r="X16" s="93">
        <v>0</v>
      </c>
      <c r="Y16" s="93">
        <v>0</v>
      </c>
      <c r="Z16" s="88">
        <v>0</v>
      </c>
      <c r="AA16" s="93">
        <v>86</v>
      </c>
      <c r="AB16" s="93">
        <v>137</v>
      </c>
      <c r="AC16" s="87">
        <v>223</v>
      </c>
      <c r="AD16" s="94">
        <v>9.8699999999999992</v>
      </c>
      <c r="AE16" s="92">
        <v>17.489999999999998</v>
      </c>
      <c r="AF16" s="89">
        <v>27.35</v>
      </c>
      <c r="AG16" s="92">
        <v>9.8699999999999992</v>
      </c>
      <c r="AH16" s="92">
        <v>21.52</v>
      </c>
      <c r="AI16" s="89">
        <v>31.39</v>
      </c>
      <c r="AJ16" s="92">
        <v>18.834080717488789</v>
      </c>
      <c r="AK16" s="92">
        <v>22.421524663677133</v>
      </c>
      <c r="AL16" s="89">
        <v>41.255605381165921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8</v>
      </c>
      <c r="D17" s="93">
        <v>18</v>
      </c>
      <c r="E17" s="87">
        <v>26</v>
      </c>
      <c r="F17" s="93">
        <v>9</v>
      </c>
      <c r="G17" s="93">
        <v>17</v>
      </c>
      <c r="H17" s="88">
        <v>26</v>
      </c>
      <c r="I17" s="93">
        <v>3</v>
      </c>
      <c r="J17" s="93">
        <v>4</v>
      </c>
      <c r="K17" s="87">
        <v>7</v>
      </c>
      <c r="L17" s="93">
        <v>20</v>
      </c>
      <c r="M17" s="93">
        <v>46</v>
      </c>
      <c r="N17" s="88">
        <v>66</v>
      </c>
      <c r="O17" s="93">
        <v>0</v>
      </c>
      <c r="P17" s="93">
        <v>3</v>
      </c>
      <c r="Q17" s="87">
        <v>3</v>
      </c>
      <c r="R17" s="93">
        <v>38</v>
      </c>
      <c r="S17" s="93">
        <v>67</v>
      </c>
      <c r="T17" s="87">
        <v>105</v>
      </c>
      <c r="U17" s="93">
        <v>1</v>
      </c>
      <c r="V17" s="93">
        <v>3</v>
      </c>
      <c r="W17" s="87">
        <v>4</v>
      </c>
      <c r="X17" s="93">
        <v>1</v>
      </c>
      <c r="Y17" s="93">
        <v>2</v>
      </c>
      <c r="Z17" s="88">
        <v>3</v>
      </c>
      <c r="AA17" s="93">
        <v>80</v>
      </c>
      <c r="AB17" s="93">
        <v>160</v>
      </c>
      <c r="AC17" s="87">
        <v>240</v>
      </c>
      <c r="AD17" s="94">
        <v>7.08</v>
      </c>
      <c r="AE17" s="92">
        <v>14.58</v>
      </c>
      <c r="AF17" s="89">
        <v>21.67</v>
      </c>
      <c r="AG17" s="92">
        <v>9.58</v>
      </c>
      <c r="AH17" s="92">
        <v>20.83</v>
      </c>
      <c r="AI17" s="89">
        <v>30.42</v>
      </c>
      <c r="AJ17" s="92">
        <v>16.666666666666664</v>
      </c>
      <c r="AK17" s="92">
        <v>31.25</v>
      </c>
      <c r="AL17" s="89">
        <v>47.916666666666671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82</v>
      </c>
      <c r="D18" s="93">
        <v>40</v>
      </c>
      <c r="E18" s="87">
        <v>122</v>
      </c>
      <c r="F18" s="93">
        <v>21</v>
      </c>
      <c r="G18" s="93">
        <v>49</v>
      </c>
      <c r="H18" s="88">
        <v>70</v>
      </c>
      <c r="I18" s="93">
        <v>22</v>
      </c>
      <c r="J18" s="93">
        <v>44</v>
      </c>
      <c r="K18" s="87">
        <v>66</v>
      </c>
      <c r="L18" s="93">
        <v>92</v>
      </c>
      <c r="M18" s="93">
        <v>167</v>
      </c>
      <c r="N18" s="88">
        <v>259</v>
      </c>
      <c r="O18" s="93">
        <v>3</v>
      </c>
      <c r="P18" s="93">
        <v>2</v>
      </c>
      <c r="Q18" s="87">
        <v>5</v>
      </c>
      <c r="R18" s="93">
        <v>125</v>
      </c>
      <c r="S18" s="93">
        <v>157</v>
      </c>
      <c r="T18" s="87">
        <v>282</v>
      </c>
      <c r="U18" s="93">
        <v>6</v>
      </c>
      <c r="V18" s="93">
        <v>4</v>
      </c>
      <c r="W18" s="87">
        <v>10</v>
      </c>
      <c r="X18" s="93">
        <v>0</v>
      </c>
      <c r="Y18" s="93">
        <v>0</v>
      </c>
      <c r="Z18" s="88">
        <v>0</v>
      </c>
      <c r="AA18" s="93">
        <v>351</v>
      </c>
      <c r="AB18" s="93">
        <v>463</v>
      </c>
      <c r="AC18" s="87">
        <v>814</v>
      </c>
      <c r="AD18" s="94">
        <v>12.65</v>
      </c>
      <c r="AE18" s="92">
        <v>10.93</v>
      </c>
      <c r="AF18" s="89">
        <v>23.59</v>
      </c>
      <c r="AG18" s="92">
        <v>14</v>
      </c>
      <c r="AH18" s="92">
        <v>25.92</v>
      </c>
      <c r="AI18" s="89">
        <v>39.93</v>
      </c>
      <c r="AJ18" s="92">
        <v>16.461916461916463</v>
      </c>
      <c r="AK18" s="92">
        <v>20.024570024570025</v>
      </c>
      <c r="AL18" s="89">
        <v>36.486486486486484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233</v>
      </c>
      <c r="D19" s="93">
        <v>128</v>
      </c>
      <c r="E19" s="87">
        <v>361</v>
      </c>
      <c r="F19" s="93">
        <v>58</v>
      </c>
      <c r="G19" s="93">
        <v>61</v>
      </c>
      <c r="H19" s="88">
        <v>119</v>
      </c>
      <c r="I19" s="93">
        <v>20</v>
      </c>
      <c r="J19" s="93">
        <v>32</v>
      </c>
      <c r="K19" s="87">
        <v>52</v>
      </c>
      <c r="L19" s="93">
        <v>44</v>
      </c>
      <c r="M19" s="93">
        <v>118</v>
      </c>
      <c r="N19" s="88">
        <v>162</v>
      </c>
      <c r="O19" s="93">
        <v>3</v>
      </c>
      <c r="P19" s="93">
        <v>5</v>
      </c>
      <c r="Q19" s="87">
        <v>8</v>
      </c>
      <c r="R19" s="93">
        <v>93</v>
      </c>
      <c r="S19" s="93">
        <v>134</v>
      </c>
      <c r="T19" s="87">
        <v>227</v>
      </c>
      <c r="U19" s="93">
        <v>2</v>
      </c>
      <c r="V19" s="93">
        <v>7</v>
      </c>
      <c r="W19" s="87">
        <v>9</v>
      </c>
      <c r="X19" s="93">
        <v>1</v>
      </c>
      <c r="Y19" s="93">
        <v>0</v>
      </c>
      <c r="Z19" s="88">
        <v>1</v>
      </c>
      <c r="AA19" s="93">
        <v>454</v>
      </c>
      <c r="AB19" s="93">
        <v>485</v>
      </c>
      <c r="AC19" s="87">
        <v>939</v>
      </c>
      <c r="AD19" s="94">
        <v>30.99</v>
      </c>
      <c r="AE19" s="92">
        <v>20.13</v>
      </c>
      <c r="AF19" s="89">
        <v>51.12</v>
      </c>
      <c r="AG19" s="92">
        <v>6.82</v>
      </c>
      <c r="AH19" s="92">
        <v>15.97</v>
      </c>
      <c r="AI19" s="89">
        <v>22.79</v>
      </c>
      <c r="AJ19" s="92">
        <v>10.543130990415335</v>
      </c>
      <c r="AK19" s="92">
        <v>15.54845580404686</v>
      </c>
      <c r="AL19" s="89">
        <v>26.091586794462195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12</v>
      </c>
      <c r="D20" s="93">
        <v>33</v>
      </c>
      <c r="E20" s="87">
        <v>45</v>
      </c>
      <c r="F20" s="93">
        <v>14</v>
      </c>
      <c r="G20" s="93">
        <v>15</v>
      </c>
      <c r="H20" s="88">
        <v>29</v>
      </c>
      <c r="I20" s="93">
        <v>2</v>
      </c>
      <c r="J20" s="93">
        <v>16</v>
      </c>
      <c r="K20" s="87">
        <v>18</v>
      </c>
      <c r="L20" s="93">
        <v>12</v>
      </c>
      <c r="M20" s="93">
        <v>55</v>
      </c>
      <c r="N20" s="88">
        <v>67</v>
      </c>
      <c r="O20" s="93">
        <v>0</v>
      </c>
      <c r="P20" s="93">
        <v>2</v>
      </c>
      <c r="Q20" s="87">
        <v>2</v>
      </c>
      <c r="R20" s="93">
        <v>32</v>
      </c>
      <c r="S20" s="93">
        <v>67</v>
      </c>
      <c r="T20" s="87">
        <v>99</v>
      </c>
      <c r="U20" s="93">
        <v>2</v>
      </c>
      <c r="V20" s="93">
        <v>2</v>
      </c>
      <c r="W20" s="87">
        <v>4</v>
      </c>
      <c r="X20" s="93">
        <v>0</v>
      </c>
      <c r="Y20" s="93">
        <v>1</v>
      </c>
      <c r="Z20" s="88">
        <v>1</v>
      </c>
      <c r="AA20" s="93">
        <v>74</v>
      </c>
      <c r="AB20" s="93">
        <v>191</v>
      </c>
      <c r="AC20" s="87">
        <v>265</v>
      </c>
      <c r="AD20" s="94">
        <v>9.81</v>
      </c>
      <c r="AE20" s="92">
        <v>18.11</v>
      </c>
      <c r="AF20" s="89">
        <v>27.92</v>
      </c>
      <c r="AG20" s="92">
        <v>5.28</v>
      </c>
      <c r="AH20" s="92">
        <v>26.79</v>
      </c>
      <c r="AI20" s="89">
        <v>32.08</v>
      </c>
      <c r="AJ20" s="92">
        <v>12.830188679245284</v>
      </c>
      <c r="AK20" s="92">
        <v>27.169811320754718</v>
      </c>
      <c r="AL20" s="89">
        <v>40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254</v>
      </c>
      <c r="D21" s="93">
        <v>27</v>
      </c>
      <c r="E21" s="87">
        <v>281</v>
      </c>
      <c r="F21" s="93">
        <v>35</v>
      </c>
      <c r="G21" s="93">
        <v>22</v>
      </c>
      <c r="H21" s="88">
        <v>57</v>
      </c>
      <c r="I21" s="93">
        <v>17</v>
      </c>
      <c r="J21" s="93">
        <v>18</v>
      </c>
      <c r="K21" s="87">
        <v>35</v>
      </c>
      <c r="L21" s="93">
        <v>51</v>
      </c>
      <c r="M21" s="93">
        <v>35</v>
      </c>
      <c r="N21" s="88">
        <v>86</v>
      </c>
      <c r="O21" s="93">
        <v>6</v>
      </c>
      <c r="P21" s="93">
        <v>3</v>
      </c>
      <c r="Q21" s="87">
        <v>9</v>
      </c>
      <c r="R21" s="93">
        <v>69</v>
      </c>
      <c r="S21" s="93">
        <v>57</v>
      </c>
      <c r="T21" s="87">
        <v>126</v>
      </c>
      <c r="U21" s="93">
        <v>4</v>
      </c>
      <c r="V21" s="93">
        <v>1</v>
      </c>
      <c r="W21" s="87">
        <v>5</v>
      </c>
      <c r="X21" s="93">
        <v>0</v>
      </c>
      <c r="Y21" s="93">
        <v>0</v>
      </c>
      <c r="Z21" s="88">
        <v>0</v>
      </c>
      <c r="AA21" s="93">
        <v>436</v>
      </c>
      <c r="AB21" s="93">
        <v>163</v>
      </c>
      <c r="AC21" s="87">
        <v>599</v>
      </c>
      <c r="AD21" s="94">
        <v>48.25</v>
      </c>
      <c r="AE21" s="92">
        <v>8.18</v>
      </c>
      <c r="AF21" s="89">
        <v>56.43</v>
      </c>
      <c r="AG21" s="92">
        <v>11.35</v>
      </c>
      <c r="AH21" s="92">
        <v>8.85</v>
      </c>
      <c r="AI21" s="89">
        <v>20.2</v>
      </c>
      <c r="AJ21" s="92">
        <v>13.18864774624374</v>
      </c>
      <c r="AK21" s="92">
        <v>10.183639398998331</v>
      </c>
      <c r="AL21" s="89">
        <v>23.372287145242073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292</v>
      </c>
      <c r="D22" s="93">
        <v>623</v>
      </c>
      <c r="E22" s="87">
        <v>915</v>
      </c>
      <c r="F22" s="93">
        <v>183</v>
      </c>
      <c r="G22" s="93">
        <v>392</v>
      </c>
      <c r="H22" s="88">
        <v>575</v>
      </c>
      <c r="I22" s="93">
        <v>43</v>
      </c>
      <c r="J22" s="93">
        <v>140</v>
      </c>
      <c r="K22" s="87">
        <v>183</v>
      </c>
      <c r="L22" s="93">
        <v>146</v>
      </c>
      <c r="M22" s="93">
        <v>468</v>
      </c>
      <c r="N22" s="88">
        <v>614</v>
      </c>
      <c r="O22" s="93">
        <v>43</v>
      </c>
      <c r="P22" s="93">
        <v>167</v>
      </c>
      <c r="Q22" s="87">
        <v>210</v>
      </c>
      <c r="R22" s="93">
        <v>606</v>
      </c>
      <c r="S22" s="93">
        <v>1903</v>
      </c>
      <c r="T22" s="87">
        <v>2509</v>
      </c>
      <c r="U22" s="93">
        <v>54</v>
      </c>
      <c r="V22" s="93">
        <v>147</v>
      </c>
      <c r="W22" s="87">
        <v>201</v>
      </c>
      <c r="X22" s="93">
        <v>3</v>
      </c>
      <c r="Y22" s="93">
        <v>2</v>
      </c>
      <c r="Z22" s="88">
        <v>5</v>
      </c>
      <c r="AA22" s="93">
        <v>1370</v>
      </c>
      <c r="AB22" s="93">
        <v>3842</v>
      </c>
      <c r="AC22" s="87">
        <v>5212</v>
      </c>
      <c r="AD22" s="94">
        <v>9.11</v>
      </c>
      <c r="AE22" s="92">
        <v>19.47</v>
      </c>
      <c r="AF22" s="89">
        <v>28.59</v>
      </c>
      <c r="AG22" s="92">
        <v>3.63</v>
      </c>
      <c r="AH22" s="92">
        <v>11.67</v>
      </c>
      <c r="AI22" s="89">
        <v>15.29</v>
      </c>
      <c r="AJ22" s="92">
        <v>13.545663852647735</v>
      </c>
      <c r="AK22" s="92">
        <v>42.574827321565614</v>
      </c>
      <c r="AL22" s="89">
        <v>56.120491174213349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65</v>
      </c>
      <c r="D23" s="103">
        <v>516</v>
      </c>
      <c r="E23" s="104">
        <v>581</v>
      </c>
      <c r="F23" s="103">
        <v>36</v>
      </c>
      <c r="G23" s="103">
        <v>201</v>
      </c>
      <c r="H23" s="105">
        <v>237</v>
      </c>
      <c r="I23" s="103">
        <v>10</v>
      </c>
      <c r="J23" s="103">
        <v>77</v>
      </c>
      <c r="K23" s="104">
        <v>87</v>
      </c>
      <c r="L23" s="103">
        <v>33</v>
      </c>
      <c r="M23" s="103">
        <v>189</v>
      </c>
      <c r="N23" s="105">
        <v>222</v>
      </c>
      <c r="O23" s="103">
        <v>1</v>
      </c>
      <c r="P23" s="103">
        <v>9</v>
      </c>
      <c r="Q23" s="104">
        <v>10</v>
      </c>
      <c r="R23" s="103">
        <v>49</v>
      </c>
      <c r="S23" s="103">
        <v>193</v>
      </c>
      <c r="T23" s="104">
        <v>242</v>
      </c>
      <c r="U23" s="103">
        <v>2</v>
      </c>
      <c r="V23" s="103">
        <v>2</v>
      </c>
      <c r="W23" s="104">
        <v>4</v>
      </c>
      <c r="X23" s="103">
        <v>0</v>
      </c>
      <c r="Y23" s="103">
        <v>0</v>
      </c>
      <c r="Z23" s="105">
        <v>0</v>
      </c>
      <c r="AA23" s="103">
        <v>196</v>
      </c>
      <c r="AB23" s="103">
        <v>1187</v>
      </c>
      <c r="AC23" s="104">
        <v>1383</v>
      </c>
      <c r="AD23" s="106">
        <v>7.3</v>
      </c>
      <c r="AE23" s="107">
        <v>51.84</v>
      </c>
      <c r="AF23" s="108">
        <v>59.15</v>
      </c>
      <c r="AG23" s="107">
        <v>3.11</v>
      </c>
      <c r="AH23" s="107">
        <v>19.23</v>
      </c>
      <c r="AI23" s="108">
        <v>22.34</v>
      </c>
      <c r="AJ23" s="107">
        <v>3.759942154736081</v>
      </c>
      <c r="AK23" s="107">
        <v>14.75054229934924</v>
      </c>
      <c r="AL23" s="108">
        <v>18.510484454085322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23C14975-9707-47BB-9C47-B603C10944A1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AD25E-1996-49A8-92F3-2BDC00C32DCA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220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1308</v>
      </c>
      <c r="D9" s="87">
        <v>2003</v>
      </c>
      <c r="E9" s="87">
        <v>3311</v>
      </c>
      <c r="F9" s="87">
        <v>484</v>
      </c>
      <c r="G9" s="87">
        <v>1139</v>
      </c>
      <c r="H9" s="88">
        <v>1623</v>
      </c>
      <c r="I9" s="87">
        <v>171</v>
      </c>
      <c r="J9" s="87">
        <v>474</v>
      </c>
      <c r="K9" s="87">
        <v>645</v>
      </c>
      <c r="L9" s="87">
        <v>603</v>
      </c>
      <c r="M9" s="87">
        <v>1921</v>
      </c>
      <c r="N9" s="88">
        <v>2524</v>
      </c>
      <c r="O9" s="87">
        <v>120</v>
      </c>
      <c r="P9" s="87">
        <v>502</v>
      </c>
      <c r="Q9" s="87">
        <v>622</v>
      </c>
      <c r="R9" s="87">
        <v>2712</v>
      </c>
      <c r="S9" s="87">
        <v>6897</v>
      </c>
      <c r="T9" s="87">
        <v>9609</v>
      </c>
      <c r="U9" s="87">
        <v>244</v>
      </c>
      <c r="V9" s="87">
        <v>486</v>
      </c>
      <c r="W9" s="87">
        <v>730</v>
      </c>
      <c r="X9" s="87">
        <v>18</v>
      </c>
      <c r="Y9" s="87">
        <v>17</v>
      </c>
      <c r="Z9" s="88">
        <v>35</v>
      </c>
      <c r="AA9" s="87">
        <v>5660</v>
      </c>
      <c r="AB9" s="87">
        <v>13439</v>
      </c>
      <c r="AC9" s="88">
        <v>19099</v>
      </c>
      <c r="AD9" s="91">
        <v>9.3800000000000008</v>
      </c>
      <c r="AE9" s="89">
        <v>16.45</v>
      </c>
      <c r="AF9" s="89">
        <v>25.83</v>
      </c>
      <c r="AG9" s="89">
        <v>4.05</v>
      </c>
      <c r="AH9" s="89">
        <v>12.54</v>
      </c>
      <c r="AI9" s="89">
        <v>16.59</v>
      </c>
      <c r="AJ9" s="89">
        <v>16.199801036703494</v>
      </c>
      <c r="AK9" s="89">
        <v>41.373893921147705</v>
      </c>
      <c r="AL9" s="89">
        <v>57.573694957851195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829</v>
      </c>
      <c r="D10" s="93">
        <v>1273</v>
      </c>
      <c r="E10" s="87">
        <v>2102</v>
      </c>
      <c r="F10" s="93">
        <v>232</v>
      </c>
      <c r="G10" s="93">
        <v>694</v>
      </c>
      <c r="H10" s="88">
        <v>926</v>
      </c>
      <c r="I10" s="93">
        <v>93</v>
      </c>
      <c r="J10" s="93">
        <v>305</v>
      </c>
      <c r="K10" s="87">
        <v>398</v>
      </c>
      <c r="L10" s="93">
        <v>366</v>
      </c>
      <c r="M10" s="93">
        <v>1290</v>
      </c>
      <c r="N10" s="88">
        <v>1656</v>
      </c>
      <c r="O10" s="93">
        <v>68</v>
      </c>
      <c r="P10" s="93">
        <v>331</v>
      </c>
      <c r="Q10" s="87">
        <v>399</v>
      </c>
      <c r="R10" s="93">
        <v>1885</v>
      </c>
      <c r="S10" s="93">
        <v>4693</v>
      </c>
      <c r="T10" s="87">
        <v>6578</v>
      </c>
      <c r="U10" s="93">
        <v>164</v>
      </c>
      <c r="V10" s="93">
        <v>281</v>
      </c>
      <c r="W10" s="87">
        <v>445</v>
      </c>
      <c r="X10" s="93">
        <v>11</v>
      </c>
      <c r="Y10" s="93">
        <v>13</v>
      </c>
      <c r="Z10" s="88">
        <v>24</v>
      </c>
      <c r="AA10" s="93">
        <v>3648</v>
      </c>
      <c r="AB10" s="93">
        <v>8880</v>
      </c>
      <c r="AC10" s="87">
        <v>12528</v>
      </c>
      <c r="AD10" s="94">
        <v>8.4700000000000006</v>
      </c>
      <c r="AE10" s="92">
        <v>15.7</v>
      </c>
      <c r="AF10" s="89">
        <v>24.17</v>
      </c>
      <c r="AG10" s="92">
        <v>3.66</v>
      </c>
      <c r="AH10" s="92">
        <v>12.73</v>
      </c>
      <c r="AI10" s="89">
        <v>16.399999999999999</v>
      </c>
      <c r="AJ10" s="92">
        <v>16.985951468710088</v>
      </c>
      <c r="AK10" s="92">
        <v>42.448914431673053</v>
      </c>
      <c r="AL10" s="89">
        <v>59.434865900383137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479</v>
      </c>
      <c r="D11" s="93">
        <v>730</v>
      </c>
      <c r="E11" s="87">
        <v>1209</v>
      </c>
      <c r="F11" s="93">
        <v>252</v>
      </c>
      <c r="G11" s="93">
        <v>445</v>
      </c>
      <c r="H11" s="88">
        <v>697</v>
      </c>
      <c r="I11" s="93">
        <v>78</v>
      </c>
      <c r="J11" s="93">
        <v>169</v>
      </c>
      <c r="K11" s="87">
        <v>247</v>
      </c>
      <c r="L11" s="93">
        <v>237</v>
      </c>
      <c r="M11" s="93">
        <v>631</v>
      </c>
      <c r="N11" s="88">
        <v>868</v>
      </c>
      <c r="O11" s="93">
        <v>52</v>
      </c>
      <c r="P11" s="93">
        <v>171</v>
      </c>
      <c r="Q11" s="87">
        <v>223</v>
      </c>
      <c r="R11" s="93">
        <v>827</v>
      </c>
      <c r="S11" s="93">
        <v>2204</v>
      </c>
      <c r="T11" s="87">
        <v>3031</v>
      </c>
      <c r="U11" s="93">
        <v>80</v>
      </c>
      <c r="V11" s="93">
        <v>205</v>
      </c>
      <c r="W11" s="87">
        <v>285</v>
      </c>
      <c r="X11" s="93">
        <v>7</v>
      </c>
      <c r="Y11" s="93">
        <v>4</v>
      </c>
      <c r="Z11" s="88">
        <v>11</v>
      </c>
      <c r="AA11" s="93">
        <v>2012</v>
      </c>
      <c r="AB11" s="93">
        <v>4559</v>
      </c>
      <c r="AC11" s="87">
        <v>6571</v>
      </c>
      <c r="AD11" s="94">
        <v>11.12</v>
      </c>
      <c r="AE11" s="92">
        <v>17.88</v>
      </c>
      <c r="AF11" s="89">
        <v>29.01</v>
      </c>
      <c r="AG11" s="92">
        <v>4.79</v>
      </c>
      <c r="AH11" s="92">
        <v>12.17</v>
      </c>
      <c r="AI11" s="89">
        <v>16.97</v>
      </c>
      <c r="AJ11" s="92">
        <v>14.70095875817988</v>
      </c>
      <c r="AK11" s="92">
        <v>39.3243037589408</v>
      </c>
      <c r="AL11" s="89">
        <v>54.025262517120687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9</v>
      </c>
      <c r="D12" s="93">
        <v>7</v>
      </c>
      <c r="E12" s="87">
        <v>16</v>
      </c>
      <c r="F12" s="93">
        <v>4</v>
      </c>
      <c r="G12" s="93">
        <v>7</v>
      </c>
      <c r="H12" s="88">
        <v>11</v>
      </c>
      <c r="I12" s="93">
        <v>3</v>
      </c>
      <c r="J12" s="93">
        <v>2</v>
      </c>
      <c r="K12" s="87">
        <v>5</v>
      </c>
      <c r="L12" s="93">
        <v>19</v>
      </c>
      <c r="M12" s="93">
        <v>13</v>
      </c>
      <c r="N12" s="88">
        <v>32</v>
      </c>
      <c r="O12" s="93">
        <v>0</v>
      </c>
      <c r="P12" s="93">
        <v>0</v>
      </c>
      <c r="Q12" s="87">
        <v>0</v>
      </c>
      <c r="R12" s="93">
        <v>31</v>
      </c>
      <c r="S12" s="93">
        <v>18</v>
      </c>
      <c r="T12" s="87">
        <v>49</v>
      </c>
      <c r="U12" s="93">
        <v>1</v>
      </c>
      <c r="V12" s="93">
        <v>1</v>
      </c>
      <c r="W12" s="87">
        <v>2</v>
      </c>
      <c r="X12" s="93">
        <v>1</v>
      </c>
      <c r="Y12" s="93">
        <v>1</v>
      </c>
      <c r="Z12" s="88">
        <v>2</v>
      </c>
      <c r="AA12" s="93">
        <v>68</v>
      </c>
      <c r="AB12" s="93">
        <v>49</v>
      </c>
      <c r="AC12" s="87">
        <v>117</v>
      </c>
      <c r="AD12" s="94">
        <v>11.11</v>
      </c>
      <c r="AE12" s="92">
        <v>11.97</v>
      </c>
      <c r="AF12" s="89">
        <v>23.08</v>
      </c>
      <c r="AG12" s="92">
        <v>18.8</v>
      </c>
      <c r="AH12" s="92">
        <v>12.82</v>
      </c>
      <c r="AI12" s="89">
        <v>31.62</v>
      </c>
      <c r="AJ12" s="92">
        <v>28.205128205128204</v>
      </c>
      <c r="AK12" s="92">
        <v>17.094017094017094</v>
      </c>
      <c r="AL12" s="89">
        <v>45.299145299145302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11</v>
      </c>
      <c r="D13" s="93">
        <v>7</v>
      </c>
      <c r="E13" s="87">
        <v>18</v>
      </c>
      <c r="F13" s="93">
        <v>2</v>
      </c>
      <c r="G13" s="93">
        <v>4</v>
      </c>
      <c r="H13" s="88">
        <v>6</v>
      </c>
      <c r="I13" s="93">
        <v>1</v>
      </c>
      <c r="J13" s="93">
        <v>4</v>
      </c>
      <c r="K13" s="87">
        <v>5</v>
      </c>
      <c r="L13" s="93">
        <v>3</v>
      </c>
      <c r="M13" s="93">
        <v>3</v>
      </c>
      <c r="N13" s="88">
        <v>6</v>
      </c>
      <c r="O13" s="93">
        <v>0</v>
      </c>
      <c r="P13" s="93">
        <v>0</v>
      </c>
      <c r="Q13" s="87">
        <v>0</v>
      </c>
      <c r="R13" s="93">
        <v>3</v>
      </c>
      <c r="S13" s="93">
        <v>3</v>
      </c>
      <c r="T13" s="87">
        <v>6</v>
      </c>
      <c r="U13" s="93">
        <v>1</v>
      </c>
      <c r="V13" s="93">
        <v>0</v>
      </c>
      <c r="W13" s="87">
        <v>1</v>
      </c>
      <c r="X13" s="93">
        <v>0</v>
      </c>
      <c r="Y13" s="93">
        <v>0</v>
      </c>
      <c r="Z13" s="88">
        <v>0</v>
      </c>
      <c r="AA13" s="93">
        <v>21</v>
      </c>
      <c r="AB13" s="93">
        <v>21</v>
      </c>
      <c r="AC13" s="87">
        <v>42</v>
      </c>
      <c r="AD13" s="94">
        <v>30.95</v>
      </c>
      <c r="AE13" s="92">
        <v>26.19</v>
      </c>
      <c r="AF13" s="89">
        <v>57.14</v>
      </c>
      <c r="AG13" s="92">
        <v>9.52</v>
      </c>
      <c r="AH13" s="92">
        <v>16.670000000000002</v>
      </c>
      <c r="AI13" s="89">
        <v>26.19</v>
      </c>
      <c r="AJ13" s="92">
        <v>9.5238095238095237</v>
      </c>
      <c r="AK13" s="92">
        <v>7.1428571428571423</v>
      </c>
      <c r="AL13" s="89">
        <v>16.666666666666664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160</v>
      </c>
      <c r="D14" s="93">
        <v>57</v>
      </c>
      <c r="E14" s="87">
        <v>217</v>
      </c>
      <c r="F14" s="93">
        <v>66</v>
      </c>
      <c r="G14" s="93">
        <v>44</v>
      </c>
      <c r="H14" s="88">
        <v>110</v>
      </c>
      <c r="I14" s="93">
        <v>24</v>
      </c>
      <c r="J14" s="93">
        <v>26</v>
      </c>
      <c r="K14" s="87">
        <v>50</v>
      </c>
      <c r="L14" s="93">
        <v>64</v>
      </c>
      <c r="M14" s="93">
        <v>108</v>
      </c>
      <c r="N14" s="88">
        <v>172</v>
      </c>
      <c r="O14" s="93">
        <v>4</v>
      </c>
      <c r="P14" s="93">
        <v>7</v>
      </c>
      <c r="Q14" s="87">
        <v>11</v>
      </c>
      <c r="R14" s="93">
        <v>109</v>
      </c>
      <c r="S14" s="93">
        <v>151</v>
      </c>
      <c r="T14" s="87">
        <v>260</v>
      </c>
      <c r="U14" s="93">
        <v>4</v>
      </c>
      <c r="V14" s="93">
        <v>12</v>
      </c>
      <c r="W14" s="87">
        <v>16</v>
      </c>
      <c r="X14" s="93">
        <v>2</v>
      </c>
      <c r="Y14" s="93">
        <v>2</v>
      </c>
      <c r="Z14" s="88">
        <v>4</v>
      </c>
      <c r="AA14" s="93">
        <v>433</v>
      </c>
      <c r="AB14" s="93">
        <v>407</v>
      </c>
      <c r="AC14" s="87">
        <v>840</v>
      </c>
      <c r="AD14" s="94">
        <v>26.9</v>
      </c>
      <c r="AE14" s="92">
        <v>12.02</v>
      </c>
      <c r="AF14" s="89">
        <v>38.93</v>
      </c>
      <c r="AG14" s="92">
        <v>10.48</v>
      </c>
      <c r="AH14" s="92">
        <v>15.95</v>
      </c>
      <c r="AI14" s="89">
        <v>26.43</v>
      </c>
      <c r="AJ14" s="92">
        <v>14.166666666666666</v>
      </c>
      <c r="AK14" s="92">
        <v>20.476190476190474</v>
      </c>
      <c r="AL14" s="89">
        <v>34.642857142857139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251</v>
      </c>
      <c r="D15" s="93">
        <v>1048</v>
      </c>
      <c r="E15" s="87">
        <v>1299</v>
      </c>
      <c r="F15" s="93">
        <v>85</v>
      </c>
      <c r="G15" s="93">
        <v>506</v>
      </c>
      <c r="H15" s="88">
        <v>591</v>
      </c>
      <c r="I15" s="93">
        <v>30</v>
      </c>
      <c r="J15" s="93">
        <v>183</v>
      </c>
      <c r="K15" s="87">
        <v>213</v>
      </c>
      <c r="L15" s="93">
        <v>135</v>
      </c>
      <c r="M15" s="93">
        <v>877</v>
      </c>
      <c r="N15" s="88">
        <v>1012</v>
      </c>
      <c r="O15" s="93">
        <v>61</v>
      </c>
      <c r="P15" s="93">
        <v>315</v>
      </c>
      <c r="Q15" s="87">
        <v>376</v>
      </c>
      <c r="R15" s="93">
        <v>1558</v>
      </c>
      <c r="S15" s="93">
        <v>4305</v>
      </c>
      <c r="T15" s="87">
        <v>5863</v>
      </c>
      <c r="U15" s="93">
        <v>151</v>
      </c>
      <c r="V15" s="93">
        <v>261</v>
      </c>
      <c r="W15" s="87">
        <v>412</v>
      </c>
      <c r="X15" s="93">
        <v>9</v>
      </c>
      <c r="Y15" s="93">
        <v>9</v>
      </c>
      <c r="Z15" s="88">
        <v>18</v>
      </c>
      <c r="AA15" s="93">
        <v>2280</v>
      </c>
      <c r="AB15" s="93">
        <v>7504</v>
      </c>
      <c r="AC15" s="87">
        <v>9784</v>
      </c>
      <c r="AD15" s="94">
        <v>3.43</v>
      </c>
      <c r="AE15" s="92">
        <v>15.88</v>
      </c>
      <c r="AF15" s="89">
        <v>19.32</v>
      </c>
      <c r="AG15" s="92">
        <v>1.69</v>
      </c>
      <c r="AH15" s="92">
        <v>10.83</v>
      </c>
      <c r="AI15" s="89">
        <v>12.52</v>
      </c>
      <c r="AJ15" s="92">
        <v>18.182747342600162</v>
      </c>
      <c r="AK15" s="92">
        <v>49.979558462796405</v>
      </c>
      <c r="AL15" s="89">
        <v>68.162305805396556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2</v>
      </c>
      <c r="D16" s="93">
        <v>9</v>
      </c>
      <c r="E16" s="87">
        <v>11</v>
      </c>
      <c r="F16" s="93">
        <v>6</v>
      </c>
      <c r="G16" s="93">
        <v>18</v>
      </c>
      <c r="H16" s="88">
        <v>24</v>
      </c>
      <c r="I16" s="93">
        <v>4</v>
      </c>
      <c r="J16" s="93">
        <v>6</v>
      </c>
      <c r="K16" s="87">
        <v>10</v>
      </c>
      <c r="L16" s="93">
        <v>14</v>
      </c>
      <c r="M16" s="93">
        <v>21</v>
      </c>
      <c r="N16" s="88">
        <v>35</v>
      </c>
      <c r="O16" s="93">
        <v>1</v>
      </c>
      <c r="P16" s="93">
        <v>0</v>
      </c>
      <c r="Q16" s="87">
        <v>1</v>
      </c>
      <c r="R16" s="93">
        <v>35</v>
      </c>
      <c r="S16" s="93">
        <v>37</v>
      </c>
      <c r="T16" s="87">
        <v>72</v>
      </c>
      <c r="U16" s="93">
        <v>0</v>
      </c>
      <c r="V16" s="93">
        <v>1</v>
      </c>
      <c r="W16" s="87">
        <v>1</v>
      </c>
      <c r="X16" s="93">
        <v>0</v>
      </c>
      <c r="Y16" s="93">
        <v>0</v>
      </c>
      <c r="Z16" s="88">
        <v>0</v>
      </c>
      <c r="AA16" s="93">
        <v>62</v>
      </c>
      <c r="AB16" s="93">
        <v>92</v>
      </c>
      <c r="AC16" s="87">
        <v>154</v>
      </c>
      <c r="AD16" s="94">
        <v>5.19</v>
      </c>
      <c r="AE16" s="92">
        <v>17.53</v>
      </c>
      <c r="AF16" s="89">
        <v>22.73</v>
      </c>
      <c r="AG16" s="92">
        <v>11.69</v>
      </c>
      <c r="AH16" s="92">
        <v>17.53</v>
      </c>
      <c r="AI16" s="89">
        <v>29.22</v>
      </c>
      <c r="AJ16" s="92">
        <v>23.376623376623375</v>
      </c>
      <c r="AK16" s="92">
        <v>24.675324675324674</v>
      </c>
      <c r="AL16" s="89">
        <v>48.051948051948052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8</v>
      </c>
      <c r="D17" s="93">
        <v>18</v>
      </c>
      <c r="E17" s="87">
        <v>26</v>
      </c>
      <c r="F17" s="93">
        <v>8</v>
      </c>
      <c r="G17" s="93">
        <v>17</v>
      </c>
      <c r="H17" s="88">
        <v>25</v>
      </c>
      <c r="I17" s="93">
        <v>3</v>
      </c>
      <c r="J17" s="93">
        <v>4</v>
      </c>
      <c r="K17" s="87">
        <v>7</v>
      </c>
      <c r="L17" s="93">
        <v>20</v>
      </c>
      <c r="M17" s="93">
        <v>46</v>
      </c>
      <c r="N17" s="88">
        <v>66</v>
      </c>
      <c r="O17" s="93">
        <v>0</v>
      </c>
      <c r="P17" s="93">
        <v>3</v>
      </c>
      <c r="Q17" s="87">
        <v>3</v>
      </c>
      <c r="R17" s="93">
        <v>40</v>
      </c>
      <c r="S17" s="93">
        <v>70</v>
      </c>
      <c r="T17" s="87">
        <v>110</v>
      </c>
      <c r="U17" s="93">
        <v>1</v>
      </c>
      <c r="V17" s="93">
        <v>3</v>
      </c>
      <c r="W17" s="87">
        <v>4</v>
      </c>
      <c r="X17" s="93">
        <v>1</v>
      </c>
      <c r="Y17" s="93">
        <v>2</v>
      </c>
      <c r="Z17" s="88">
        <v>3</v>
      </c>
      <c r="AA17" s="93">
        <v>81</v>
      </c>
      <c r="AB17" s="93">
        <v>163</v>
      </c>
      <c r="AC17" s="87">
        <v>244</v>
      </c>
      <c r="AD17" s="94">
        <v>6.56</v>
      </c>
      <c r="AE17" s="92">
        <v>14.34</v>
      </c>
      <c r="AF17" s="89">
        <v>20.9</v>
      </c>
      <c r="AG17" s="92">
        <v>9.43</v>
      </c>
      <c r="AH17" s="92">
        <v>20.49</v>
      </c>
      <c r="AI17" s="89">
        <v>29.92</v>
      </c>
      <c r="AJ17" s="92">
        <v>17.21311475409836</v>
      </c>
      <c r="AK17" s="92">
        <v>31.967213114754102</v>
      </c>
      <c r="AL17" s="89">
        <v>49.180327868852459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87</v>
      </c>
      <c r="D18" s="93">
        <v>45</v>
      </c>
      <c r="E18" s="87">
        <v>132</v>
      </c>
      <c r="F18" s="93">
        <v>22</v>
      </c>
      <c r="G18" s="93">
        <v>53</v>
      </c>
      <c r="H18" s="88">
        <v>75</v>
      </c>
      <c r="I18" s="93">
        <v>23</v>
      </c>
      <c r="J18" s="93">
        <v>45</v>
      </c>
      <c r="K18" s="87">
        <v>68</v>
      </c>
      <c r="L18" s="93">
        <v>92</v>
      </c>
      <c r="M18" s="93">
        <v>172</v>
      </c>
      <c r="N18" s="88">
        <v>264</v>
      </c>
      <c r="O18" s="93">
        <v>3</v>
      </c>
      <c r="P18" s="93">
        <v>3</v>
      </c>
      <c r="Q18" s="87">
        <v>6</v>
      </c>
      <c r="R18" s="93">
        <v>129</v>
      </c>
      <c r="S18" s="93">
        <v>156</v>
      </c>
      <c r="T18" s="87">
        <v>285</v>
      </c>
      <c r="U18" s="93">
        <v>6</v>
      </c>
      <c r="V18" s="93">
        <v>6</v>
      </c>
      <c r="W18" s="87">
        <v>12</v>
      </c>
      <c r="X18" s="93">
        <v>0</v>
      </c>
      <c r="Y18" s="93">
        <v>0</v>
      </c>
      <c r="Z18" s="88">
        <v>0</v>
      </c>
      <c r="AA18" s="93">
        <v>362</v>
      </c>
      <c r="AB18" s="93">
        <v>480</v>
      </c>
      <c r="AC18" s="87">
        <v>842</v>
      </c>
      <c r="AD18" s="94">
        <v>12.95</v>
      </c>
      <c r="AE18" s="92">
        <v>11.64</v>
      </c>
      <c r="AF18" s="89">
        <v>24.58</v>
      </c>
      <c r="AG18" s="92">
        <v>13.66</v>
      </c>
      <c r="AH18" s="92">
        <v>25.77</v>
      </c>
      <c r="AI18" s="89">
        <v>39.43</v>
      </c>
      <c r="AJ18" s="92">
        <v>16.389548693586697</v>
      </c>
      <c r="AK18" s="92">
        <v>19.596199524940616</v>
      </c>
      <c r="AL18" s="89">
        <v>35.985748218527313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224</v>
      </c>
      <c r="D19" s="93">
        <v>129</v>
      </c>
      <c r="E19" s="87">
        <v>353</v>
      </c>
      <c r="F19" s="93">
        <v>58</v>
      </c>
      <c r="G19" s="93">
        <v>63</v>
      </c>
      <c r="H19" s="88">
        <v>121</v>
      </c>
      <c r="I19" s="93">
        <v>20</v>
      </c>
      <c r="J19" s="93">
        <v>31</v>
      </c>
      <c r="K19" s="87">
        <v>51</v>
      </c>
      <c r="L19" s="93">
        <v>47</v>
      </c>
      <c r="M19" s="93">
        <v>119</v>
      </c>
      <c r="N19" s="88">
        <v>166</v>
      </c>
      <c r="O19" s="93">
        <v>2</v>
      </c>
      <c r="P19" s="93">
        <v>5</v>
      </c>
      <c r="Q19" s="87">
        <v>7</v>
      </c>
      <c r="R19" s="93">
        <v>94</v>
      </c>
      <c r="S19" s="93">
        <v>135</v>
      </c>
      <c r="T19" s="87">
        <v>229</v>
      </c>
      <c r="U19" s="93">
        <v>2</v>
      </c>
      <c r="V19" s="93">
        <v>7</v>
      </c>
      <c r="W19" s="87">
        <v>9</v>
      </c>
      <c r="X19" s="93">
        <v>0</v>
      </c>
      <c r="Y19" s="93">
        <v>0</v>
      </c>
      <c r="Z19" s="88">
        <v>0</v>
      </c>
      <c r="AA19" s="93">
        <v>447</v>
      </c>
      <c r="AB19" s="93">
        <v>489</v>
      </c>
      <c r="AC19" s="87">
        <v>936</v>
      </c>
      <c r="AD19" s="94">
        <v>30.13</v>
      </c>
      <c r="AE19" s="92">
        <v>20.51</v>
      </c>
      <c r="AF19" s="89">
        <v>50.64</v>
      </c>
      <c r="AG19" s="92">
        <v>7.16</v>
      </c>
      <c r="AH19" s="92">
        <v>16.03</v>
      </c>
      <c r="AI19" s="89">
        <v>23.18</v>
      </c>
      <c r="AJ19" s="92">
        <v>10.47008547008547</v>
      </c>
      <c r="AK19" s="92">
        <v>15.705128205128204</v>
      </c>
      <c r="AL19" s="89">
        <v>26.175213675213676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12</v>
      </c>
      <c r="D20" s="93">
        <v>30</v>
      </c>
      <c r="E20" s="87">
        <v>42</v>
      </c>
      <c r="F20" s="93">
        <v>14</v>
      </c>
      <c r="G20" s="93">
        <v>15</v>
      </c>
      <c r="H20" s="88">
        <v>29</v>
      </c>
      <c r="I20" s="93">
        <v>1</v>
      </c>
      <c r="J20" s="93">
        <v>15</v>
      </c>
      <c r="K20" s="87">
        <v>16</v>
      </c>
      <c r="L20" s="93">
        <v>12</v>
      </c>
      <c r="M20" s="93">
        <v>55</v>
      </c>
      <c r="N20" s="88">
        <v>67</v>
      </c>
      <c r="O20" s="93">
        <v>0</v>
      </c>
      <c r="P20" s="93">
        <v>2</v>
      </c>
      <c r="Q20" s="87">
        <v>2</v>
      </c>
      <c r="R20" s="93">
        <v>32</v>
      </c>
      <c r="S20" s="93">
        <v>63</v>
      </c>
      <c r="T20" s="87">
        <v>95</v>
      </c>
      <c r="U20" s="93">
        <v>2</v>
      </c>
      <c r="V20" s="93">
        <v>2</v>
      </c>
      <c r="W20" s="87">
        <v>4</v>
      </c>
      <c r="X20" s="93">
        <v>1</v>
      </c>
      <c r="Y20" s="93">
        <v>1</v>
      </c>
      <c r="Z20" s="88">
        <v>2</v>
      </c>
      <c r="AA20" s="93">
        <v>74</v>
      </c>
      <c r="AB20" s="93">
        <v>183</v>
      </c>
      <c r="AC20" s="87">
        <v>257</v>
      </c>
      <c r="AD20" s="94">
        <v>10.119999999999999</v>
      </c>
      <c r="AE20" s="92">
        <v>17.510000000000002</v>
      </c>
      <c r="AF20" s="89">
        <v>27.63</v>
      </c>
      <c r="AG20" s="92">
        <v>5.0599999999999996</v>
      </c>
      <c r="AH20" s="92">
        <v>27.24</v>
      </c>
      <c r="AI20" s="89">
        <v>32.299999999999997</v>
      </c>
      <c r="AJ20" s="92">
        <v>13.618677042801556</v>
      </c>
      <c r="AK20" s="92">
        <v>26.459143968871597</v>
      </c>
      <c r="AL20" s="89">
        <v>40.077821011673151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254</v>
      </c>
      <c r="D21" s="93">
        <v>30</v>
      </c>
      <c r="E21" s="87">
        <v>284</v>
      </c>
      <c r="F21" s="93">
        <v>37</v>
      </c>
      <c r="G21" s="93">
        <v>23</v>
      </c>
      <c r="H21" s="88">
        <v>60</v>
      </c>
      <c r="I21" s="93">
        <v>17</v>
      </c>
      <c r="J21" s="93">
        <v>19</v>
      </c>
      <c r="K21" s="87">
        <v>36</v>
      </c>
      <c r="L21" s="93">
        <v>51</v>
      </c>
      <c r="M21" s="93">
        <v>38</v>
      </c>
      <c r="N21" s="88">
        <v>89</v>
      </c>
      <c r="O21" s="93">
        <v>6</v>
      </c>
      <c r="P21" s="93">
        <v>3</v>
      </c>
      <c r="Q21" s="87">
        <v>9</v>
      </c>
      <c r="R21" s="93">
        <v>75</v>
      </c>
      <c r="S21" s="93">
        <v>62</v>
      </c>
      <c r="T21" s="87">
        <v>137</v>
      </c>
      <c r="U21" s="93">
        <v>4</v>
      </c>
      <c r="V21" s="93">
        <v>1</v>
      </c>
      <c r="W21" s="87">
        <v>5</v>
      </c>
      <c r="X21" s="93">
        <v>1</v>
      </c>
      <c r="Y21" s="93">
        <v>0</v>
      </c>
      <c r="Z21" s="88">
        <v>1</v>
      </c>
      <c r="AA21" s="93">
        <v>445</v>
      </c>
      <c r="AB21" s="93">
        <v>176</v>
      </c>
      <c r="AC21" s="87">
        <v>621</v>
      </c>
      <c r="AD21" s="94">
        <v>46.86</v>
      </c>
      <c r="AE21" s="92">
        <v>8.5299999999999994</v>
      </c>
      <c r="AF21" s="89">
        <v>55.39</v>
      </c>
      <c r="AG21" s="92">
        <v>10.95</v>
      </c>
      <c r="AH21" s="92">
        <v>9.18</v>
      </c>
      <c r="AI21" s="89">
        <v>20.13</v>
      </c>
      <c r="AJ21" s="92">
        <v>13.848631239935589</v>
      </c>
      <c r="AK21" s="92">
        <v>10.628019323671497</v>
      </c>
      <c r="AL21" s="89">
        <v>24.476650563607087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290</v>
      </c>
      <c r="D22" s="93">
        <v>623</v>
      </c>
      <c r="E22" s="87">
        <v>913</v>
      </c>
      <c r="F22" s="93">
        <v>182</v>
      </c>
      <c r="G22" s="93">
        <v>389</v>
      </c>
      <c r="H22" s="88">
        <v>571</v>
      </c>
      <c r="I22" s="93">
        <v>45</v>
      </c>
      <c r="J22" s="93">
        <v>139</v>
      </c>
      <c r="K22" s="87">
        <v>184</v>
      </c>
      <c r="L22" s="93">
        <v>146</v>
      </c>
      <c r="M22" s="93">
        <v>469</v>
      </c>
      <c r="N22" s="88">
        <v>615</v>
      </c>
      <c r="O22" s="93">
        <v>43</v>
      </c>
      <c r="P22" s="93">
        <v>164</v>
      </c>
      <c r="Q22" s="87">
        <v>207</v>
      </c>
      <c r="R22" s="93">
        <v>606</v>
      </c>
      <c r="S22" s="93">
        <v>1897</v>
      </c>
      <c r="T22" s="87">
        <v>2503</v>
      </c>
      <c r="U22" s="93">
        <v>72</v>
      </c>
      <c r="V22" s="93">
        <v>192</v>
      </c>
      <c r="W22" s="87">
        <v>264</v>
      </c>
      <c r="X22" s="93">
        <v>3</v>
      </c>
      <c r="Y22" s="93">
        <v>2</v>
      </c>
      <c r="Z22" s="88">
        <v>5</v>
      </c>
      <c r="AA22" s="93">
        <v>1387</v>
      </c>
      <c r="AB22" s="93">
        <v>3875</v>
      </c>
      <c r="AC22" s="87">
        <v>5262</v>
      </c>
      <c r="AD22" s="94">
        <v>8.9700000000000006</v>
      </c>
      <c r="AE22" s="92">
        <v>19.23</v>
      </c>
      <c r="AF22" s="89">
        <v>28.2</v>
      </c>
      <c r="AG22" s="92">
        <v>3.63</v>
      </c>
      <c r="AH22" s="92">
        <v>11.55</v>
      </c>
      <c r="AI22" s="89">
        <v>15.18</v>
      </c>
      <c r="AJ22" s="92">
        <v>13.759026985936906</v>
      </c>
      <c r="AK22" s="92">
        <v>42.854427974154312</v>
      </c>
      <c r="AL22" s="89">
        <v>56.613454960091225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66</v>
      </c>
      <c r="D23" s="103">
        <v>500</v>
      </c>
      <c r="E23" s="104">
        <v>566</v>
      </c>
      <c r="F23" s="103">
        <v>37</v>
      </c>
      <c r="G23" s="103">
        <v>200</v>
      </c>
      <c r="H23" s="105">
        <v>237</v>
      </c>
      <c r="I23" s="103">
        <v>10</v>
      </c>
      <c r="J23" s="103">
        <v>78</v>
      </c>
      <c r="K23" s="104">
        <v>88</v>
      </c>
      <c r="L23" s="103">
        <v>33</v>
      </c>
      <c r="M23" s="103">
        <v>186</v>
      </c>
      <c r="N23" s="105">
        <v>219</v>
      </c>
      <c r="O23" s="103">
        <v>1</v>
      </c>
      <c r="P23" s="103">
        <v>9</v>
      </c>
      <c r="Q23" s="104">
        <v>10</v>
      </c>
      <c r="R23" s="103">
        <v>47</v>
      </c>
      <c r="S23" s="103">
        <v>195</v>
      </c>
      <c r="T23" s="104">
        <v>242</v>
      </c>
      <c r="U23" s="103">
        <v>2</v>
      </c>
      <c r="V23" s="103">
        <v>2</v>
      </c>
      <c r="W23" s="104">
        <v>4</v>
      </c>
      <c r="X23" s="103">
        <v>0</v>
      </c>
      <c r="Y23" s="103">
        <v>0</v>
      </c>
      <c r="Z23" s="105">
        <v>0</v>
      </c>
      <c r="AA23" s="103">
        <v>196</v>
      </c>
      <c r="AB23" s="103">
        <v>1170</v>
      </c>
      <c r="AC23" s="104">
        <v>1366</v>
      </c>
      <c r="AD23" s="106">
        <v>7.54</v>
      </c>
      <c r="AE23" s="107">
        <v>51.24</v>
      </c>
      <c r="AF23" s="108">
        <v>58.78</v>
      </c>
      <c r="AG23" s="107">
        <v>3.15</v>
      </c>
      <c r="AH23" s="107">
        <v>19.329999999999998</v>
      </c>
      <c r="AI23" s="108">
        <v>22.47</v>
      </c>
      <c r="AJ23" s="107">
        <v>3.6603221083455346</v>
      </c>
      <c r="AK23" s="107">
        <v>15.080527086383603</v>
      </c>
      <c r="AL23" s="108">
        <v>18.740849194729137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AC33A47F-4F66-4534-A2A8-7F41E7CCFAC3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9AF03-DEC3-42C7-A5F1-333D55FE4C2E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221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1321</v>
      </c>
      <c r="D9" s="87">
        <v>1994</v>
      </c>
      <c r="E9" s="87">
        <v>3315</v>
      </c>
      <c r="F9" s="87">
        <v>509</v>
      </c>
      <c r="G9" s="87">
        <v>1160</v>
      </c>
      <c r="H9" s="88">
        <v>1669</v>
      </c>
      <c r="I9" s="87">
        <v>173</v>
      </c>
      <c r="J9" s="87">
        <v>481</v>
      </c>
      <c r="K9" s="87">
        <v>654</v>
      </c>
      <c r="L9" s="87">
        <v>644</v>
      </c>
      <c r="M9" s="87">
        <v>1964</v>
      </c>
      <c r="N9" s="88">
        <v>2608</v>
      </c>
      <c r="O9" s="87">
        <v>119</v>
      </c>
      <c r="P9" s="87">
        <v>500</v>
      </c>
      <c r="Q9" s="87">
        <v>619</v>
      </c>
      <c r="R9" s="87">
        <v>2710</v>
      </c>
      <c r="S9" s="87">
        <v>6894</v>
      </c>
      <c r="T9" s="87">
        <v>9604</v>
      </c>
      <c r="U9" s="87">
        <v>270</v>
      </c>
      <c r="V9" s="87">
        <v>497</v>
      </c>
      <c r="W9" s="87">
        <v>767</v>
      </c>
      <c r="X9" s="87">
        <v>18</v>
      </c>
      <c r="Y9" s="87">
        <v>18</v>
      </c>
      <c r="Z9" s="88">
        <v>36</v>
      </c>
      <c r="AA9" s="87">
        <v>5764</v>
      </c>
      <c r="AB9" s="87">
        <v>13508</v>
      </c>
      <c r="AC9" s="88">
        <v>19272</v>
      </c>
      <c r="AD9" s="91">
        <v>9.5</v>
      </c>
      <c r="AE9" s="89">
        <v>16.37</v>
      </c>
      <c r="AF9" s="89">
        <v>25.86</v>
      </c>
      <c r="AG9" s="89">
        <v>4.24</v>
      </c>
      <c r="AH9" s="89">
        <v>12.69</v>
      </c>
      <c r="AI9" s="89">
        <v>16.93</v>
      </c>
      <c r="AJ9" s="89">
        <v>16.173723536737235</v>
      </c>
      <c r="AK9" s="89">
        <v>41.038812785388131</v>
      </c>
      <c r="AL9" s="89">
        <v>57.212536322125359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817</v>
      </c>
      <c r="D10" s="93">
        <v>1241</v>
      </c>
      <c r="E10" s="87">
        <v>2058</v>
      </c>
      <c r="F10" s="93">
        <v>229</v>
      </c>
      <c r="G10" s="93">
        <v>690</v>
      </c>
      <c r="H10" s="88">
        <v>919</v>
      </c>
      <c r="I10" s="93">
        <v>92</v>
      </c>
      <c r="J10" s="93">
        <v>307</v>
      </c>
      <c r="K10" s="87">
        <v>399</v>
      </c>
      <c r="L10" s="93">
        <v>368</v>
      </c>
      <c r="M10" s="93">
        <v>1287</v>
      </c>
      <c r="N10" s="88">
        <v>1655</v>
      </c>
      <c r="O10" s="93">
        <v>66</v>
      </c>
      <c r="P10" s="93">
        <v>330</v>
      </c>
      <c r="Q10" s="87">
        <v>396</v>
      </c>
      <c r="R10" s="93">
        <v>1868</v>
      </c>
      <c r="S10" s="93">
        <v>4609</v>
      </c>
      <c r="T10" s="87">
        <v>6477</v>
      </c>
      <c r="U10" s="93">
        <v>178</v>
      </c>
      <c r="V10" s="93">
        <v>288</v>
      </c>
      <c r="W10" s="87">
        <v>466</v>
      </c>
      <c r="X10" s="93">
        <v>11</v>
      </c>
      <c r="Y10" s="93">
        <v>14</v>
      </c>
      <c r="Z10" s="88">
        <v>25</v>
      </c>
      <c r="AA10" s="93">
        <v>3629</v>
      </c>
      <c r="AB10" s="93">
        <v>8766</v>
      </c>
      <c r="AC10" s="87">
        <v>12395</v>
      </c>
      <c r="AD10" s="94">
        <v>8.44</v>
      </c>
      <c r="AE10" s="92">
        <v>15.58</v>
      </c>
      <c r="AF10" s="89">
        <v>24.02</v>
      </c>
      <c r="AG10" s="92">
        <v>3.71</v>
      </c>
      <c r="AH10" s="92">
        <v>12.86</v>
      </c>
      <c r="AI10" s="89">
        <v>16.57</v>
      </c>
      <c r="AJ10" s="92">
        <v>17.127874142799516</v>
      </c>
      <c r="AK10" s="92">
        <v>42.283178701089149</v>
      </c>
      <c r="AL10" s="89">
        <v>59.411052843888669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504</v>
      </c>
      <c r="D11" s="93">
        <v>753</v>
      </c>
      <c r="E11" s="87">
        <v>1257</v>
      </c>
      <c r="F11" s="93">
        <v>280</v>
      </c>
      <c r="G11" s="93">
        <v>470</v>
      </c>
      <c r="H11" s="88">
        <v>750</v>
      </c>
      <c r="I11" s="93">
        <v>81</v>
      </c>
      <c r="J11" s="93">
        <v>174</v>
      </c>
      <c r="K11" s="87">
        <v>255</v>
      </c>
      <c r="L11" s="93">
        <v>276</v>
      </c>
      <c r="M11" s="93">
        <v>677</v>
      </c>
      <c r="N11" s="88">
        <v>953</v>
      </c>
      <c r="O11" s="93">
        <v>53</v>
      </c>
      <c r="P11" s="93">
        <v>170</v>
      </c>
      <c r="Q11" s="87">
        <v>223</v>
      </c>
      <c r="R11" s="93">
        <v>842</v>
      </c>
      <c r="S11" s="93">
        <v>2285</v>
      </c>
      <c r="T11" s="87">
        <v>3127</v>
      </c>
      <c r="U11" s="93">
        <v>92</v>
      </c>
      <c r="V11" s="93">
        <v>209</v>
      </c>
      <c r="W11" s="87">
        <v>301</v>
      </c>
      <c r="X11" s="93">
        <v>7</v>
      </c>
      <c r="Y11" s="93">
        <v>4</v>
      </c>
      <c r="Z11" s="88">
        <v>11</v>
      </c>
      <c r="AA11" s="93">
        <v>2135</v>
      </c>
      <c r="AB11" s="93">
        <v>4742</v>
      </c>
      <c r="AC11" s="87">
        <v>6877</v>
      </c>
      <c r="AD11" s="94">
        <v>11.4</v>
      </c>
      <c r="AE11" s="92">
        <v>17.78</v>
      </c>
      <c r="AF11" s="89">
        <v>29.18</v>
      </c>
      <c r="AG11" s="92">
        <v>5.19</v>
      </c>
      <c r="AH11" s="92">
        <v>12.37</v>
      </c>
      <c r="AI11" s="89">
        <v>17.57</v>
      </c>
      <c r="AJ11" s="92">
        <v>14.453977024865495</v>
      </c>
      <c r="AK11" s="92">
        <v>38.795986622073578</v>
      </c>
      <c r="AL11" s="89">
        <v>53.249963646939072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9</v>
      </c>
      <c r="D12" s="93">
        <v>7</v>
      </c>
      <c r="E12" s="87">
        <v>16</v>
      </c>
      <c r="F12" s="93">
        <v>4</v>
      </c>
      <c r="G12" s="93">
        <v>7</v>
      </c>
      <c r="H12" s="88">
        <v>11</v>
      </c>
      <c r="I12" s="93">
        <v>3</v>
      </c>
      <c r="J12" s="93">
        <v>2</v>
      </c>
      <c r="K12" s="87">
        <v>5</v>
      </c>
      <c r="L12" s="93">
        <v>19</v>
      </c>
      <c r="M12" s="93">
        <v>13</v>
      </c>
      <c r="N12" s="88">
        <v>32</v>
      </c>
      <c r="O12" s="93">
        <v>0</v>
      </c>
      <c r="P12" s="93">
        <v>0</v>
      </c>
      <c r="Q12" s="87">
        <v>0</v>
      </c>
      <c r="R12" s="93">
        <v>30</v>
      </c>
      <c r="S12" s="93">
        <v>18</v>
      </c>
      <c r="T12" s="87">
        <v>48</v>
      </c>
      <c r="U12" s="93">
        <v>1</v>
      </c>
      <c r="V12" s="93">
        <v>1</v>
      </c>
      <c r="W12" s="87">
        <v>2</v>
      </c>
      <c r="X12" s="93">
        <v>1</v>
      </c>
      <c r="Y12" s="93">
        <v>1</v>
      </c>
      <c r="Z12" s="88">
        <v>2</v>
      </c>
      <c r="AA12" s="93">
        <v>67</v>
      </c>
      <c r="AB12" s="93">
        <v>49</v>
      </c>
      <c r="AC12" s="87">
        <v>116</v>
      </c>
      <c r="AD12" s="94">
        <v>11.21</v>
      </c>
      <c r="AE12" s="92">
        <v>12.07</v>
      </c>
      <c r="AF12" s="89">
        <v>23.28</v>
      </c>
      <c r="AG12" s="92">
        <v>18.97</v>
      </c>
      <c r="AH12" s="92">
        <v>12.93</v>
      </c>
      <c r="AI12" s="89">
        <v>31.9</v>
      </c>
      <c r="AJ12" s="92">
        <v>27.586206896551722</v>
      </c>
      <c r="AK12" s="92">
        <v>17.241379310344829</v>
      </c>
      <c r="AL12" s="89">
        <v>44.827586206896555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10</v>
      </c>
      <c r="D13" s="93">
        <v>7</v>
      </c>
      <c r="E13" s="87">
        <v>17</v>
      </c>
      <c r="F13" s="93">
        <v>2</v>
      </c>
      <c r="G13" s="93">
        <v>4</v>
      </c>
      <c r="H13" s="88">
        <v>6</v>
      </c>
      <c r="I13" s="93">
        <v>1</v>
      </c>
      <c r="J13" s="93">
        <v>4</v>
      </c>
      <c r="K13" s="87">
        <v>5</v>
      </c>
      <c r="L13" s="93">
        <v>3</v>
      </c>
      <c r="M13" s="93">
        <v>2</v>
      </c>
      <c r="N13" s="88">
        <v>5</v>
      </c>
      <c r="O13" s="93">
        <v>0</v>
      </c>
      <c r="P13" s="93">
        <v>0</v>
      </c>
      <c r="Q13" s="87">
        <v>0</v>
      </c>
      <c r="R13" s="93">
        <v>3</v>
      </c>
      <c r="S13" s="93">
        <v>3</v>
      </c>
      <c r="T13" s="87">
        <v>6</v>
      </c>
      <c r="U13" s="93">
        <v>1</v>
      </c>
      <c r="V13" s="93">
        <v>0</v>
      </c>
      <c r="W13" s="87">
        <v>1</v>
      </c>
      <c r="X13" s="93">
        <v>0</v>
      </c>
      <c r="Y13" s="93">
        <v>0</v>
      </c>
      <c r="Z13" s="88">
        <v>0</v>
      </c>
      <c r="AA13" s="93">
        <v>20</v>
      </c>
      <c r="AB13" s="93">
        <v>20</v>
      </c>
      <c r="AC13" s="87">
        <v>40</v>
      </c>
      <c r="AD13" s="94">
        <v>30</v>
      </c>
      <c r="AE13" s="92">
        <v>27.5</v>
      </c>
      <c r="AF13" s="89">
        <v>57.5</v>
      </c>
      <c r="AG13" s="92">
        <v>10</v>
      </c>
      <c r="AH13" s="92">
        <v>15</v>
      </c>
      <c r="AI13" s="89">
        <v>25</v>
      </c>
      <c r="AJ13" s="92">
        <v>10</v>
      </c>
      <c r="AK13" s="92">
        <v>7.5</v>
      </c>
      <c r="AL13" s="89">
        <v>17.5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167</v>
      </c>
      <c r="D14" s="93">
        <v>54</v>
      </c>
      <c r="E14" s="87">
        <v>221</v>
      </c>
      <c r="F14" s="93">
        <v>65</v>
      </c>
      <c r="G14" s="93">
        <v>42</v>
      </c>
      <c r="H14" s="88">
        <v>107</v>
      </c>
      <c r="I14" s="93">
        <v>24</v>
      </c>
      <c r="J14" s="93">
        <v>26</v>
      </c>
      <c r="K14" s="87">
        <v>50</v>
      </c>
      <c r="L14" s="93">
        <v>66</v>
      </c>
      <c r="M14" s="93">
        <v>108</v>
      </c>
      <c r="N14" s="88">
        <v>174</v>
      </c>
      <c r="O14" s="93">
        <v>4</v>
      </c>
      <c r="P14" s="93">
        <v>6</v>
      </c>
      <c r="Q14" s="87">
        <v>10</v>
      </c>
      <c r="R14" s="93">
        <v>112</v>
      </c>
      <c r="S14" s="93">
        <v>152</v>
      </c>
      <c r="T14" s="87">
        <v>264</v>
      </c>
      <c r="U14" s="93">
        <v>5</v>
      </c>
      <c r="V14" s="93">
        <v>13</v>
      </c>
      <c r="W14" s="87">
        <v>18</v>
      </c>
      <c r="X14" s="93">
        <v>2</v>
      </c>
      <c r="Y14" s="93">
        <v>2</v>
      </c>
      <c r="Z14" s="88">
        <v>4</v>
      </c>
      <c r="AA14" s="93">
        <v>445</v>
      </c>
      <c r="AB14" s="93">
        <v>403</v>
      </c>
      <c r="AC14" s="87">
        <v>848</v>
      </c>
      <c r="AD14" s="94">
        <v>27.36</v>
      </c>
      <c r="AE14" s="92">
        <v>11.32</v>
      </c>
      <c r="AF14" s="89">
        <v>38.68</v>
      </c>
      <c r="AG14" s="92">
        <v>10.61</v>
      </c>
      <c r="AH14" s="92">
        <v>15.8</v>
      </c>
      <c r="AI14" s="89">
        <v>26.42</v>
      </c>
      <c r="AJ14" s="92">
        <v>14.504716981132077</v>
      </c>
      <c r="AK14" s="92">
        <v>20.400943396226413</v>
      </c>
      <c r="AL14" s="89">
        <v>34.905660377358487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247</v>
      </c>
      <c r="D15" s="93">
        <v>1018</v>
      </c>
      <c r="E15" s="87">
        <v>1265</v>
      </c>
      <c r="F15" s="93">
        <v>84</v>
      </c>
      <c r="G15" s="93">
        <v>503</v>
      </c>
      <c r="H15" s="88">
        <v>587</v>
      </c>
      <c r="I15" s="93">
        <v>30</v>
      </c>
      <c r="J15" s="93">
        <v>183</v>
      </c>
      <c r="K15" s="87">
        <v>213</v>
      </c>
      <c r="L15" s="93">
        <v>133</v>
      </c>
      <c r="M15" s="93">
        <v>872</v>
      </c>
      <c r="N15" s="88">
        <v>1005</v>
      </c>
      <c r="O15" s="93">
        <v>59</v>
      </c>
      <c r="P15" s="93">
        <v>315</v>
      </c>
      <c r="Q15" s="87">
        <v>374</v>
      </c>
      <c r="R15" s="93">
        <v>1532</v>
      </c>
      <c r="S15" s="93">
        <v>4216</v>
      </c>
      <c r="T15" s="87">
        <v>5748</v>
      </c>
      <c r="U15" s="93">
        <v>171</v>
      </c>
      <c r="V15" s="93">
        <v>269</v>
      </c>
      <c r="W15" s="87">
        <v>440</v>
      </c>
      <c r="X15" s="93">
        <v>9</v>
      </c>
      <c r="Y15" s="93">
        <v>10</v>
      </c>
      <c r="Z15" s="88">
        <v>19</v>
      </c>
      <c r="AA15" s="93">
        <v>2265</v>
      </c>
      <c r="AB15" s="93">
        <v>7386</v>
      </c>
      <c r="AC15" s="87">
        <v>9651</v>
      </c>
      <c r="AD15" s="94">
        <v>3.43</v>
      </c>
      <c r="AE15" s="92">
        <v>15.76</v>
      </c>
      <c r="AF15" s="89">
        <v>19.190000000000001</v>
      </c>
      <c r="AG15" s="92">
        <v>1.69</v>
      </c>
      <c r="AH15" s="92">
        <v>10.93</v>
      </c>
      <c r="AI15" s="89">
        <v>12.62</v>
      </c>
      <c r="AJ15" s="92">
        <v>18.350430007253134</v>
      </c>
      <c r="AK15" s="92">
        <v>49.839394881359446</v>
      </c>
      <c r="AL15" s="89">
        <v>68.189824888612577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2</v>
      </c>
      <c r="D16" s="93">
        <v>9</v>
      </c>
      <c r="E16" s="87">
        <v>11</v>
      </c>
      <c r="F16" s="93">
        <v>6</v>
      </c>
      <c r="G16" s="93">
        <v>18</v>
      </c>
      <c r="H16" s="88">
        <v>24</v>
      </c>
      <c r="I16" s="93">
        <v>4</v>
      </c>
      <c r="J16" s="93">
        <v>6</v>
      </c>
      <c r="K16" s="87">
        <v>10</v>
      </c>
      <c r="L16" s="93">
        <v>14</v>
      </c>
      <c r="M16" s="93">
        <v>22</v>
      </c>
      <c r="N16" s="88">
        <v>36</v>
      </c>
      <c r="O16" s="93">
        <v>1</v>
      </c>
      <c r="P16" s="93">
        <v>0</v>
      </c>
      <c r="Q16" s="87">
        <v>1</v>
      </c>
      <c r="R16" s="93">
        <v>34</v>
      </c>
      <c r="S16" s="93">
        <v>36</v>
      </c>
      <c r="T16" s="87">
        <v>70</v>
      </c>
      <c r="U16" s="93">
        <v>0</v>
      </c>
      <c r="V16" s="93">
        <v>1</v>
      </c>
      <c r="W16" s="87">
        <v>1</v>
      </c>
      <c r="X16" s="93">
        <v>0</v>
      </c>
      <c r="Y16" s="93">
        <v>0</v>
      </c>
      <c r="Z16" s="88">
        <v>0</v>
      </c>
      <c r="AA16" s="93">
        <v>61</v>
      </c>
      <c r="AB16" s="93">
        <v>92</v>
      </c>
      <c r="AC16" s="87">
        <v>153</v>
      </c>
      <c r="AD16" s="94">
        <v>5.23</v>
      </c>
      <c r="AE16" s="92">
        <v>17.649999999999999</v>
      </c>
      <c r="AF16" s="89">
        <v>22.88</v>
      </c>
      <c r="AG16" s="92">
        <v>11.76</v>
      </c>
      <c r="AH16" s="92">
        <v>18.3</v>
      </c>
      <c r="AI16" s="89">
        <v>30.07</v>
      </c>
      <c r="AJ16" s="92">
        <v>22.875816993464053</v>
      </c>
      <c r="AK16" s="92">
        <v>24.183006535947712</v>
      </c>
      <c r="AL16" s="89">
        <v>47.058823529411761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8</v>
      </c>
      <c r="D17" s="93">
        <v>18</v>
      </c>
      <c r="E17" s="87">
        <v>26</v>
      </c>
      <c r="F17" s="93">
        <v>9</v>
      </c>
      <c r="G17" s="93">
        <v>16</v>
      </c>
      <c r="H17" s="88">
        <v>25</v>
      </c>
      <c r="I17" s="93">
        <v>3</v>
      </c>
      <c r="J17" s="93">
        <v>4</v>
      </c>
      <c r="K17" s="87">
        <v>7</v>
      </c>
      <c r="L17" s="93">
        <v>21</v>
      </c>
      <c r="M17" s="93">
        <v>46</v>
      </c>
      <c r="N17" s="88">
        <v>67</v>
      </c>
      <c r="O17" s="93">
        <v>0</v>
      </c>
      <c r="P17" s="93">
        <v>3</v>
      </c>
      <c r="Q17" s="87">
        <v>3</v>
      </c>
      <c r="R17" s="93">
        <v>41</v>
      </c>
      <c r="S17" s="93">
        <v>70</v>
      </c>
      <c r="T17" s="87">
        <v>111</v>
      </c>
      <c r="U17" s="93">
        <v>1</v>
      </c>
      <c r="V17" s="93">
        <v>3</v>
      </c>
      <c r="W17" s="87">
        <v>4</v>
      </c>
      <c r="X17" s="93">
        <v>1</v>
      </c>
      <c r="Y17" s="93">
        <v>1</v>
      </c>
      <c r="Z17" s="88">
        <v>2</v>
      </c>
      <c r="AA17" s="93">
        <v>84</v>
      </c>
      <c r="AB17" s="93">
        <v>161</v>
      </c>
      <c r="AC17" s="87">
        <v>245</v>
      </c>
      <c r="AD17" s="94">
        <v>6.94</v>
      </c>
      <c r="AE17" s="92">
        <v>13.88</v>
      </c>
      <c r="AF17" s="89">
        <v>20.82</v>
      </c>
      <c r="AG17" s="92">
        <v>9.8000000000000007</v>
      </c>
      <c r="AH17" s="92">
        <v>20.41</v>
      </c>
      <c r="AI17" s="89">
        <v>30.2</v>
      </c>
      <c r="AJ17" s="92">
        <v>17.551020408163264</v>
      </c>
      <c r="AK17" s="92">
        <v>31.428571428571427</v>
      </c>
      <c r="AL17" s="89">
        <v>48.979591836734691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85</v>
      </c>
      <c r="D18" s="93">
        <v>46</v>
      </c>
      <c r="E18" s="87">
        <v>131</v>
      </c>
      <c r="F18" s="93">
        <v>22</v>
      </c>
      <c r="G18" s="93">
        <v>52</v>
      </c>
      <c r="H18" s="88">
        <v>74</v>
      </c>
      <c r="I18" s="93">
        <v>23</v>
      </c>
      <c r="J18" s="93">
        <v>45</v>
      </c>
      <c r="K18" s="87">
        <v>68</v>
      </c>
      <c r="L18" s="93">
        <v>92</v>
      </c>
      <c r="M18" s="93">
        <v>173</v>
      </c>
      <c r="N18" s="88">
        <v>265</v>
      </c>
      <c r="O18" s="93">
        <v>3</v>
      </c>
      <c r="P18" s="93">
        <v>3</v>
      </c>
      <c r="Q18" s="87">
        <v>6</v>
      </c>
      <c r="R18" s="93">
        <v>134</v>
      </c>
      <c r="S18" s="93">
        <v>159</v>
      </c>
      <c r="T18" s="87">
        <v>293</v>
      </c>
      <c r="U18" s="93">
        <v>6</v>
      </c>
      <c r="V18" s="93">
        <v>6</v>
      </c>
      <c r="W18" s="87">
        <v>12</v>
      </c>
      <c r="X18" s="93">
        <v>0</v>
      </c>
      <c r="Y18" s="93">
        <v>0</v>
      </c>
      <c r="Z18" s="88">
        <v>0</v>
      </c>
      <c r="AA18" s="93">
        <v>365</v>
      </c>
      <c r="AB18" s="93">
        <v>484</v>
      </c>
      <c r="AC18" s="87">
        <v>849</v>
      </c>
      <c r="AD18" s="94">
        <v>12.6</v>
      </c>
      <c r="AE18" s="92">
        <v>11.54</v>
      </c>
      <c r="AF18" s="89">
        <v>24.15</v>
      </c>
      <c r="AG18" s="92">
        <v>13.55</v>
      </c>
      <c r="AH18" s="92">
        <v>25.68</v>
      </c>
      <c r="AI18" s="89">
        <v>39.22</v>
      </c>
      <c r="AJ18" s="92">
        <v>16.843345111896348</v>
      </c>
      <c r="AK18" s="92">
        <v>19.78798586572438</v>
      </c>
      <c r="AL18" s="89">
        <v>36.631330977620728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223</v>
      </c>
      <c r="D19" s="93">
        <v>131</v>
      </c>
      <c r="E19" s="87">
        <v>354</v>
      </c>
      <c r="F19" s="93">
        <v>58</v>
      </c>
      <c r="G19" s="93">
        <v>64</v>
      </c>
      <c r="H19" s="88">
        <v>122</v>
      </c>
      <c r="I19" s="93">
        <v>20</v>
      </c>
      <c r="J19" s="93">
        <v>31</v>
      </c>
      <c r="K19" s="87">
        <v>51</v>
      </c>
      <c r="L19" s="93">
        <v>48</v>
      </c>
      <c r="M19" s="93">
        <v>119</v>
      </c>
      <c r="N19" s="88">
        <v>167</v>
      </c>
      <c r="O19" s="93">
        <v>2</v>
      </c>
      <c r="P19" s="93">
        <v>5</v>
      </c>
      <c r="Q19" s="87">
        <v>7</v>
      </c>
      <c r="R19" s="93">
        <v>95</v>
      </c>
      <c r="S19" s="93">
        <v>136</v>
      </c>
      <c r="T19" s="87">
        <v>231</v>
      </c>
      <c r="U19" s="93">
        <v>2</v>
      </c>
      <c r="V19" s="93">
        <v>6</v>
      </c>
      <c r="W19" s="87">
        <v>8</v>
      </c>
      <c r="X19" s="93">
        <v>0</v>
      </c>
      <c r="Y19" s="93">
        <v>1</v>
      </c>
      <c r="Z19" s="88">
        <v>1</v>
      </c>
      <c r="AA19" s="93">
        <v>448</v>
      </c>
      <c r="AB19" s="93">
        <v>493</v>
      </c>
      <c r="AC19" s="87">
        <v>941</v>
      </c>
      <c r="AD19" s="94">
        <v>29.86</v>
      </c>
      <c r="AE19" s="92">
        <v>20.72</v>
      </c>
      <c r="AF19" s="89">
        <v>50.58</v>
      </c>
      <c r="AG19" s="92">
        <v>7.23</v>
      </c>
      <c r="AH19" s="92">
        <v>15.94</v>
      </c>
      <c r="AI19" s="89">
        <v>23.17</v>
      </c>
      <c r="AJ19" s="92">
        <v>10.520722635494154</v>
      </c>
      <c r="AK19" s="92">
        <v>15.727948990435706</v>
      </c>
      <c r="AL19" s="89">
        <v>26.248671625929859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11</v>
      </c>
      <c r="D20" s="93">
        <v>28</v>
      </c>
      <c r="E20" s="87">
        <v>39</v>
      </c>
      <c r="F20" s="93">
        <v>14</v>
      </c>
      <c r="G20" s="93">
        <v>15</v>
      </c>
      <c r="H20" s="88">
        <v>29</v>
      </c>
      <c r="I20" s="93">
        <v>1</v>
      </c>
      <c r="J20" s="93">
        <v>16</v>
      </c>
      <c r="K20" s="87">
        <v>17</v>
      </c>
      <c r="L20" s="93">
        <v>13</v>
      </c>
      <c r="M20" s="93">
        <v>55</v>
      </c>
      <c r="N20" s="88">
        <v>68</v>
      </c>
      <c r="O20" s="93">
        <v>0</v>
      </c>
      <c r="P20" s="93">
        <v>2</v>
      </c>
      <c r="Q20" s="87">
        <v>2</v>
      </c>
      <c r="R20" s="93">
        <v>32</v>
      </c>
      <c r="S20" s="93">
        <v>65</v>
      </c>
      <c r="T20" s="87">
        <v>97</v>
      </c>
      <c r="U20" s="93">
        <v>3</v>
      </c>
      <c r="V20" s="93">
        <v>2</v>
      </c>
      <c r="W20" s="87">
        <v>5</v>
      </c>
      <c r="X20" s="93">
        <v>1</v>
      </c>
      <c r="Y20" s="93">
        <v>1</v>
      </c>
      <c r="Z20" s="88">
        <v>2</v>
      </c>
      <c r="AA20" s="93">
        <v>75</v>
      </c>
      <c r="AB20" s="93">
        <v>184</v>
      </c>
      <c r="AC20" s="87">
        <v>259</v>
      </c>
      <c r="AD20" s="94">
        <v>9.65</v>
      </c>
      <c r="AE20" s="92">
        <v>16.600000000000001</v>
      </c>
      <c r="AF20" s="89">
        <v>26.25</v>
      </c>
      <c r="AG20" s="92">
        <v>5.41</v>
      </c>
      <c r="AH20" s="92">
        <v>27.41</v>
      </c>
      <c r="AI20" s="89">
        <v>32.82</v>
      </c>
      <c r="AJ20" s="92">
        <v>13.8996138996139</v>
      </c>
      <c r="AK20" s="92">
        <v>27.027027027027028</v>
      </c>
      <c r="AL20" s="89">
        <v>40.926640926640928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246</v>
      </c>
      <c r="D21" s="93">
        <v>29</v>
      </c>
      <c r="E21" s="87">
        <v>275</v>
      </c>
      <c r="F21" s="93">
        <v>35</v>
      </c>
      <c r="G21" s="93">
        <v>23</v>
      </c>
      <c r="H21" s="88">
        <v>58</v>
      </c>
      <c r="I21" s="93">
        <v>17</v>
      </c>
      <c r="J21" s="93">
        <v>20</v>
      </c>
      <c r="K21" s="87">
        <v>37</v>
      </c>
      <c r="L21" s="93">
        <v>52</v>
      </c>
      <c r="M21" s="93">
        <v>38</v>
      </c>
      <c r="N21" s="88">
        <v>90</v>
      </c>
      <c r="O21" s="93">
        <v>6</v>
      </c>
      <c r="P21" s="93">
        <v>3</v>
      </c>
      <c r="Q21" s="87">
        <v>9</v>
      </c>
      <c r="R21" s="93">
        <v>75</v>
      </c>
      <c r="S21" s="93">
        <v>67</v>
      </c>
      <c r="T21" s="87">
        <v>142</v>
      </c>
      <c r="U21" s="93">
        <v>5</v>
      </c>
      <c r="V21" s="93">
        <v>1</v>
      </c>
      <c r="W21" s="87">
        <v>6</v>
      </c>
      <c r="X21" s="93">
        <v>1</v>
      </c>
      <c r="Y21" s="93">
        <v>0</v>
      </c>
      <c r="Z21" s="88">
        <v>1</v>
      </c>
      <c r="AA21" s="93">
        <v>437</v>
      </c>
      <c r="AB21" s="93">
        <v>181</v>
      </c>
      <c r="AC21" s="87">
        <v>618</v>
      </c>
      <c r="AD21" s="94">
        <v>45.47</v>
      </c>
      <c r="AE21" s="92">
        <v>8.41</v>
      </c>
      <c r="AF21" s="89">
        <v>53.88</v>
      </c>
      <c r="AG21" s="92">
        <v>11.17</v>
      </c>
      <c r="AH21" s="92">
        <v>9.39</v>
      </c>
      <c r="AI21" s="89">
        <v>20.55</v>
      </c>
      <c r="AJ21" s="92">
        <v>14.077669902912621</v>
      </c>
      <c r="AK21" s="92">
        <v>11.488673139158575</v>
      </c>
      <c r="AL21" s="89">
        <v>25.5663430420712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313</v>
      </c>
      <c r="D22" s="93">
        <v>647</v>
      </c>
      <c r="E22" s="87">
        <v>960</v>
      </c>
      <c r="F22" s="93">
        <v>210</v>
      </c>
      <c r="G22" s="93">
        <v>416</v>
      </c>
      <c r="H22" s="88">
        <v>626</v>
      </c>
      <c r="I22" s="93">
        <v>47</v>
      </c>
      <c r="J22" s="93">
        <v>144</v>
      </c>
      <c r="K22" s="87">
        <v>191</v>
      </c>
      <c r="L22" s="93">
        <v>183</v>
      </c>
      <c r="M22" s="93">
        <v>516</v>
      </c>
      <c r="N22" s="88">
        <v>699</v>
      </c>
      <c r="O22" s="93">
        <v>44</v>
      </c>
      <c r="P22" s="93">
        <v>163</v>
      </c>
      <c r="Q22" s="87">
        <v>207</v>
      </c>
      <c r="R22" s="93">
        <v>622</v>
      </c>
      <c r="S22" s="93">
        <v>1972</v>
      </c>
      <c r="T22" s="87">
        <v>2594</v>
      </c>
      <c r="U22" s="93">
        <v>75</v>
      </c>
      <c r="V22" s="93">
        <v>195</v>
      </c>
      <c r="W22" s="87">
        <v>270</v>
      </c>
      <c r="X22" s="93">
        <v>3</v>
      </c>
      <c r="Y22" s="93">
        <v>2</v>
      </c>
      <c r="Z22" s="88">
        <v>5</v>
      </c>
      <c r="AA22" s="93">
        <v>1497</v>
      </c>
      <c r="AB22" s="93">
        <v>4055</v>
      </c>
      <c r="AC22" s="87">
        <v>5552</v>
      </c>
      <c r="AD22" s="94">
        <v>9.42</v>
      </c>
      <c r="AE22" s="92">
        <v>19.149999999999999</v>
      </c>
      <c r="AF22" s="89">
        <v>28.57</v>
      </c>
      <c r="AG22" s="92">
        <v>4.1399999999999997</v>
      </c>
      <c r="AH22" s="92">
        <v>11.89</v>
      </c>
      <c r="AI22" s="89">
        <v>16.03</v>
      </c>
      <c r="AJ22" s="92">
        <v>13.400576368876079</v>
      </c>
      <c r="AK22" s="92">
        <v>42.002881844380404</v>
      </c>
      <c r="AL22" s="89">
        <v>55.403458213256485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67</v>
      </c>
      <c r="D23" s="103">
        <v>495</v>
      </c>
      <c r="E23" s="104">
        <v>562</v>
      </c>
      <c r="F23" s="103">
        <v>35</v>
      </c>
      <c r="G23" s="103">
        <v>196</v>
      </c>
      <c r="H23" s="105">
        <v>231</v>
      </c>
      <c r="I23" s="103">
        <v>9</v>
      </c>
      <c r="J23" s="103">
        <v>77</v>
      </c>
      <c r="K23" s="104">
        <v>86</v>
      </c>
      <c r="L23" s="103">
        <v>33</v>
      </c>
      <c r="M23" s="103">
        <v>197</v>
      </c>
      <c r="N23" s="105">
        <v>230</v>
      </c>
      <c r="O23" s="103">
        <v>1</v>
      </c>
      <c r="P23" s="103">
        <v>8</v>
      </c>
      <c r="Q23" s="104">
        <v>9</v>
      </c>
      <c r="R23" s="103">
        <v>46</v>
      </c>
      <c r="S23" s="103">
        <v>201</v>
      </c>
      <c r="T23" s="104">
        <v>247</v>
      </c>
      <c r="U23" s="103">
        <v>4</v>
      </c>
      <c r="V23" s="103">
        <v>2</v>
      </c>
      <c r="W23" s="104">
        <v>6</v>
      </c>
      <c r="X23" s="103">
        <v>0</v>
      </c>
      <c r="Y23" s="103">
        <v>0</v>
      </c>
      <c r="Z23" s="105">
        <v>0</v>
      </c>
      <c r="AA23" s="103">
        <v>195</v>
      </c>
      <c r="AB23" s="103">
        <v>1176</v>
      </c>
      <c r="AC23" s="104">
        <v>1371</v>
      </c>
      <c r="AD23" s="106">
        <v>7.44</v>
      </c>
      <c r="AE23" s="107">
        <v>50.4</v>
      </c>
      <c r="AF23" s="108">
        <v>57.84</v>
      </c>
      <c r="AG23" s="107">
        <v>3.06</v>
      </c>
      <c r="AH23" s="107">
        <v>19.989999999999998</v>
      </c>
      <c r="AI23" s="108">
        <v>23.05</v>
      </c>
      <c r="AJ23" s="107">
        <v>3.7199124726477026</v>
      </c>
      <c r="AK23" s="107">
        <v>15.390226112326769</v>
      </c>
      <c r="AL23" s="108">
        <v>19.110138584974472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003A738D-6BF6-4891-88BF-107892901F41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BFB9B-76D9-464C-BD38-60D6C3EC54A1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222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1288</v>
      </c>
      <c r="D9" s="87">
        <v>1963</v>
      </c>
      <c r="E9" s="87">
        <v>3251</v>
      </c>
      <c r="F9" s="87">
        <v>515</v>
      </c>
      <c r="G9" s="87">
        <v>1166</v>
      </c>
      <c r="H9" s="88">
        <v>1681</v>
      </c>
      <c r="I9" s="87">
        <v>175</v>
      </c>
      <c r="J9" s="87">
        <v>479</v>
      </c>
      <c r="K9" s="87">
        <v>654</v>
      </c>
      <c r="L9" s="87">
        <v>646</v>
      </c>
      <c r="M9" s="87">
        <v>1991</v>
      </c>
      <c r="N9" s="88">
        <v>2637</v>
      </c>
      <c r="O9" s="87">
        <v>119</v>
      </c>
      <c r="P9" s="87">
        <v>496</v>
      </c>
      <c r="Q9" s="87">
        <v>615</v>
      </c>
      <c r="R9" s="87">
        <v>2720</v>
      </c>
      <c r="S9" s="87">
        <v>6971</v>
      </c>
      <c r="T9" s="87">
        <v>9691</v>
      </c>
      <c r="U9" s="87">
        <v>297</v>
      </c>
      <c r="V9" s="87">
        <v>516</v>
      </c>
      <c r="W9" s="87">
        <v>813</v>
      </c>
      <c r="X9" s="87">
        <v>17</v>
      </c>
      <c r="Y9" s="87">
        <v>20</v>
      </c>
      <c r="Z9" s="88">
        <v>37</v>
      </c>
      <c r="AA9" s="87">
        <v>5777</v>
      </c>
      <c r="AB9" s="87">
        <v>13602</v>
      </c>
      <c r="AC9" s="88">
        <v>19379</v>
      </c>
      <c r="AD9" s="91">
        <v>9.3000000000000007</v>
      </c>
      <c r="AE9" s="89">
        <v>16.149999999999999</v>
      </c>
      <c r="AF9" s="89">
        <v>25.45</v>
      </c>
      <c r="AG9" s="89">
        <v>4.24</v>
      </c>
      <c r="AH9" s="89">
        <v>12.75</v>
      </c>
      <c r="AI9" s="89">
        <v>16.98</v>
      </c>
      <c r="AJ9" s="89">
        <v>16.27018938025698</v>
      </c>
      <c r="AK9" s="89">
        <v>41.29728056143248</v>
      </c>
      <c r="AL9" s="89">
        <v>57.567469941689453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790</v>
      </c>
      <c r="D10" s="93">
        <v>1215</v>
      </c>
      <c r="E10" s="87">
        <v>2005</v>
      </c>
      <c r="F10" s="93">
        <v>234</v>
      </c>
      <c r="G10" s="93">
        <v>690</v>
      </c>
      <c r="H10" s="88">
        <v>924</v>
      </c>
      <c r="I10" s="93">
        <v>93</v>
      </c>
      <c r="J10" s="93">
        <v>303</v>
      </c>
      <c r="K10" s="87">
        <v>396</v>
      </c>
      <c r="L10" s="93">
        <v>368</v>
      </c>
      <c r="M10" s="93">
        <v>1285</v>
      </c>
      <c r="N10" s="88">
        <v>1653</v>
      </c>
      <c r="O10" s="93">
        <v>66</v>
      </c>
      <c r="P10" s="93">
        <v>327</v>
      </c>
      <c r="Q10" s="87">
        <v>393</v>
      </c>
      <c r="R10" s="93">
        <v>1861</v>
      </c>
      <c r="S10" s="93">
        <v>4582</v>
      </c>
      <c r="T10" s="87">
        <v>6443</v>
      </c>
      <c r="U10" s="93">
        <v>183</v>
      </c>
      <c r="V10" s="93">
        <v>281</v>
      </c>
      <c r="W10" s="87">
        <v>464</v>
      </c>
      <c r="X10" s="93">
        <v>10</v>
      </c>
      <c r="Y10" s="93">
        <v>15</v>
      </c>
      <c r="Z10" s="88">
        <v>25</v>
      </c>
      <c r="AA10" s="93">
        <v>3605</v>
      </c>
      <c r="AB10" s="93">
        <v>8698</v>
      </c>
      <c r="AC10" s="87">
        <v>12303</v>
      </c>
      <c r="AD10" s="94">
        <v>8.32</v>
      </c>
      <c r="AE10" s="92">
        <v>15.48</v>
      </c>
      <c r="AF10" s="89">
        <v>23.81</v>
      </c>
      <c r="AG10" s="92">
        <v>3.75</v>
      </c>
      <c r="AH10" s="92">
        <v>12.91</v>
      </c>
      <c r="AI10" s="89">
        <v>16.649999999999999</v>
      </c>
      <c r="AJ10" s="92">
        <v>17.231569535885559</v>
      </c>
      <c r="AK10" s="92">
        <v>42.306754450134115</v>
      </c>
      <c r="AL10" s="89">
        <v>59.53832398601967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498</v>
      </c>
      <c r="D11" s="93">
        <v>748</v>
      </c>
      <c r="E11" s="87">
        <v>1246</v>
      </c>
      <c r="F11" s="93">
        <v>281</v>
      </c>
      <c r="G11" s="93">
        <v>476</v>
      </c>
      <c r="H11" s="88">
        <v>757</v>
      </c>
      <c r="I11" s="93">
        <v>82</v>
      </c>
      <c r="J11" s="93">
        <v>176</v>
      </c>
      <c r="K11" s="87">
        <v>258</v>
      </c>
      <c r="L11" s="93">
        <v>278</v>
      </c>
      <c r="M11" s="93">
        <v>706</v>
      </c>
      <c r="N11" s="88">
        <v>984</v>
      </c>
      <c r="O11" s="93">
        <v>53</v>
      </c>
      <c r="P11" s="93">
        <v>169</v>
      </c>
      <c r="Q11" s="87">
        <v>222</v>
      </c>
      <c r="R11" s="93">
        <v>859</v>
      </c>
      <c r="S11" s="93">
        <v>2389</v>
      </c>
      <c r="T11" s="87">
        <v>3248</v>
      </c>
      <c r="U11" s="93">
        <v>114</v>
      </c>
      <c r="V11" s="93">
        <v>235</v>
      </c>
      <c r="W11" s="87">
        <v>349</v>
      </c>
      <c r="X11" s="93">
        <v>7</v>
      </c>
      <c r="Y11" s="93">
        <v>5</v>
      </c>
      <c r="Z11" s="88">
        <v>12</v>
      </c>
      <c r="AA11" s="93">
        <v>2172</v>
      </c>
      <c r="AB11" s="93">
        <v>4904</v>
      </c>
      <c r="AC11" s="87">
        <v>7076</v>
      </c>
      <c r="AD11" s="94">
        <v>11.01</v>
      </c>
      <c r="AE11" s="92">
        <v>17.3</v>
      </c>
      <c r="AF11" s="89">
        <v>28.31</v>
      </c>
      <c r="AG11" s="92">
        <v>5.09</v>
      </c>
      <c r="AH11" s="92">
        <v>12.46</v>
      </c>
      <c r="AI11" s="89">
        <v>17.55</v>
      </c>
      <c r="AJ11" s="92">
        <v>14.598643301300172</v>
      </c>
      <c r="AK11" s="92">
        <v>39.54211418880724</v>
      </c>
      <c r="AL11" s="89">
        <v>54.140757490107404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9</v>
      </c>
      <c r="D12" s="93">
        <v>7</v>
      </c>
      <c r="E12" s="87">
        <v>16</v>
      </c>
      <c r="F12" s="93">
        <v>4</v>
      </c>
      <c r="G12" s="93">
        <v>7</v>
      </c>
      <c r="H12" s="88">
        <v>11</v>
      </c>
      <c r="I12" s="93">
        <v>3</v>
      </c>
      <c r="J12" s="93">
        <v>2</v>
      </c>
      <c r="K12" s="87">
        <v>5</v>
      </c>
      <c r="L12" s="93">
        <v>19</v>
      </c>
      <c r="M12" s="93">
        <v>13</v>
      </c>
      <c r="N12" s="88">
        <v>32</v>
      </c>
      <c r="O12" s="93">
        <v>0</v>
      </c>
      <c r="P12" s="93">
        <v>0</v>
      </c>
      <c r="Q12" s="87">
        <v>0</v>
      </c>
      <c r="R12" s="93">
        <v>30</v>
      </c>
      <c r="S12" s="93">
        <v>18</v>
      </c>
      <c r="T12" s="87">
        <v>48</v>
      </c>
      <c r="U12" s="93">
        <v>1</v>
      </c>
      <c r="V12" s="93">
        <v>1</v>
      </c>
      <c r="W12" s="87">
        <v>2</v>
      </c>
      <c r="X12" s="93">
        <v>1</v>
      </c>
      <c r="Y12" s="93">
        <v>1</v>
      </c>
      <c r="Z12" s="88">
        <v>2</v>
      </c>
      <c r="AA12" s="93">
        <v>67</v>
      </c>
      <c r="AB12" s="93">
        <v>49</v>
      </c>
      <c r="AC12" s="87">
        <v>116</v>
      </c>
      <c r="AD12" s="94">
        <v>11.21</v>
      </c>
      <c r="AE12" s="92">
        <v>12.07</v>
      </c>
      <c r="AF12" s="89">
        <v>23.28</v>
      </c>
      <c r="AG12" s="92">
        <v>18.97</v>
      </c>
      <c r="AH12" s="92">
        <v>12.93</v>
      </c>
      <c r="AI12" s="89">
        <v>31.9</v>
      </c>
      <c r="AJ12" s="92">
        <v>27.586206896551722</v>
      </c>
      <c r="AK12" s="92">
        <v>17.241379310344829</v>
      </c>
      <c r="AL12" s="89">
        <v>44.827586206896555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10</v>
      </c>
      <c r="D13" s="93">
        <v>7</v>
      </c>
      <c r="E13" s="87">
        <v>17</v>
      </c>
      <c r="F13" s="93">
        <v>2</v>
      </c>
      <c r="G13" s="93">
        <v>4</v>
      </c>
      <c r="H13" s="88">
        <v>6</v>
      </c>
      <c r="I13" s="93">
        <v>1</v>
      </c>
      <c r="J13" s="93">
        <v>4</v>
      </c>
      <c r="K13" s="87">
        <v>5</v>
      </c>
      <c r="L13" s="93">
        <v>4</v>
      </c>
      <c r="M13" s="93">
        <v>2</v>
      </c>
      <c r="N13" s="88">
        <v>6</v>
      </c>
      <c r="O13" s="93">
        <v>0</v>
      </c>
      <c r="P13" s="93">
        <v>0</v>
      </c>
      <c r="Q13" s="87">
        <v>0</v>
      </c>
      <c r="R13" s="93">
        <v>3</v>
      </c>
      <c r="S13" s="93">
        <v>3</v>
      </c>
      <c r="T13" s="87">
        <v>6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20</v>
      </c>
      <c r="AB13" s="93">
        <v>20</v>
      </c>
      <c r="AC13" s="87">
        <v>40</v>
      </c>
      <c r="AD13" s="94">
        <v>30</v>
      </c>
      <c r="AE13" s="92">
        <v>27.5</v>
      </c>
      <c r="AF13" s="89">
        <v>57.5</v>
      </c>
      <c r="AG13" s="92">
        <v>12.5</v>
      </c>
      <c r="AH13" s="92">
        <v>15</v>
      </c>
      <c r="AI13" s="89">
        <v>27.5</v>
      </c>
      <c r="AJ13" s="92">
        <v>7.5</v>
      </c>
      <c r="AK13" s="92">
        <v>7.5</v>
      </c>
      <c r="AL13" s="89">
        <v>15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154</v>
      </c>
      <c r="D14" s="93">
        <v>52</v>
      </c>
      <c r="E14" s="87">
        <v>206</v>
      </c>
      <c r="F14" s="93">
        <v>68</v>
      </c>
      <c r="G14" s="93">
        <v>44</v>
      </c>
      <c r="H14" s="88">
        <v>112</v>
      </c>
      <c r="I14" s="93">
        <v>24</v>
      </c>
      <c r="J14" s="93">
        <v>25</v>
      </c>
      <c r="K14" s="87">
        <v>49</v>
      </c>
      <c r="L14" s="93">
        <v>62</v>
      </c>
      <c r="M14" s="93">
        <v>110</v>
      </c>
      <c r="N14" s="88">
        <v>172</v>
      </c>
      <c r="O14" s="93">
        <v>4</v>
      </c>
      <c r="P14" s="93">
        <v>6</v>
      </c>
      <c r="Q14" s="87">
        <v>10</v>
      </c>
      <c r="R14" s="93">
        <v>109</v>
      </c>
      <c r="S14" s="93">
        <v>150</v>
      </c>
      <c r="T14" s="87">
        <v>259</v>
      </c>
      <c r="U14" s="93">
        <v>5</v>
      </c>
      <c r="V14" s="93">
        <v>14</v>
      </c>
      <c r="W14" s="87">
        <v>19</v>
      </c>
      <c r="X14" s="93">
        <v>1</v>
      </c>
      <c r="Y14" s="93">
        <v>2</v>
      </c>
      <c r="Z14" s="88">
        <v>3</v>
      </c>
      <c r="AA14" s="93">
        <v>427</v>
      </c>
      <c r="AB14" s="93">
        <v>403</v>
      </c>
      <c r="AC14" s="87">
        <v>830</v>
      </c>
      <c r="AD14" s="94">
        <v>26.75</v>
      </c>
      <c r="AE14" s="92">
        <v>11.57</v>
      </c>
      <c r="AF14" s="89">
        <v>38.31</v>
      </c>
      <c r="AG14" s="92">
        <v>10.36</v>
      </c>
      <c r="AH14" s="92">
        <v>16.27</v>
      </c>
      <c r="AI14" s="89">
        <v>26.63</v>
      </c>
      <c r="AJ14" s="92">
        <v>14.337349397590362</v>
      </c>
      <c r="AK14" s="92">
        <v>20.722891566265062</v>
      </c>
      <c r="AL14" s="89">
        <v>35.060240963855421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243</v>
      </c>
      <c r="D15" s="93">
        <v>1005</v>
      </c>
      <c r="E15" s="87">
        <v>1248</v>
      </c>
      <c r="F15" s="93">
        <v>84</v>
      </c>
      <c r="G15" s="93">
        <v>501</v>
      </c>
      <c r="H15" s="88">
        <v>585</v>
      </c>
      <c r="I15" s="93">
        <v>31</v>
      </c>
      <c r="J15" s="93">
        <v>182</v>
      </c>
      <c r="K15" s="87">
        <v>213</v>
      </c>
      <c r="L15" s="93">
        <v>134</v>
      </c>
      <c r="M15" s="93">
        <v>875</v>
      </c>
      <c r="N15" s="88">
        <v>1009</v>
      </c>
      <c r="O15" s="93">
        <v>59</v>
      </c>
      <c r="P15" s="93">
        <v>312</v>
      </c>
      <c r="Q15" s="87">
        <v>371</v>
      </c>
      <c r="R15" s="93">
        <v>1521</v>
      </c>
      <c r="S15" s="93">
        <v>4190</v>
      </c>
      <c r="T15" s="87">
        <v>5711</v>
      </c>
      <c r="U15" s="93">
        <v>175</v>
      </c>
      <c r="V15" s="93">
        <v>262</v>
      </c>
      <c r="W15" s="87">
        <v>437</v>
      </c>
      <c r="X15" s="93">
        <v>9</v>
      </c>
      <c r="Y15" s="93">
        <v>11</v>
      </c>
      <c r="Z15" s="88">
        <v>20</v>
      </c>
      <c r="AA15" s="93">
        <v>2256</v>
      </c>
      <c r="AB15" s="93">
        <v>7338</v>
      </c>
      <c r="AC15" s="87">
        <v>9594</v>
      </c>
      <c r="AD15" s="94">
        <v>3.41</v>
      </c>
      <c r="AE15" s="92">
        <v>15.7</v>
      </c>
      <c r="AF15" s="89">
        <v>19.11</v>
      </c>
      <c r="AG15" s="92">
        <v>1.72</v>
      </c>
      <c r="AH15" s="92">
        <v>11.02</v>
      </c>
      <c r="AI15" s="89">
        <v>12.74</v>
      </c>
      <c r="AJ15" s="92">
        <v>18.386491557223263</v>
      </c>
      <c r="AK15" s="92">
        <v>49.770690014592454</v>
      </c>
      <c r="AL15" s="89">
        <v>68.157181571815713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3</v>
      </c>
      <c r="D16" s="93">
        <v>9</v>
      </c>
      <c r="E16" s="87">
        <v>12</v>
      </c>
      <c r="F16" s="93">
        <v>6</v>
      </c>
      <c r="G16" s="93">
        <v>17</v>
      </c>
      <c r="H16" s="88">
        <v>23</v>
      </c>
      <c r="I16" s="93">
        <v>4</v>
      </c>
      <c r="J16" s="93">
        <v>6</v>
      </c>
      <c r="K16" s="87">
        <v>10</v>
      </c>
      <c r="L16" s="93">
        <v>14</v>
      </c>
      <c r="M16" s="93">
        <v>21</v>
      </c>
      <c r="N16" s="88">
        <v>35</v>
      </c>
      <c r="O16" s="93">
        <v>1</v>
      </c>
      <c r="P16" s="93">
        <v>0</v>
      </c>
      <c r="Q16" s="87">
        <v>1</v>
      </c>
      <c r="R16" s="93">
        <v>33</v>
      </c>
      <c r="S16" s="93">
        <v>34</v>
      </c>
      <c r="T16" s="87">
        <v>67</v>
      </c>
      <c r="U16" s="93">
        <v>2</v>
      </c>
      <c r="V16" s="93">
        <v>1</v>
      </c>
      <c r="W16" s="87">
        <v>3</v>
      </c>
      <c r="X16" s="93">
        <v>0</v>
      </c>
      <c r="Y16" s="93">
        <v>0</v>
      </c>
      <c r="Z16" s="88">
        <v>0</v>
      </c>
      <c r="AA16" s="93">
        <v>63</v>
      </c>
      <c r="AB16" s="93">
        <v>88</v>
      </c>
      <c r="AC16" s="87">
        <v>151</v>
      </c>
      <c r="AD16" s="94">
        <v>5.96</v>
      </c>
      <c r="AE16" s="92">
        <v>17.22</v>
      </c>
      <c r="AF16" s="89">
        <v>23.18</v>
      </c>
      <c r="AG16" s="92">
        <v>11.92</v>
      </c>
      <c r="AH16" s="92">
        <v>17.88</v>
      </c>
      <c r="AI16" s="89">
        <v>29.8</v>
      </c>
      <c r="AJ16" s="92">
        <v>23.841059602649008</v>
      </c>
      <c r="AK16" s="92">
        <v>23.178807947019866</v>
      </c>
      <c r="AL16" s="89">
        <v>47.019867549668874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19</v>
      </c>
      <c r="E17" s="87">
        <v>26</v>
      </c>
      <c r="F17" s="93">
        <v>9</v>
      </c>
      <c r="G17" s="93">
        <v>18</v>
      </c>
      <c r="H17" s="88">
        <v>27</v>
      </c>
      <c r="I17" s="93">
        <v>3</v>
      </c>
      <c r="J17" s="93">
        <v>4</v>
      </c>
      <c r="K17" s="87">
        <v>7</v>
      </c>
      <c r="L17" s="93">
        <v>22</v>
      </c>
      <c r="M17" s="93">
        <v>47</v>
      </c>
      <c r="N17" s="88">
        <v>69</v>
      </c>
      <c r="O17" s="93">
        <v>0</v>
      </c>
      <c r="P17" s="93">
        <v>3</v>
      </c>
      <c r="Q17" s="87">
        <v>3</v>
      </c>
      <c r="R17" s="93">
        <v>44</v>
      </c>
      <c r="S17" s="93">
        <v>71</v>
      </c>
      <c r="T17" s="87">
        <v>115</v>
      </c>
      <c r="U17" s="93">
        <v>1</v>
      </c>
      <c r="V17" s="93">
        <v>3</v>
      </c>
      <c r="W17" s="87">
        <v>4</v>
      </c>
      <c r="X17" s="93">
        <v>1</v>
      </c>
      <c r="Y17" s="93">
        <v>1</v>
      </c>
      <c r="Z17" s="88">
        <v>2</v>
      </c>
      <c r="AA17" s="93">
        <v>87</v>
      </c>
      <c r="AB17" s="93">
        <v>166</v>
      </c>
      <c r="AC17" s="87">
        <v>253</v>
      </c>
      <c r="AD17" s="94">
        <v>6.32</v>
      </c>
      <c r="AE17" s="92">
        <v>14.62</v>
      </c>
      <c r="AF17" s="89">
        <v>20.95</v>
      </c>
      <c r="AG17" s="92">
        <v>9.8800000000000008</v>
      </c>
      <c r="AH17" s="92">
        <v>20.16</v>
      </c>
      <c r="AI17" s="89">
        <v>30.04</v>
      </c>
      <c r="AJ17" s="92">
        <v>18.181818181818183</v>
      </c>
      <c r="AK17" s="92">
        <v>30.830039525691699</v>
      </c>
      <c r="AL17" s="89">
        <v>49.011857707509883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85</v>
      </c>
      <c r="D18" s="93">
        <v>43</v>
      </c>
      <c r="E18" s="87">
        <v>128</v>
      </c>
      <c r="F18" s="93">
        <v>22</v>
      </c>
      <c r="G18" s="93">
        <v>52</v>
      </c>
      <c r="H18" s="88">
        <v>74</v>
      </c>
      <c r="I18" s="93">
        <v>23</v>
      </c>
      <c r="J18" s="93">
        <v>45</v>
      </c>
      <c r="K18" s="87">
        <v>68</v>
      </c>
      <c r="L18" s="93">
        <v>91</v>
      </c>
      <c r="M18" s="93">
        <v>171</v>
      </c>
      <c r="N18" s="88">
        <v>262</v>
      </c>
      <c r="O18" s="93">
        <v>3</v>
      </c>
      <c r="P18" s="93">
        <v>3</v>
      </c>
      <c r="Q18" s="87">
        <v>6</v>
      </c>
      <c r="R18" s="93">
        <v>135</v>
      </c>
      <c r="S18" s="93">
        <v>164</v>
      </c>
      <c r="T18" s="87">
        <v>299</v>
      </c>
      <c r="U18" s="93">
        <v>7</v>
      </c>
      <c r="V18" s="93">
        <v>8</v>
      </c>
      <c r="W18" s="87">
        <v>15</v>
      </c>
      <c r="X18" s="93">
        <v>0</v>
      </c>
      <c r="Y18" s="93">
        <v>0</v>
      </c>
      <c r="Z18" s="88">
        <v>0</v>
      </c>
      <c r="AA18" s="93">
        <v>366</v>
      </c>
      <c r="AB18" s="93">
        <v>486</v>
      </c>
      <c r="AC18" s="87">
        <v>852</v>
      </c>
      <c r="AD18" s="94">
        <v>12.56</v>
      </c>
      <c r="AE18" s="92">
        <v>11.15</v>
      </c>
      <c r="AF18" s="89">
        <v>23.71</v>
      </c>
      <c r="AG18" s="92">
        <v>13.38</v>
      </c>
      <c r="AH18" s="92">
        <v>25.35</v>
      </c>
      <c r="AI18" s="89">
        <v>38.729999999999997</v>
      </c>
      <c r="AJ18" s="92">
        <v>17.018779342723008</v>
      </c>
      <c r="AK18" s="92">
        <v>20.539906103286384</v>
      </c>
      <c r="AL18" s="89">
        <v>37.558685446009385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214</v>
      </c>
      <c r="D19" s="93">
        <v>124</v>
      </c>
      <c r="E19" s="87">
        <v>338</v>
      </c>
      <c r="F19" s="93">
        <v>58</v>
      </c>
      <c r="G19" s="93">
        <v>64</v>
      </c>
      <c r="H19" s="88">
        <v>122</v>
      </c>
      <c r="I19" s="93">
        <v>20</v>
      </c>
      <c r="J19" s="93">
        <v>31</v>
      </c>
      <c r="K19" s="87">
        <v>51</v>
      </c>
      <c r="L19" s="93">
        <v>45</v>
      </c>
      <c r="M19" s="93">
        <v>116</v>
      </c>
      <c r="N19" s="88">
        <v>161</v>
      </c>
      <c r="O19" s="93">
        <v>2</v>
      </c>
      <c r="P19" s="93">
        <v>5</v>
      </c>
      <c r="Q19" s="87">
        <v>7</v>
      </c>
      <c r="R19" s="93">
        <v>99</v>
      </c>
      <c r="S19" s="93">
        <v>137</v>
      </c>
      <c r="T19" s="87">
        <v>236</v>
      </c>
      <c r="U19" s="93">
        <v>2</v>
      </c>
      <c r="V19" s="93">
        <v>5</v>
      </c>
      <c r="W19" s="87">
        <v>7</v>
      </c>
      <c r="X19" s="93">
        <v>0</v>
      </c>
      <c r="Y19" s="93">
        <v>1</v>
      </c>
      <c r="Z19" s="88">
        <v>1</v>
      </c>
      <c r="AA19" s="93">
        <v>440</v>
      </c>
      <c r="AB19" s="93">
        <v>483</v>
      </c>
      <c r="AC19" s="87">
        <v>923</v>
      </c>
      <c r="AD19" s="94">
        <v>29.47</v>
      </c>
      <c r="AE19" s="92">
        <v>20.37</v>
      </c>
      <c r="AF19" s="89">
        <v>49.84</v>
      </c>
      <c r="AG19" s="92">
        <v>7.04</v>
      </c>
      <c r="AH19" s="92">
        <v>15.93</v>
      </c>
      <c r="AI19" s="89">
        <v>22.97</v>
      </c>
      <c r="AJ19" s="92">
        <v>11.159263271939327</v>
      </c>
      <c r="AK19" s="92">
        <v>16.034669555796317</v>
      </c>
      <c r="AL19" s="89">
        <v>27.193932827735644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9</v>
      </c>
      <c r="D20" s="93">
        <v>27</v>
      </c>
      <c r="E20" s="87">
        <v>36</v>
      </c>
      <c r="F20" s="93">
        <v>14</v>
      </c>
      <c r="G20" s="93">
        <v>15</v>
      </c>
      <c r="H20" s="88">
        <v>29</v>
      </c>
      <c r="I20" s="93">
        <v>1</v>
      </c>
      <c r="J20" s="93">
        <v>15</v>
      </c>
      <c r="K20" s="87">
        <v>16</v>
      </c>
      <c r="L20" s="93">
        <v>12</v>
      </c>
      <c r="M20" s="93">
        <v>54</v>
      </c>
      <c r="N20" s="88">
        <v>66</v>
      </c>
      <c r="O20" s="93">
        <v>0</v>
      </c>
      <c r="P20" s="93">
        <v>2</v>
      </c>
      <c r="Q20" s="87">
        <v>2</v>
      </c>
      <c r="R20" s="93">
        <v>32</v>
      </c>
      <c r="S20" s="93">
        <v>67</v>
      </c>
      <c r="T20" s="87">
        <v>99</v>
      </c>
      <c r="U20" s="93">
        <v>3</v>
      </c>
      <c r="V20" s="93">
        <v>2</v>
      </c>
      <c r="W20" s="87">
        <v>5</v>
      </c>
      <c r="X20" s="93">
        <v>1</v>
      </c>
      <c r="Y20" s="93">
        <v>1</v>
      </c>
      <c r="Z20" s="88">
        <v>2</v>
      </c>
      <c r="AA20" s="93">
        <v>72</v>
      </c>
      <c r="AB20" s="93">
        <v>183</v>
      </c>
      <c r="AC20" s="87">
        <v>255</v>
      </c>
      <c r="AD20" s="94">
        <v>9.02</v>
      </c>
      <c r="AE20" s="92">
        <v>16.47</v>
      </c>
      <c r="AF20" s="89">
        <v>25.49</v>
      </c>
      <c r="AG20" s="92">
        <v>5.0999999999999996</v>
      </c>
      <c r="AH20" s="92">
        <v>27.06</v>
      </c>
      <c r="AI20" s="89">
        <v>32.159999999999997</v>
      </c>
      <c r="AJ20" s="92">
        <v>14.117647058823529</v>
      </c>
      <c r="AK20" s="92">
        <v>28.235294117647058</v>
      </c>
      <c r="AL20" s="89">
        <v>42.352941176470587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240</v>
      </c>
      <c r="D21" s="93">
        <v>27</v>
      </c>
      <c r="E21" s="87">
        <v>267</v>
      </c>
      <c r="F21" s="93">
        <v>37</v>
      </c>
      <c r="G21" s="93">
        <v>23</v>
      </c>
      <c r="H21" s="88">
        <v>60</v>
      </c>
      <c r="I21" s="93">
        <v>17</v>
      </c>
      <c r="J21" s="93">
        <v>20</v>
      </c>
      <c r="K21" s="87">
        <v>37</v>
      </c>
      <c r="L21" s="93">
        <v>57</v>
      </c>
      <c r="M21" s="93">
        <v>37</v>
      </c>
      <c r="N21" s="88">
        <v>94</v>
      </c>
      <c r="O21" s="93">
        <v>6</v>
      </c>
      <c r="P21" s="93">
        <v>3</v>
      </c>
      <c r="Q21" s="87">
        <v>9</v>
      </c>
      <c r="R21" s="93">
        <v>78</v>
      </c>
      <c r="S21" s="93">
        <v>67</v>
      </c>
      <c r="T21" s="87">
        <v>145</v>
      </c>
      <c r="U21" s="93">
        <v>5</v>
      </c>
      <c r="V21" s="93">
        <v>1</v>
      </c>
      <c r="W21" s="87">
        <v>6</v>
      </c>
      <c r="X21" s="93">
        <v>1</v>
      </c>
      <c r="Y21" s="93">
        <v>0</v>
      </c>
      <c r="Z21" s="88">
        <v>1</v>
      </c>
      <c r="AA21" s="93">
        <v>441</v>
      </c>
      <c r="AB21" s="93">
        <v>178</v>
      </c>
      <c r="AC21" s="87">
        <v>619</v>
      </c>
      <c r="AD21" s="94">
        <v>44.75</v>
      </c>
      <c r="AE21" s="92">
        <v>8.08</v>
      </c>
      <c r="AF21" s="89">
        <v>52.83</v>
      </c>
      <c r="AG21" s="92">
        <v>11.95</v>
      </c>
      <c r="AH21" s="92">
        <v>9.2100000000000009</v>
      </c>
      <c r="AI21" s="89">
        <v>21.16</v>
      </c>
      <c r="AJ21" s="92">
        <v>14.539579967689823</v>
      </c>
      <c r="AK21" s="92">
        <v>11.470113085621971</v>
      </c>
      <c r="AL21" s="89">
        <v>26.009693053311793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314</v>
      </c>
      <c r="D22" s="93">
        <v>643</v>
      </c>
      <c r="E22" s="87">
        <v>957</v>
      </c>
      <c r="F22" s="93">
        <v>211</v>
      </c>
      <c r="G22" s="93">
        <v>421</v>
      </c>
      <c r="H22" s="88">
        <v>632</v>
      </c>
      <c r="I22" s="93">
        <v>48</v>
      </c>
      <c r="J22" s="93">
        <v>145</v>
      </c>
      <c r="K22" s="87">
        <v>193</v>
      </c>
      <c r="L22" s="93">
        <v>186</v>
      </c>
      <c r="M22" s="93">
        <v>545</v>
      </c>
      <c r="N22" s="88">
        <v>731</v>
      </c>
      <c r="O22" s="93">
        <v>44</v>
      </c>
      <c r="P22" s="93">
        <v>162</v>
      </c>
      <c r="Q22" s="87">
        <v>206</v>
      </c>
      <c r="R22" s="93">
        <v>636</v>
      </c>
      <c r="S22" s="93">
        <v>2070</v>
      </c>
      <c r="T22" s="87">
        <v>2706</v>
      </c>
      <c r="U22" s="93">
        <v>96</v>
      </c>
      <c r="V22" s="93">
        <v>219</v>
      </c>
      <c r="W22" s="87">
        <v>315</v>
      </c>
      <c r="X22" s="93">
        <v>3</v>
      </c>
      <c r="Y22" s="93">
        <v>3</v>
      </c>
      <c r="Z22" s="88">
        <v>6</v>
      </c>
      <c r="AA22" s="93">
        <v>1538</v>
      </c>
      <c r="AB22" s="93">
        <v>4208</v>
      </c>
      <c r="AC22" s="87">
        <v>5746</v>
      </c>
      <c r="AD22" s="94">
        <v>9.14</v>
      </c>
      <c r="AE22" s="92">
        <v>18.52</v>
      </c>
      <c r="AF22" s="89">
        <v>27.65</v>
      </c>
      <c r="AG22" s="92">
        <v>4.07</v>
      </c>
      <c r="AH22" s="92">
        <v>12.01</v>
      </c>
      <c r="AI22" s="89">
        <v>16.079999999999998</v>
      </c>
      <c r="AJ22" s="92">
        <v>13.557257222415595</v>
      </c>
      <c r="AK22" s="92">
        <v>42.707970762269404</v>
      </c>
      <c r="AL22" s="89">
        <v>56.265227984684998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66</v>
      </c>
      <c r="D23" s="103">
        <v>491</v>
      </c>
      <c r="E23" s="104">
        <v>557</v>
      </c>
      <c r="F23" s="103">
        <v>37</v>
      </c>
      <c r="G23" s="103">
        <v>191</v>
      </c>
      <c r="H23" s="105">
        <v>228</v>
      </c>
      <c r="I23" s="103">
        <v>9</v>
      </c>
      <c r="J23" s="103">
        <v>73</v>
      </c>
      <c r="K23" s="104">
        <v>82</v>
      </c>
      <c r="L23" s="103">
        <v>32</v>
      </c>
      <c r="M23" s="103">
        <v>200</v>
      </c>
      <c r="N23" s="105">
        <v>232</v>
      </c>
      <c r="O23" s="103">
        <v>1</v>
      </c>
      <c r="P23" s="103">
        <v>8</v>
      </c>
      <c r="Q23" s="104">
        <v>9</v>
      </c>
      <c r="R23" s="103">
        <v>47</v>
      </c>
      <c r="S23" s="103">
        <v>198</v>
      </c>
      <c r="T23" s="104">
        <v>245</v>
      </c>
      <c r="U23" s="103">
        <v>4</v>
      </c>
      <c r="V23" s="103">
        <v>2</v>
      </c>
      <c r="W23" s="104">
        <v>6</v>
      </c>
      <c r="X23" s="103">
        <v>0</v>
      </c>
      <c r="Y23" s="103">
        <v>0</v>
      </c>
      <c r="Z23" s="105">
        <v>0</v>
      </c>
      <c r="AA23" s="103">
        <v>196</v>
      </c>
      <c r="AB23" s="103">
        <v>1163</v>
      </c>
      <c r="AC23" s="104">
        <v>1359</v>
      </c>
      <c r="AD23" s="106">
        <v>7.58</v>
      </c>
      <c r="AE23" s="107">
        <v>50.18</v>
      </c>
      <c r="AF23" s="108">
        <v>57.76</v>
      </c>
      <c r="AG23" s="107">
        <v>3.02</v>
      </c>
      <c r="AH23" s="107">
        <v>20.09</v>
      </c>
      <c r="AI23" s="108">
        <v>23.11</v>
      </c>
      <c r="AJ23" s="107">
        <v>3.8263428991905815</v>
      </c>
      <c r="AK23" s="107">
        <v>15.305371596762326</v>
      </c>
      <c r="AL23" s="108">
        <v>19.131714495952906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0381D5FE-B65C-4014-97A3-00734A272CC3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16B06-5A08-4AE7-949C-FA85DA4E6C81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179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38</v>
      </c>
      <c r="D9" s="87">
        <v>73</v>
      </c>
      <c r="E9" s="87">
        <v>111</v>
      </c>
      <c r="F9" s="87">
        <v>1267</v>
      </c>
      <c r="G9" s="87">
        <v>3371</v>
      </c>
      <c r="H9" s="87">
        <v>4638</v>
      </c>
      <c r="I9" s="87">
        <v>2027</v>
      </c>
      <c r="J9" s="87">
        <v>5166</v>
      </c>
      <c r="K9" s="87">
        <v>7193</v>
      </c>
      <c r="L9" s="87">
        <v>2008</v>
      </c>
      <c r="M9" s="87">
        <v>4577</v>
      </c>
      <c r="N9" s="87">
        <v>6585</v>
      </c>
      <c r="O9" s="87">
        <v>941</v>
      </c>
      <c r="P9" s="87">
        <v>1731</v>
      </c>
      <c r="Q9" s="87">
        <v>2672</v>
      </c>
      <c r="R9" s="87">
        <v>54</v>
      </c>
      <c r="S9" s="87">
        <v>100</v>
      </c>
      <c r="T9" s="87">
        <v>154</v>
      </c>
      <c r="U9" s="87">
        <v>6335</v>
      </c>
      <c r="V9" s="87">
        <v>15018</v>
      </c>
      <c r="W9" s="88">
        <v>21353</v>
      </c>
      <c r="X9" s="89">
        <v>0.18</v>
      </c>
      <c r="Y9" s="89">
        <v>0.34</v>
      </c>
      <c r="Z9" s="89">
        <v>0.52</v>
      </c>
      <c r="AA9" s="89">
        <v>5.93</v>
      </c>
      <c r="AB9" s="89">
        <v>15.79</v>
      </c>
      <c r="AC9" s="89">
        <v>21.72</v>
      </c>
      <c r="AD9" s="89">
        <v>9.49</v>
      </c>
      <c r="AE9" s="89">
        <v>24.19</v>
      </c>
      <c r="AF9" s="89">
        <v>33.69</v>
      </c>
      <c r="AG9" s="89">
        <v>9.4</v>
      </c>
      <c r="AH9" s="89">
        <v>21.43</v>
      </c>
      <c r="AI9" s="89">
        <v>30.84</v>
      </c>
      <c r="AJ9" s="89">
        <v>4.41</v>
      </c>
      <c r="AK9" s="89">
        <v>8.11</v>
      </c>
      <c r="AL9" s="89">
        <v>12.51</v>
      </c>
      <c r="AM9" s="89">
        <v>0.25</v>
      </c>
      <c r="AN9" s="89">
        <v>0.47</v>
      </c>
      <c r="AO9" s="89">
        <v>0.72</v>
      </c>
      <c r="AP9" s="89">
        <v>29.67</v>
      </c>
      <c r="AQ9" s="89">
        <v>70.33</v>
      </c>
      <c r="AR9" s="90">
        <v>100</v>
      </c>
      <c r="AS9" s="91">
        <v>43.73</v>
      </c>
      <c r="AT9" s="89">
        <v>42.7</v>
      </c>
      <c r="AU9" s="89">
        <v>43.01</v>
      </c>
      <c r="AV9" s="89">
        <v>39.32</v>
      </c>
      <c r="AW9" s="89">
        <v>59.85</v>
      </c>
      <c r="AX9" s="89">
        <v>52.62</v>
      </c>
      <c r="AY9" s="89">
        <v>61.32</v>
      </c>
      <c r="AZ9" s="89">
        <v>69.87</v>
      </c>
      <c r="BA9" s="89">
        <v>67.239999999999995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8</v>
      </c>
      <c r="D10" s="93">
        <v>19</v>
      </c>
      <c r="E10" s="87">
        <v>27</v>
      </c>
      <c r="F10" s="93">
        <v>830</v>
      </c>
      <c r="G10" s="93">
        <v>2073</v>
      </c>
      <c r="H10" s="87">
        <v>2903</v>
      </c>
      <c r="I10" s="93">
        <v>1449</v>
      </c>
      <c r="J10" s="93">
        <v>3666</v>
      </c>
      <c r="K10" s="87">
        <v>5115</v>
      </c>
      <c r="L10" s="93">
        <v>1244</v>
      </c>
      <c r="M10" s="93">
        <v>3242</v>
      </c>
      <c r="N10" s="87">
        <v>4486</v>
      </c>
      <c r="O10" s="93">
        <v>552</v>
      </c>
      <c r="P10" s="93">
        <v>1141</v>
      </c>
      <c r="Q10" s="87">
        <v>1693</v>
      </c>
      <c r="R10" s="93">
        <v>28</v>
      </c>
      <c r="S10" s="93">
        <v>86</v>
      </c>
      <c r="T10" s="87">
        <v>114</v>
      </c>
      <c r="U10" s="93">
        <v>4111</v>
      </c>
      <c r="V10" s="93">
        <v>10227</v>
      </c>
      <c r="W10" s="88">
        <v>14338</v>
      </c>
      <c r="X10" s="92">
        <v>0.06</v>
      </c>
      <c r="Y10" s="92">
        <v>0.13</v>
      </c>
      <c r="Z10" s="89">
        <v>0.19</v>
      </c>
      <c r="AA10" s="92">
        <v>5.79</v>
      </c>
      <c r="AB10" s="92">
        <v>14.46</v>
      </c>
      <c r="AC10" s="89">
        <v>20.25</v>
      </c>
      <c r="AD10" s="92">
        <v>10.11</v>
      </c>
      <c r="AE10" s="92">
        <v>25.57</v>
      </c>
      <c r="AF10" s="89">
        <v>35.67</v>
      </c>
      <c r="AG10" s="92">
        <v>8.68</v>
      </c>
      <c r="AH10" s="92">
        <v>22.61</v>
      </c>
      <c r="AI10" s="89">
        <v>31.29</v>
      </c>
      <c r="AJ10" s="92">
        <v>3.85</v>
      </c>
      <c r="AK10" s="92">
        <v>7.96</v>
      </c>
      <c r="AL10" s="89">
        <v>11.81</v>
      </c>
      <c r="AM10" s="92">
        <v>0.2</v>
      </c>
      <c r="AN10" s="92">
        <v>0.6</v>
      </c>
      <c r="AO10" s="89">
        <v>0.8</v>
      </c>
      <c r="AP10" s="92">
        <v>28.67</v>
      </c>
      <c r="AQ10" s="92">
        <v>71.33</v>
      </c>
      <c r="AR10" s="89">
        <v>100</v>
      </c>
      <c r="AS10" s="94">
        <v>43.36</v>
      </c>
      <c r="AT10" s="92">
        <v>43.14</v>
      </c>
      <c r="AU10" s="89">
        <v>43.21</v>
      </c>
      <c r="AV10" s="92">
        <v>29.17</v>
      </c>
      <c r="AW10" s="92">
        <v>36.99</v>
      </c>
      <c r="AX10" s="89">
        <v>34.44</v>
      </c>
      <c r="AY10" s="92">
        <v>66.239999999999995</v>
      </c>
      <c r="AZ10" s="92">
        <v>65.430000000000007</v>
      </c>
      <c r="BA10" s="89">
        <v>65.66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30</v>
      </c>
      <c r="D11" s="93">
        <v>54</v>
      </c>
      <c r="E11" s="87">
        <v>84</v>
      </c>
      <c r="F11" s="93">
        <v>437</v>
      </c>
      <c r="G11" s="93">
        <v>1298</v>
      </c>
      <c r="H11" s="87">
        <v>1735</v>
      </c>
      <c r="I11" s="93">
        <v>578</v>
      </c>
      <c r="J11" s="93">
        <v>1500</v>
      </c>
      <c r="K11" s="87">
        <v>2078</v>
      </c>
      <c r="L11" s="93">
        <v>764</v>
      </c>
      <c r="M11" s="93">
        <v>1335</v>
      </c>
      <c r="N11" s="87">
        <v>2099</v>
      </c>
      <c r="O11" s="93">
        <v>389</v>
      </c>
      <c r="P11" s="93">
        <v>590</v>
      </c>
      <c r="Q11" s="87">
        <v>979</v>
      </c>
      <c r="R11" s="93">
        <v>26</v>
      </c>
      <c r="S11" s="93">
        <v>14</v>
      </c>
      <c r="T11" s="87">
        <v>40</v>
      </c>
      <c r="U11" s="93">
        <v>2224</v>
      </c>
      <c r="V11" s="93">
        <v>4791</v>
      </c>
      <c r="W11" s="88">
        <v>7015</v>
      </c>
      <c r="X11" s="92">
        <v>0.43</v>
      </c>
      <c r="Y11" s="92">
        <v>0.77</v>
      </c>
      <c r="Z11" s="89">
        <v>1.2</v>
      </c>
      <c r="AA11" s="92">
        <v>6.23</v>
      </c>
      <c r="AB11" s="92">
        <v>18.5</v>
      </c>
      <c r="AC11" s="89">
        <v>24.73</v>
      </c>
      <c r="AD11" s="92">
        <v>8.24</v>
      </c>
      <c r="AE11" s="92">
        <v>21.38</v>
      </c>
      <c r="AF11" s="89">
        <v>29.62</v>
      </c>
      <c r="AG11" s="92">
        <v>10.89</v>
      </c>
      <c r="AH11" s="92">
        <v>19.03</v>
      </c>
      <c r="AI11" s="89">
        <v>29.92</v>
      </c>
      <c r="AJ11" s="92">
        <v>5.55</v>
      </c>
      <c r="AK11" s="92">
        <v>8.41</v>
      </c>
      <c r="AL11" s="89">
        <v>13.96</v>
      </c>
      <c r="AM11" s="92">
        <v>0.37</v>
      </c>
      <c r="AN11" s="92">
        <v>0.2</v>
      </c>
      <c r="AO11" s="89">
        <v>0.56999999999999995</v>
      </c>
      <c r="AP11" s="92">
        <v>31.7</v>
      </c>
      <c r="AQ11" s="92">
        <v>68.3</v>
      </c>
      <c r="AR11" s="89">
        <v>100</v>
      </c>
      <c r="AS11" s="94">
        <v>44.4</v>
      </c>
      <c r="AT11" s="92">
        <v>41.76</v>
      </c>
      <c r="AU11" s="89">
        <v>42.6</v>
      </c>
      <c r="AV11" s="92">
        <v>53.73</v>
      </c>
      <c r="AW11" s="92">
        <v>104.07</v>
      </c>
      <c r="AX11" s="89">
        <v>84.07</v>
      </c>
      <c r="AY11" s="92">
        <v>52.96</v>
      </c>
      <c r="AZ11" s="92">
        <v>80.180000000000007</v>
      </c>
      <c r="BA11" s="89">
        <v>70.56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1</v>
      </c>
      <c r="D12" s="93">
        <v>1</v>
      </c>
      <c r="E12" s="87">
        <v>2</v>
      </c>
      <c r="F12" s="93">
        <v>5</v>
      </c>
      <c r="G12" s="93">
        <v>6</v>
      </c>
      <c r="H12" s="87">
        <v>11</v>
      </c>
      <c r="I12" s="93">
        <v>22</v>
      </c>
      <c r="J12" s="93">
        <v>12</v>
      </c>
      <c r="K12" s="87">
        <v>34</v>
      </c>
      <c r="L12" s="93">
        <v>20</v>
      </c>
      <c r="M12" s="93">
        <v>28</v>
      </c>
      <c r="N12" s="87">
        <v>48</v>
      </c>
      <c r="O12" s="93">
        <v>17</v>
      </c>
      <c r="P12" s="93">
        <v>7</v>
      </c>
      <c r="Q12" s="87">
        <v>24</v>
      </c>
      <c r="R12" s="93">
        <v>3</v>
      </c>
      <c r="S12" s="93">
        <v>1</v>
      </c>
      <c r="T12" s="87">
        <v>4</v>
      </c>
      <c r="U12" s="93">
        <v>68</v>
      </c>
      <c r="V12" s="93">
        <v>55</v>
      </c>
      <c r="W12" s="88">
        <v>123</v>
      </c>
      <c r="X12" s="92">
        <v>0.81</v>
      </c>
      <c r="Y12" s="92">
        <v>0.81</v>
      </c>
      <c r="Z12" s="89">
        <v>1.63</v>
      </c>
      <c r="AA12" s="92">
        <v>4.07</v>
      </c>
      <c r="AB12" s="92">
        <v>4.88</v>
      </c>
      <c r="AC12" s="89">
        <v>8.94</v>
      </c>
      <c r="AD12" s="92">
        <v>17.89</v>
      </c>
      <c r="AE12" s="92">
        <v>9.76</v>
      </c>
      <c r="AF12" s="89">
        <v>27.64</v>
      </c>
      <c r="AG12" s="92">
        <v>16.260000000000002</v>
      </c>
      <c r="AH12" s="92">
        <v>22.76</v>
      </c>
      <c r="AI12" s="89">
        <v>39.020000000000003</v>
      </c>
      <c r="AJ12" s="92">
        <v>13.82</v>
      </c>
      <c r="AK12" s="92">
        <v>5.69</v>
      </c>
      <c r="AL12" s="89">
        <v>19.510000000000002</v>
      </c>
      <c r="AM12" s="92">
        <v>2.44</v>
      </c>
      <c r="AN12" s="92">
        <v>0.81</v>
      </c>
      <c r="AO12" s="89">
        <v>3.25</v>
      </c>
      <c r="AP12" s="92">
        <v>55.28</v>
      </c>
      <c r="AQ12" s="92">
        <v>44.72</v>
      </c>
      <c r="AR12" s="89">
        <v>100</v>
      </c>
      <c r="AS12" s="94">
        <v>47.71</v>
      </c>
      <c r="AT12" s="92">
        <v>45.91</v>
      </c>
      <c r="AU12" s="89">
        <v>46.9</v>
      </c>
      <c r="AV12" s="92">
        <v>23.53</v>
      </c>
      <c r="AW12" s="92">
        <v>28.57</v>
      </c>
      <c r="AX12" s="89">
        <v>25</v>
      </c>
      <c r="AY12" s="92">
        <v>25.93</v>
      </c>
      <c r="AZ12" s="92">
        <v>27.91</v>
      </c>
      <c r="BA12" s="89">
        <v>26.8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3</v>
      </c>
      <c r="G13" s="93">
        <v>1</v>
      </c>
      <c r="H13" s="87">
        <v>4</v>
      </c>
      <c r="I13" s="93">
        <v>2</v>
      </c>
      <c r="J13" s="93">
        <v>2</v>
      </c>
      <c r="K13" s="87">
        <v>4</v>
      </c>
      <c r="L13" s="93">
        <v>8</v>
      </c>
      <c r="M13" s="93">
        <v>10</v>
      </c>
      <c r="N13" s="87">
        <v>18</v>
      </c>
      <c r="O13" s="93">
        <v>5</v>
      </c>
      <c r="P13" s="93">
        <v>9</v>
      </c>
      <c r="Q13" s="87">
        <v>14</v>
      </c>
      <c r="R13" s="93">
        <v>1</v>
      </c>
      <c r="S13" s="93">
        <v>0</v>
      </c>
      <c r="T13" s="87">
        <v>1</v>
      </c>
      <c r="U13" s="93">
        <v>19</v>
      </c>
      <c r="V13" s="93">
        <v>22</v>
      </c>
      <c r="W13" s="88">
        <v>41</v>
      </c>
      <c r="X13" s="92">
        <v>0</v>
      </c>
      <c r="Y13" s="92">
        <v>0</v>
      </c>
      <c r="Z13" s="89">
        <v>0</v>
      </c>
      <c r="AA13" s="92">
        <v>7.32</v>
      </c>
      <c r="AB13" s="92">
        <v>2.44</v>
      </c>
      <c r="AC13" s="89">
        <v>9.76</v>
      </c>
      <c r="AD13" s="92">
        <v>4.88</v>
      </c>
      <c r="AE13" s="92">
        <v>4.88</v>
      </c>
      <c r="AF13" s="89">
        <v>9.76</v>
      </c>
      <c r="AG13" s="92">
        <v>19.510000000000002</v>
      </c>
      <c r="AH13" s="92">
        <v>24.39</v>
      </c>
      <c r="AI13" s="89">
        <v>43.9</v>
      </c>
      <c r="AJ13" s="92">
        <v>12.2</v>
      </c>
      <c r="AK13" s="92">
        <v>21.95</v>
      </c>
      <c r="AL13" s="89">
        <v>34.15</v>
      </c>
      <c r="AM13" s="92">
        <v>2.44</v>
      </c>
      <c r="AN13" s="92">
        <v>0</v>
      </c>
      <c r="AO13" s="89">
        <v>2.44</v>
      </c>
      <c r="AP13" s="92">
        <v>46.34</v>
      </c>
      <c r="AQ13" s="92">
        <v>53.66</v>
      </c>
      <c r="AR13" s="89">
        <v>100</v>
      </c>
      <c r="AS13" s="94">
        <v>48.58</v>
      </c>
      <c r="AT13" s="92">
        <v>51.77</v>
      </c>
      <c r="AU13" s="89">
        <v>50.29</v>
      </c>
      <c r="AV13" s="92">
        <v>0</v>
      </c>
      <c r="AW13" s="92">
        <v>11.11</v>
      </c>
      <c r="AX13" s="89">
        <v>7.14</v>
      </c>
      <c r="AY13" s="92">
        <v>35.71</v>
      </c>
      <c r="AZ13" s="92">
        <v>15.79</v>
      </c>
      <c r="BA13" s="89">
        <v>24.24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2</v>
      </c>
      <c r="D14" s="93">
        <v>1</v>
      </c>
      <c r="E14" s="87">
        <v>3</v>
      </c>
      <c r="F14" s="93">
        <v>80</v>
      </c>
      <c r="G14" s="93">
        <v>90</v>
      </c>
      <c r="H14" s="87">
        <v>170</v>
      </c>
      <c r="I14" s="93">
        <v>215</v>
      </c>
      <c r="J14" s="93">
        <v>180</v>
      </c>
      <c r="K14" s="87">
        <v>395</v>
      </c>
      <c r="L14" s="93">
        <v>217</v>
      </c>
      <c r="M14" s="93">
        <v>173</v>
      </c>
      <c r="N14" s="87">
        <v>390</v>
      </c>
      <c r="O14" s="93">
        <v>81</v>
      </c>
      <c r="P14" s="93">
        <v>52</v>
      </c>
      <c r="Q14" s="87">
        <v>133</v>
      </c>
      <c r="R14" s="93">
        <v>6</v>
      </c>
      <c r="S14" s="93">
        <v>6</v>
      </c>
      <c r="T14" s="87">
        <v>12</v>
      </c>
      <c r="U14" s="93">
        <v>601</v>
      </c>
      <c r="V14" s="93">
        <v>502</v>
      </c>
      <c r="W14" s="88">
        <v>1103</v>
      </c>
      <c r="X14" s="92">
        <v>0.18</v>
      </c>
      <c r="Y14" s="92">
        <v>0.09</v>
      </c>
      <c r="Z14" s="89">
        <v>0.27</v>
      </c>
      <c r="AA14" s="92">
        <v>7.25</v>
      </c>
      <c r="AB14" s="92">
        <v>8.16</v>
      </c>
      <c r="AC14" s="89">
        <v>15.41</v>
      </c>
      <c r="AD14" s="92">
        <v>19.489999999999998</v>
      </c>
      <c r="AE14" s="92">
        <v>16.32</v>
      </c>
      <c r="AF14" s="89">
        <v>35.81</v>
      </c>
      <c r="AG14" s="92">
        <v>19.670000000000002</v>
      </c>
      <c r="AH14" s="92">
        <v>15.68</v>
      </c>
      <c r="AI14" s="89">
        <v>35.36</v>
      </c>
      <c r="AJ14" s="92">
        <v>7.34</v>
      </c>
      <c r="AK14" s="92">
        <v>4.71</v>
      </c>
      <c r="AL14" s="89">
        <v>12.06</v>
      </c>
      <c r="AM14" s="92">
        <v>0.54</v>
      </c>
      <c r="AN14" s="92">
        <v>0.54</v>
      </c>
      <c r="AO14" s="89">
        <v>1.0900000000000001</v>
      </c>
      <c r="AP14" s="92">
        <v>54.49</v>
      </c>
      <c r="AQ14" s="92">
        <v>45.51</v>
      </c>
      <c r="AR14" s="89">
        <v>100</v>
      </c>
      <c r="AS14" s="94">
        <v>44.74</v>
      </c>
      <c r="AT14" s="92">
        <v>43.6</v>
      </c>
      <c r="AU14" s="89">
        <v>44.22</v>
      </c>
      <c r="AV14" s="92">
        <v>23.46</v>
      </c>
      <c r="AW14" s="92">
        <v>38.46</v>
      </c>
      <c r="AX14" s="89">
        <v>29.32</v>
      </c>
      <c r="AY14" s="92">
        <v>45.17</v>
      </c>
      <c r="AZ14" s="92">
        <v>57.86</v>
      </c>
      <c r="BA14" s="89">
        <v>50.68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6</v>
      </c>
      <c r="D15" s="93">
        <v>16</v>
      </c>
      <c r="E15" s="87">
        <v>22</v>
      </c>
      <c r="F15" s="93">
        <v>685</v>
      </c>
      <c r="G15" s="93">
        <v>1869</v>
      </c>
      <c r="H15" s="87">
        <v>2554</v>
      </c>
      <c r="I15" s="93">
        <v>1053</v>
      </c>
      <c r="J15" s="93">
        <v>3188</v>
      </c>
      <c r="K15" s="87">
        <v>4241</v>
      </c>
      <c r="L15" s="93">
        <v>611</v>
      </c>
      <c r="M15" s="93">
        <v>2655</v>
      </c>
      <c r="N15" s="87">
        <v>3266</v>
      </c>
      <c r="O15" s="93">
        <v>279</v>
      </c>
      <c r="P15" s="93">
        <v>928</v>
      </c>
      <c r="Q15" s="87">
        <v>1207</v>
      </c>
      <c r="R15" s="93">
        <v>14</v>
      </c>
      <c r="S15" s="93">
        <v>65</v>
      </c>
      <c r="T15" s="87">
        <v>79</v>
      </c>
      <c r="U15" s="93">
        <v>2648</v>
      </c>
      <c r="V15" s="93">
        <v>8721</v>
      </c>
      <c r="W15" s="88">
        <v>11369</v>
      </c>
      <c r="X15" s="92">
        <v>0.05</v>
      </c>
      <c r="Y15" s="92">
        <v>0.14000000000000001</v>
      </c>
      <c r="Z15" s="89">
        <v>0.19</v>
      </c>
      <c r="AA15" s="92">
        <v>6.03</v>
      </c>
      <c r="AB15" s="92">
        <v>16.440000000000001</v>
      </c>
      <c r="AC15" s="89">
        <v>22.46</v>
      </c>
      <c r="AD15" s="92">
        <v>9.26</v>
      </c>
      <c r="AE15" s="92">
        <v>28.04</v>
      </c>
      <c r="AF15" s="89">
        <v>37.299999999999997</v>
      </c>
      <c r="AG15" s="92">
        <v>5.37</v>
      </c>
      <c r="AH15" s="92">
        <v>23.35</v>
      </c>
      <c r="AI15" s="89">
        <v>28.73</v>
      </c>
      <c r="AJ15" s="92">
        <v>2.4500000000000002</v>
      </c>
      <c r="AK15" s="92">
        <v>8.16</v>
      </c>
      <c r="AL15" s="89">
        <v>10.62</v>
      </c>
      <c r="AM15" s="92">
        <v>0.12</v>
      </c>
      <c r="AN15" s="92">
        <v>0.56999999999999995</v>
      </c>
      <c r="AO15" s="89">
        <v>0.69</v>
      </c>
      <c r="AP15" s="92">
        <v>23.29</v>
      </c>
      <c r="AQ15" s="92">
        <v>76.709999999999994</v>
      </c>
      <c r="AR15" s="89">
        <v>100</v>
      </c>
      <c r="AS15" s="94">
        <v>41.43</v>
      </c>
      <c r="AT15" s="92">
        <v>42.76</v>
      </c>
      <c r="AU15" s="89">
        <v>42.45</v>
      </c>
      <c r="AV15" s="92">
        <v>47.31</v>
      </c>
      <c r="AW15" s="92">
        <v>41.06</v>
      </c>
      <c r="AX15" s="89">
        <v>42.5</v>
      </c>
      <c r="AY15" s="92">
        <v>98.5</v>
      </c>
      <c r="AZ15" s="92">
        <v>71.27</v>
      </c>
      <c r="BA15" s="89">
        <v>76.92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1</v>
      </c>
      <c r="D16" s="93">
        <v>0</v>
      </c>
      <c r="E16" s="87">
        <v>1</v>
      </c>
      <c r="F16" s="93">
        <v>13</v>
      </c>
      <c r="G16" s="93">
        <v>14</v>
      </c>
      <c r="H16" s="87">
        <v>27</v>
      </c>
      <c r="I16" s="93">
        <v>17</v>
      </c>
      <c r="J16" s="93">
        <v>24</v>
      </c>
      <c r="K16" s="87">
        <v>41</v>
      </c>
      <c r="L16" s="93">
        <v>16</v>
      </c>
      <c r="M16" s="93">
        <v>13</v>
      </c>
      <c r="N16" s="87">
        <v>29</v>
      </c>
      <c r="O16" s="93">
        <v>11</v>
      </c>
      <c r="P16" s="93">
        <v>9</v>
      </c>
      <c r="Q16" s="87">
        <v>20</v>
      </c>
      <c r="R16" s="93">
        <v>0</v>
      </c>
      <c r="S16" s="93">
        <v>1</v>
      </c>
      <c r="T16" s="87">
        <v>1</v>
      </c>
      <c r="U16" s="93">
        <v>58</v>
      </c>
      <c r="V16" s="93">
        <v>61</v>
      </c>
      <c r="W16" s="88">
        <v>119</v>
      </c>
      <c r="X16" s="92">
        <v>0.84</v>
      </c>
      <c r="Y16" s="92">
        <v>0</v>
      </c>
      <c r="Z16" s="89">
        <v>0.84</v>
      </c>
      <c r="AA16" s="92">
        <v>10.92</v>
      </c>
      <c r="AB16" s="92">
        <v>11.76</v>
      </c>
      <c r="AC16" s="89">
        <v>22.69</v>
      </c>
      <c r="AD16" s="92">
        <v>14.29</v>
      </c>
      <c r="AE16" s="92">
        <v>20.170000000000002</v>
      </c>
      <c r="AF16" s="89">
        <v>34.450000000000003</v>
      </c>
      <c r="AG16" s="92">
        <v>13.45</v>
      </c>
      <c r="AH16" s="92">
        <v>10.92</v>
      </c>
      <c r="AI16" s="89">
        <v>24.37</v>
      </c>
      <c r="AJ16" s="92">
        <v>9.24</v>
      </c>
      <c r="AK16" s="92">
        <v>7.56</v>
      </c>
      <c r="AL16" s="89">
        <v>16.809999999999999</v>
      </c>
      <c r="AM16" s="92">
        <v>0</v>
      </c>
      <c r="AN16" s="92">
        <v>0.84</v>
      </c>
      <c r="AO16" s="89">
        <v>0.84</v>
      </c>
      <c r="AP16" s="92">
        <v>48.74</v>
      </c>
      <c r="AQ16" s="92">
        <v>51.26</v>
      </c>
      <c r="AR16" s="89">
        <v>100</v>
      </c>
      <c r="AS16" s="94">
        <v>43.9</v>
      </c>
      <c r="AT16" s="92">
        <v>43.15</v>
      </c>
      <c r="AU16" s="89">
        <v>43.51</v>
      </c>
      <c r="AV16" s="92">
        <v>18.18</v>
      </c>
      <c r="AW16" s="92">
        <v>33.33</v>
      </c>
      <c r="AX16" s="89">
        <v>25</v>
      </c>
      <c r="AY16" s="92">
        <v>56.76</v>
      </c>
      <c r="AZ16" s="92">
        <v>64.86</v>
      </c>
      <c r="BA16" s="89">
        <v>60.81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11</v>
      </c>
      <c r="G17" s="93">
        <v>23</v>
      </c>
      <c r="H17" s="87">
        <v>34</v>
      </c>
      <c r="I17" s="93">
        <v>23</v>
      </c>
      <c r="J17" s="93">
        <v>59</v>
      </c>
      <c r="K17" s="87">
        <v>82</v>
      </c>
      <c r="L17" s="93">
        <v>26</v>
      </c>
      <c r="M17" s="93">
        <v>48</v>
      </c>
      <c r="N17" s="87">
        <v>74</v>
      </c>
      <c r="O17" s="93">
        <v>8</v>
      </c>
      <c r="P17" s="93">
        <v>19</v>
      </c>
      <c r="Q17" s="87">
        <v>27</v>
      </c>
      <c r="R17" s="93">
        <v>0</v>
      </c>
      <c r="S17" s="93">
        <v>0</v>
      </c>
      <c r="T17" s="87">
        <v>0</v>
      </c>
      <c r="U17" s="93">
        <v>68</v>
      </c>
      <c r="V17" s="93">
        <v>149</v>
      </c>
      <c r="W17" s="88">
        <v>217</v>
      </c>
      <c r="X17" s="92">
        <v>0</v>
      </c>
      <c r="Y17" s="92">
        <v>0</v>
      </c>
      <c r="Z17" s="89">
        <v>0</v>
      </c>
      <c r="AA17" s="92">
        <v>5.07</v>
      </c>
      <c r="AB17" s="92">
        <v>10.6</v>
      </c>
      <c r="AC17" s="89">
        <v>15.67</v>
      </c>
      <c r="AD17" s="92">
        <v>10.6</v>
      </c>
      <c r="AE17" s="92">
        <v>27.19</v>
      </c>
      <c r="AF17" s="89">
        <v>37.79</v>
      </c>
      <c r="AG17" s="92">
        <v>11.98</v>
      </c>
      <c r="AH17" s="92">
        <v>22.12</v>
      </c>
      <c r="AI17" s="89">
        <v>34.1</v>
      </c>
      <c r="AJ17" s="92">
        <v>3.69</v>
      </c>
      <c r="AK17" s="92">
        <v>8.76</v>
      </c>
      <c r="AL17" s="89">
        <v>12.44</v>
      </c>
      <c r="AM17" s="92">
        <v>0</v>
      </c>
      <c r="AN17" s="92">
        <v>0</v>
      </c>
      <c r="AO17" s="89">
        <v>0</v>
      </c>
      <c r="AP17" s="92">
        <v>31.34</v>
      </c>
      <c r="AQ17" s="92">
        <v>68.66</v>
      </c>
      <c r="AR17" s="89">
        <v>100</v>
      </c>
      <c r="AS17" s="94">
        <v>44.72</v>
      </c>
      <c r="AT17" s="92">
        <v>43.88</v>
      </c>
      <c r="AU17" s="89">
        <v>44.14</v>
      </c>
      <c r="AV17" s="92">
        <v>50</v>
      </c>
      <c r="AW17" s="92">
        <v>15.79</v>
      </c>
      <c r="AX17" s="89">
        <v>25.93</v>
      </c>
      <c r="AY17" s="92">
        <v>41.67</v>
      </c>
      <c r="AZ17" s="92">
        <v>55.21</v>
      </c>
      <c r="BA17" s="89">
        <v>50.69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1</v>
      </c>
      <c r="D18" s="93">
        <v>1</v>
      </c>
      <c r="E18" s="87">
        <v>2</v>
      </c>
      <c r="F18" s="93">
        <v>39</v>
      </c>
      <c r="G18" s="93">
        <v>78</v>
      </c>
      <c r="H18" s="87">
        <v>117</v>
      </c>
      <c r="I18" s="93">
        <v>71</v>
      </c>
      <c r="J18" s="93">
        <v>152</v>
      </c>
      <c r="K18" s="87">
        <v>223</v>
      </c>
      <c r="L18" s="93">
        <v>83</v>
      </c>
      <c r="M18" s="93">
        <v>175</v>
      </c>
      <c r="N18" s="87">
        <v>258</v>
      </c>
      <c r="O18" s="93">
        <v>27</v>
      </c>
      <c r="P18" s="93">
        <v>59</v>
      </c>
      <c r="Q18" s="87">
        <v>86</v>
      </c>
      <c r="R18" s="93">
        <v>1</v>
      </c>
      <c r="S18" s="93">
        <v>6</v>
      </c>
      <c r="T18" s="87">
        <v>7</v>
      </c>
      <c r="U18" s="93">
        <v>222</v>
      </c>
      <c r="V18" s="93">
        <v>471</v>
      </c>
      <c r="W18" s="88">
        <v>693</v>
      </c>
      <c r="X18" s="92">
        <v>0.14000000000000001</v>
      </c>
      <c r="Y18" s="92">
        <v>0.14000000000000001</v>
      </c>
      <c r="Z18" s="89">
        <v>0.28999999999999998</v>
      </c>
      <c r="AA18" s="92">
        <v>5.63</v>
      </c>
      <c r="AB18" s="92">
        <v>11.26</v>
      </c>
      <c r="AC18" s="89">
        <v>16.88</v>
      </c>
      <c r="AD18" s="92">
        <v>10.25</v>
      </c>
      <c r="AE18" s="92">
        <v>21.93</v>
      </c>
      <c r="AF18" s="89">
        <v>32.18</v>
      </c>
      <c r="AG18" s="92">
        <v>11.98</v>
      </c>
      <c r="AH18" s="92">
        <v>25.25</v>
      </c>
      <c r="AI18" s="89">
        <v>37.229999999999997</v>
      </c>
      <c r="AJ18" s="92">
        <v>3.9</v>
      </c>
      <c r="AK18" s="92">
        <v>8.51</v>
      </c>
      <c r="AL18" s="89">
        <v>12.41</v>
      </c>
      <c r="AM18" s="92">
        <v>0.14000000000000001</v>
      </c>
      <c r="AN18" s="92">
        <v>0.87</v>
      </c>
      <c r="AO18" s="89">
        <v>1.01</v>
      </c>
      <c r="AP18" s="92">
        <v>32.03</v>
      </c>
      <c r="AQ18" s="92">
        <v>67.97</v>
      </c>
      <c r="AR18" s="89">
        <v>100</v>
      </c>
      <c r="AS18" s="94">
        <v>43.97</v>
      </c>
      <c r="AT18" s="92">
        <v>44.55</v>
      </c>
      <c r="AU18" s="89">
        <v>44.37</v>
      </c>
      <c r="AV18" s="92">
        <v>44.44</v>
      </c>
      <c r="AW18" s="92">
        <v>35.590000000000003</v>
      </c>
      <c r="AX18" s="89">
        <v>38.369999999999997</v>
      </c>
      <c r="AY18" s="92">
        <v>52.05</v>
      </c>
      <c r="AZ18" s="92">
        <v>51.45</v>
      </c>
      <c r="BA18" s="89">
        <v>51.64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22</v>
      </c>
      <c r="G19" s="93">
        <v>40</v>
      </c>
      <c r="H19" s="87">
        <v>62</v>
      </c>
      <c r="I19" s="93">
        <v>132</v>
      </c>
      <c r="J19" s="93">
        <v>184</v>
      </c>
      <c r="K19" s="87">
        <v>316</v>
      </c>
      <c r="L19" s="93">
        <v>268</v>
      </c>
      <c r="M19" s="93">
        <v>219</v>
      </c>
      <c r="N19" s="87">
        <v>487</v>
      </c>
      <c r="O19" s="93">
        <v>126</v>
      </c>
      <c r="P19" s="93">
        <v>84</v>
      </c>
      <c r="Q19" s="87">
        <v>210</v>
      </c>
      <c r="R19" s="93">
        <v>9</v>
      </c>
      <c r="S19" s="93">
        <v>9</v>
      </c>
      <c r="T19" s="87">
        <v>18</v>
      </c>
      <c r="U19" s="93">
        <v>557</v>
      </c>
      <c r="V19" s="93">
        <v>536</v>
      </c>
      <c r="W19" s="88">
        <v>1093</v>
      </c>
      <c r="X19" s="92">
        <v>0</v>
      </c>
      <c r="Y19" s="92">
        <v>0</v>
      </c>
      <c r="Z19" s="89">
        <v>0</v>
      </c>
      <c r="AA19" s="92">
        <v>2.0099999999999998</v>
      </c>
      <c r="AB19" s="92">
        <v>3.66</v>
      </c>
      <c r="AC19" s="89">
        <v>5.67</v>
      </c>
      <c r="AD19" s="92">
        <v>12.08</v>
      </c>
      <c r="AE19" s="92">
        <v>16.829999999999998</v>
      </c>
      <c r="AF19" s="89">
        <v>28.91</v>
      </c>
      <c r="AG19" s="92">
        <v>24.52</v>
      </c>
      <c r="AH19" s="92">
        <v>20.04</v>
      </c>
      <c r="AI19" s="89">
        <v>44.56</v>
      </c>
      <c r="AJ19" s="92">
        <v>11.53</v>
      </c>
      <c r="AK19" s="92">
        <v>7.69</v>
      </c>
      <c r="AL19" s="89">
        <v>19.21</v>
      </c>
      <c r="AM19" s="92">
        <v>0.82</v>
      </c>
      <c r="AN19" s="92">
        <v>0.82</v>
      </c>
      <c r="AO19" s="89">
        <v>1.65</v>
      </c>
      <c r="AP19" s="92">
        <v>50.96</v>
      </c>
      <c r="AQ19" s="92">
        <v>49.04</v>
      </c>
      <c r="AR19" s="89">
        <v>100</v>
      </c>
      <c r="AS19" s="94">
        <v>48.87</v>
      </c>
      <c r="AT19" s="92">
        <v>46.51</v>
      </c>
      <c r="AU19" s="89">
        <v>47.71</v>
      </c>
      <c r="AV19" s="92">
        <v>0.79</v>
      </c>
      <c r="AW19" s="92">
        <v>2.38</v>
      </c>
      <c r="AX19" s="89">
        <v>1.43</v>
      </c>
      <c r="AY19" s="92">
        <v>15.32</v>
      </c>
      <c r="AZ19" s="92">
        <v>24.36</v>
      </c>
      <c r="BA19" s="89">
        <v>19.579999999999998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12</v>
      </c>
      <c r="G20" s="93">
        <v>26</v>
      </c>
      <c r="H20" s="87">
        <v>38</v>
      </c>
      <c r="I20" s="93">
        <v>33</v>
      </c>
      <c r="J20" s="93">
        <v>79</v>
      </c>
      <c r="K20" s="87">
        <v>112</v>
      </c>
      <c r="L20" s="93">
        <v>36</v>
      </c>
      <c r="M20" s="93">
        <v>81</v>
      </c>
      <c r="N20" s="87">
        <v>117</v>
      </c>
      <c r="O20" s="93">
        <v>17</v>
      </c>
      <c r="P20" s="93">
        <v>29</v>
      </c>
      <c r="Q20" s="87">
        <v>46</v>
      </c>
      <c r="R20" s="93">
        <v>0</v>
      </c>
      <c r="S20" s="93">
        <v>1</v>
      </c>
      <c r="T20" s="87">
        <v>1</v>
      </c>
      <c r="U20" s="93">
        <v>98</v>
      </c>
      <c r="V20" s="93">
        <v>216</v>
      </c>
      <c r="W20" s="88">
        <v>314</v>
      </c>
      <c r="X20" s="92">
        <v>0</v>
      </c>
      <c r="Y20" s="92">
        <v>0</v>
      </c>
      <c r="Z20" s="89">
        <v>0</v>
      </c>
      <c r="AA20" s="92">
        <v>3.82</v>
      </c>
      <c r="AB20" s="92">
        <v>8.2799999999999994</v>
      </c>
      <c r="AC20" s="89">
        <v>12.1</v>
      </c>
      <c r="AD20" s="92">
        <v>10.51</v>
      </c>
      <c r="AE20" s="92">
        <v>25.16</v>
      </c>
      <c r="AF20" s="89">
        <v>35.67</v>
      </c>
      <c r="AG20" s="92">
        <v>11.46</v>
      </c>
      <c r="AH20" s="92">
        <v>25.8</v>
      </c>
      <c r="AI20" s="89">
        <v>37.26</v>
      </c>
      <c r="AJ20" s="92">
        <v>5.41</v>
      </c>
      <c r="AK20" s="92">
        <v>9.24</v>
      </c>
      <c r="AL20" s="89">
        <v>14.65</v>
      </c>
      <c r="AM20" s="92">
        <v>0</v>
      </c>
      <c r="AN20" s="92">
        <v>0.32</v>
      </c>
      <c r="AO20" s="89">
        <v>0.32</v>
      </c>
      <c r="AP20" s="92">
        <v>31.21</v>
      </c>
      <c r="AQ20" s="92">
        <v>68.790000000000006</v>
      </c>
      <c r="AR20" s="89">
        <v>100</v>
      </c>
      <c r="AS20" s="94">
        <v>45.62</v>
      </c>
      <c r="AT20" s="92">
        <v>44.8</v>
      </c>
      <c r="AU20" s="89">
        <v>45.06</v>
      </c>
      <c r="AV20" s="92">
        <v>17.649999999999999</v>
      </c>
      <c r="AW20" s="92">
        <v>10.34</v>
      </c>
      <c r="AX20" s="89">
        <v>13.04</v>
      </c>
      <c r="AY20" s="92">
        <v>38.03</v>
      </c>
      <c r="AZ20" s="92">
        <v>44</v>
      </c>
      <c r="BA20" s="89">
        <v>42.08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1</v>
      </c>
      <c r="E21" s="87">
        <v>1</v>
      </c>
      <c r="F21" s="93">
        <v>30</v>
      </c>
      <c r="G21" s="93">
        <v>30</v>
      </c>
      <c r="H21" s="87">
        <v>60</v>
      </c>
      <c r="I21" s="93">
        <v>66</v>
      </c>
      <c r="J21" s="93">
        <v>59</v>
      </c>
      <c r="K21" s="87">
        <v>125</v>
      </c>
      <c r="L21" s="93">
        <v>144</v>
      </c>
      <c r="M21" s="93">
        <v>72</v>
      </c>
      <c r="N21" s="87">
        <v>216</v>
      </c>
      <c r="O21" s="93">
        <v>67</v>
      </c>
      <c r="P21" s="93">
        <v>31</v>
      </c>
      <c r="Q21" s="87">
        <v>98</v>
      </c>
      <c r="R21" s="93">
        <v>2</v>
      </c>
      <c r="S21" s="93">
        <v>2</v>
      </c>
      <c r="T21" s="87">
        <v>4</v>
      </c>
      <c r="U21" s="93">
        <v>309</v>
      </c>
      <c r="V21" s="93">
        <v>195</v>
      </c>
      <c r="W21" s="88">
        <v>504</v>
      </c>
      <c r="X21" s="92">
        <v>0</v>
      </c>
      <c r="Y21" s="92">
        <v>0.2</v>
      </c>
      <c r="Z21" s="89">
        <v>0.2</v>
      </c>
      <c r="AA21" s="92">
        <v>5.95</v>
      </c>
      <c r="AB21" s="92">
        <v>5.95</v>
      </c>
      <c r="AC21" s="89">
        <v>11.9</v>
      </c>
      <c r="AD21" s="92">
        <v>13.1</v>
      </c>
      <c r="AE21" s="92">
        <v>11.71</v>
      </c>
      <c r="AF21" s="89">
        <v>24.8</v>
      </c>
      <c r="AG21" s="92">
        <v>28.57</v>
      </c>
      <c r="AH21" s="92">
        <v>14.29</v>
      </c>
      <c r="AI21" s="89">
        <v>42.86</v>
      </c>
      <c r="AJ21" s="92">
        <v>13.29</v>
      </c>
      <c r="AK21" s="92">
        <v>6.15</v>
      </c>
      <c r="AL21" s="89">
        <v>19.440000000000001</v>
      </c>
      <c r="AM21" s="92">
        <v>0.4</v>
      </c>
      <c r="AN21" s="92">
        <v>0.4</v>
      </c>
      <c r="AO21" s="89">
        <v>0.79</v>
      </c>
      <c r="AP21" s="92">
        <v>61.31</v>
      </c>
      <c r="AQ21" s="92">
        <v>38.69</v>
      </c>
      <c r="AR21" s="89">
        <v>100</v>
      </c>
      <c r="AS21" s="94">
        <v>47.68</v>
      </c>
      <c r="AT21" s="92">
        <v>45.15</v>
      </c>
      <c r="AU21" s="89">
        <v>46.7</v>
      </c>
      <c r="AV21" s="92">
        <v>7.46</v>
      </c>
      <c r="AW21" s="92">
        <v>32.26</v>
      </c>
      <c r="AX21" s="89">
        <v>15.31</v>
      </c>
      <c r="AY21" s="92">
        <v>24.6</v>
      </c>
      <c r="AZ21" s="92">
        <v>44.44</v>
      </c>
      <c r="BA21" s="89">
        <v>31.59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92</v>
      </c>
      <c r="C22" s="93">
        <v>27</v>
      </c>
      <c r="D22" s="93">
        <v>53</v>
      </c>
      <c r="E22" s="87">
        <v>80</v>
      </c>
      <c r="F22" s="93">
        <v>367</v>
      </c>
      <c r="G22" s="93">
        <v>1194</v>
      </c>
      <c r="H22" s="87">
        <v>1561</v>
      </c>
      <c r="I22" s="93">
        <v>393</v>
      </c>
      <c r="J22" s="93">
        <v>1227</v>
      </c>
      <c r="K22" s="87">
        <v>1620</v>
      </c>
      <c r="L22" s="93">
        <v>579</v>
      </c>
      <c r="M22" s="93">
        <v>1103</v>
      </c>
      <c r="N22" s="87">
        <v>1682</v>
      </c>
      <c r="O22" s="93">
        <v>303</v>
      </c>
      <c r="P22" s="93">
        <v>504</v>
      </c>
      <c r="Q22" s="87">
        <v>807</v>
      </c>
      <c r="R22" s="93">
        <v>18</v>
      </c>
      <c r="S22" s="93">
        <v>9</v>
      </c>
      <c r="T22" s="87">
        <v>27</v>
      </c>
      <c r="U22" s="93">
        <v>1687</v>
      </c>
      <c r="V22" s="93">
        <v>4090</v>
      </c>
      <c r="W22" s="88">
        <v>5777</v>
      </c>
      <c r="X22" s="92">
        <v>0.47</v>
      </c>
      <c r="Y22" s="92">
        <v>0.92</v>
      </c>
      <c r="Z22" s="89">
        <v>1.38</v>
      </c>
      <c r="AA22" s="92">
        <v>6.35</v>
      </c>
      <c r="AB22" s="92">
        <v>20.67</v>
      </c>
      <c r="AC22" s="89">
        <v>27.02</v>
      </c>
      <c r="AD22" s="92">
        <v>6.8</v>
      </c>
      <c r="AE22" s="92">
        <v>21.24</v>
      </c>
      <c r="AF22" s="89">
        <v>28.04</v>
      </c>
      <c r="AG22" s="92">
        <v>10.02</v>
      </c>
      <c r="AH22" s="92">
        <v>19.09</v>
      </c>
      <c r="AI22" s="89">
        <v>29.12</v>
      </c>
      <c r="AJ22" s="92">
        <v>5.24</v>
      </c>
      <c r="AK22" s="92">
        <v>8.7200000000000006</v>
      </c>
      <c r="AL22" s="89">
        <v>13.97</v>
      </c>
      <c r="AM22" s="92">
        <v>0.31</v>
      </c>
      <c r="AN22" s="92">
        <v>0.16</v>
      </c>
      <c r="AO22" s="89">
        <v>0.47</v>
      </c>
      <c r="AP22" s="92">
        <v>29.2</v>
      </c>
      <c r="AQ22" s="92">
        <v>70.8</v>
      </c>
      <c r="AR22" s="89">
        <v>100</v>
      </c>
      <c r="AS22" s="94">
        <v>44.15</v>
      </c>
      <c r="AT22" s="92">
        <v>41.4</v>
      </c>
      <c r="AU22" s="89">
        <v>42.2</v>
      </c>
      <c r="AV22" s="92">
        <v>62.05</v>
      </c>
      <c r="AW22" s="92">
        <v>117.06</v>
      </c>
      <c r="AX22" s="89">
        <v>96.41</v>
      </c>
      <c r="AY22" s="92">
        <v>56.49</v>
      </c>
      <c r="AZ22" s="92">
        <v>85.15</v>
      </c>
      <c r="BA22" s="89">
        <v>75.75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B23" s="95" t="s">
        <v>93</v>
      </c>
      <c r="C23" s="103">
        <v>0</v>
      </c>
      <c r="D23" s="103">
        <v>0</v>
      </c>
      <c r="E23" s="104">
        <v>0</v>
      </c>
      <c r="F23" s="103">
        <v>19</v>
      </c>
      <c r="G23" s="103">
        <v>122</v>
      </c>
      <c r="H23" s="104">
        <v>141</v>
      </c>
      <c r="I23" s="103">
        <v>69</v>
      </c>
      <c r="J23" s="103">
        <v>302</v>
      </c>
      <c r="K23" s="104">
        <v>371</v>
      </c>
      <c r="L23" s="103">
        <v>63</v>
      </c>
      <c r="M23" s="103">
        <v>502</v>
      </c>
      <c r="N23" s="104">
        <v>565</v>
      </c>
      <c r="O23" s="103">
        <v>36</v>
      </c>
      <c r="P23" s="103">
        <v>277</v>
      </c>
      <c r="Q23" s="104">
        <v>313</v>
      </c>
      <c r="R23" s="103">
        <v>2</v>
      </c>
      <c r="S23" s="103">
        <v>19</v>
      </c>
      <c r="T23" s="104">
        <v>21</v>
      </c>
      <c r="U23" s="103">
        <v>189</v>
      </c>
      <c r="V23" s="103">
        <v>1222</v>
      </c>
      <c r="W23" s="105">
        <v>1411</v>
      </c>
      <c r="X23" s="142">
        <v>0</v>
      </c>
      <c r="Y23" s="142">
        <v>0</v>
      </c>
      <c r="Z23" s="143">
        <v>0</v>
      </c>
      <c r="AA23" s="142">
        <v>1.35</v>
      </c>
      <c r="AB23" s="142">
        <v>8.65</v>
      </c>
      <c r="AC23" s="143">
        <v>9.99</v>
      </c>
      <c r="AD23" s="142">
        <v>4.8899999999999997</v>
      </c>
      <c r="AE23" s="142">
        <v>21.4</v>
      </c>
      <c r="AF23" s="143">
        <v>26.29</v>
      </c>
      <c r="AG23" s="142">
        <v>4.46</v>
      </c>
      <c r="AH23" s="142">
        <v>35.58</v>
      </c>
      <c r="AI23" s="143">
        <v>40.04</v>
      </c>
      <c r="AJ23" s="142">
        <v>2.5499999999999998</v>
      </c>
      <c r="AK23" s="142">
        <v>19.63</v>
      </c>
      <c r="AL23" s="143">
        <v>22.18</v>
      </c>
      <c r="AM23" s="142">
        <v>0.14000000000000001</v>
      </c>
      <c r="AN23" s="142">
        <v>1.35</v>
      </c>
      <c r="AO23" s="143">
        <v>1.49</v>
      </c>
      <c r="AP23" s="142">
        <v>13.39</v>
      </c>
      <c r="AQ23" s="142">
        <v>86.61</v>
      </c>
      <c r="AR23" s="143">
        <v>100</v>
      </c>
      <c r="AS23" s="144">
        <v>45.62</v>
      </c>
      <c r="AT23" s="142">
        <v>47.49</v>
      </c>
      <c r="AU23" s="143">
        <v>47.24</v>
      </c>
      <c r="AV23" s="142">
        <v>2.78</v>
      </c>
      <c r="AW23" s="142">
        <v>11.91</v>
      </c>
      <c r="AX23" s="143">
        <v>10.86</v>
      </c>
      <c r="AY23" s="142">
        <v>45.38</v>
      </c>
      <c r="AZ23" s="142">
        <v>28.36</v>
      </c>
      <c r="BA23" s="143">
        <v>30.41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8876CC4C-E21B-4511-9038-3026AB3BA154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18D9-FEAE-41EE-BA2E-8B5BCE9F37BB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223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1271</v>
      </c>
      <c r="D9" s="87">
        <v>1946</v>
      </c>
      <c r="E9" s="87">
        <v>3217</v>
      </c>
      <c r="F9" s="87">
        <v>518</v>
      </c>
      <c r="G9" s="87">
        <v>1169</v>
      </c>
      <c r="H9" s="88">
        <v>1687</v>
      </c>
      <c r="I9" s="87">
        <v>171</v>
      </c>
      <c r="J9" s="87">
        <v>473</v>
      </c>
      <c r="K9" s="87">
        <v>644</v>
      </c>
      <c r="L9" s="87">
        <v>676</v>
      </c>
      <c r="M9" s="87">
        <v>2026</v>
      </c>
      <c r="N9" s="88">
        <v>2702</v>
      </c>
      <c r="O9" s="87">
        <v>114</v>
      </c>
      <c r="P9" s="87">
        <v>492</v>
      </c>
      <c r="Q9" s="87">
        <v>606</v>
      </c>
      <c r="R9" s="87">
        <v>2757</v>
      </c>
      <c r="S9" s="87">
        <v>7097</v>
      </c>
      <c r="T9" s="87">
        <v>9854</v>
      </c>
      <c r="U9" s="87">
        <v>309</v>
      </c>
      <c r="V9" s="87">
        <v>548</v>
      </c>
      <c r="W9" s="87">
        <v>857</v>
      </c>
      <c r="X9" s="87">
        <v>20</v>
      </c>
      <c r="Y9" s="87">
        <v>22</v>
      </c>
      <c r="Z9" s="88">
        <v>42</v>
      </c>
      <c r="AA9" s="87">
        <v>5836</v>
      </c>
      <c r="AB9" s="87">
        <v>13773</v>
      </c>
      <c r="AC9" s="88">
        <v>19609</v>
      </c>
      <c r="AD9" s="91">
        <v>9.1199999999999992</v>
      </c>
      <c r="AE9" s="89">
        <v>15.89</v>
      </c>
      <c r="AF9" s="89">
        <v>25.01</v>
      </c>
      <c r="AG9" s="89">
        <v>4.32</v>
      </c>
      <c r="AH9" s="89">
        <v>12.74</v>
      </c>
      <c r="AI9" s="89">
        <v>17.059999999999999</v>
      </c>
      <c r="AJ9" s="89">
        <v>16.319037176806571</v>
      </c>
      <c r="AK9" s="89">
        <v>41.608445101739001</v>
      </c>
      <c r="AL9" s="89">
        <v>57.927482278545561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775</v>
      </c>
      <c r="D10" s="93">
        <v>1195</v>
      </c>
      <c r="E10" s="87">
        <v>1970</v>
      </c>
      <c r="F10" s="93">
        <v>227</v>
      </c>
      <c r="G10" s="93">
        <v>693</v>
      </c>
      <c r="H10" s="88">
        <v>920</v>
      </c>
      <c r="I10" s="93">
        <v>89</v>
      </c>
      <c r="J10" s="93">
        <v>299</v>
      </c>
      <c r="K10" s="87">
        <v>388</v>
      </c>
      <c r="L10" s="93">
        <v>378</v>
      </c>
      <c r="M10" s="93">
        <v>1280</v>
      </c>
      <c r="N10" s="88">
        <v>1658</v>
      </c>
      <c r="O10" s="93">
        <v>59</v>
      </c>
      <c r="P10" s="93">
        <v>321</v>
      </c>
      <c r="Q10" s="87">
        <v>380</v>
      </c>
      <c r="R10" s="93">
        <v>1860</v>
      </c>
      <c r="S10" s="93">
        <v>4598</v>
      </c>
      <c r="T10" s="87">
        <v>6458</v>
      </c>
      <c r="U10" s="93">
        <v>184</v>
      </c>
      <c r="V10" s="93">
        <v>288</v>
      </c>
      <c r="W10" s="87">
        <v>472</v>
      </c>
      <c r="X10" s="93">
        <v>10</v>
      </c>
      <c r="Y10" s="93">
        <v>16</v>
      </c>
      <c r="Z10" s="88">
        <v>26</v>
      </c>
      <c r="AA10" s="93">
        <v>3582</v>
      </c>
      <c r="AB10" s="93">
        <v>8690</v>
      </c>
      <c r="AC10" s="87">
        <v>12272</v>
      </c>
      <c r="AD10" s="94">
        <v>8.16</v>
      </c>
      <c r="AE10" s="92">
        <v>15.38</v>
      </c>
      <c r="AF10" s="89">
        <v>23.55</v>
      </c>
      <c r="AG10" s="92">
        <v>3.81</v>
      </c>
      <c r="AH10" s="92">
        <v>12.87</v>
      </c>
      <c r="AI10" s="89">
        <v>16.670000000000002</v>
      </c>
      <c r="AJ10" s="92">
        <v>17.218057366362451</v>
      </c>
      <c r="AK10" s="92">
        <v>42.5602998696219</v>
      </c>
      <c r="AL10" s="89">
        <v>59.778357235984359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496</v>
      </c>
      <c r="D11" s="93">
        <v>751</v>
      </c>
      <c r="E11" s="87">
        <v>1247</v>
      </c>
      <c r="F11" s="93">
        <v>291</v>
      </c>
      <c r="G11" s="93">
        <v>476</v>
      </c>
      <c r="H11" s="88">
        <v>767</v>
      </c>
      <c r="I11" s="93">
        <v>82</v>
      </c>
      <c r="J11" s="93">
        <v>174</v>
      </c>
      <c r="K11" s="87">
        <v>256</v>
      </c>
      <c r="L11" s="93">
        <v>298</v>
      </c>
      <c r="M11" s="93">
        <v>746</v>
      </c>
      <c r="N11" s="88">
        <v>1044</v>
      </c>
      <c r="O11" s="93">
        <v>55</v>
      </c>
      <c r="P11" s="93">
        <v>171</v>
      </c>
      <c r="Q11" s="87">
        <v>226</v>
      </c>
      <c r="R11" s="93">
        <v>897</v>
      </c>
      <c r="S11" s="93">
        <v>2499</v>
      </c>
      <c r="T11" s="87">
        <v>3396</v>
      </c>
      <c r="U11" s="93">
        <v>125</v>
      </c>
      <c r="V11" s="93">
        <v>260</v>
      </c>
      <c r="W11" s="87">
        <v>385</v>
      </c>
      <c r="X11" s="93">
        <v>10</v>
      </c>
      <c r="Y11" s="93">
        <v>6</v>
      </c>
      <c r="Z11" s="88">
        <v>16</v>
      </c>
      <c r="AA11" s="93">
        <v>2254</v>
      </c>
      <c r="AB11" s="93">
        <v>5083</v>
      </c>
      <c r="AC11" s="87">
        <v>7337</v>
      </c>
      <c r="AD11" s="94">
        <v>10.73</v>
      </c>
      <c r="AE11" s="92">
        <v>16.72</v>
      </c>
      <c r="AF11" s="89">
        <v>27.45</v>
      </c>
      <c r="AG11" s="92">
        <v>5.18</v>
      </c>
      <c r="AH11" s="92">
        <v>12.54</v>
      </c>
      <c r="AI11" s="89">
        <v>17.72</v>
      </c>
      <c r="AJ11" s="92">
        <v>14.815319612920813</v>
      </c>
      <c r="AK11" s="92">
        <v>40.016355458634315</v>
      </c>
      <c r="AL11" s="89">
        <v>54.831675071555132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8</v>
      </c>
      <c r="D12" s="93">
        <v>7</v>
      </c>
      <c r="E12" s="87">
        <v>15</v>
      </c>
      <c r="F12" s="93">
        <v>3</v>
      </c>
      <c r="G12" s="93">
        <v>7</v>
      </c>
      <c r="H12" s="88">
        <v>10</v>
      </c>
      <c r="I12" s="93">
        <v>2</v>
      </c>
      <c r="J12" s="93">
        <v>2</v>
      </c>
      <c r="K12" s="87">
        <v>4</v>
      </c>
      <c r="L12" s="93">
        <v>19</v>
      </c>
      <c r="M12" s="93">
        <v>12</v>
      </c>
      <c r="N12" s="88">
        <v>31</v>
      </c>
      <c r="O12" s="93">
        <v>0</v>
      </c>
      <c r="P12" s="93">
        <v>0</v>
      </c>
      <c r="Q12" s="87">
        <v>0</v>
      </c>
      <c r="R12" s="93">
        <v>27</v>
      </c>
      <c r="S12" s="93">
        <v>26</v>
      </c>
      <c r="T12" s="87">
        <v>53</v>
      </c>
      <c r="U12" s="93">
        <v>3</v>
      </c>
      <c r="V12" s="93">
        <v>1</v>
      </c>
      <c r="W12" s="87">
        <v>4</v>
      </c>
      <c r="X12" s="93">
        <v>3</v>
      </c>
      <c r="Y12" s="93">
        <v>1</v>
      </c>
      <c r="Z12" s="88">
        <v>4</v>
      </c>
      <c r="AA12" s="93">
        <v>65</v>
      </c>
      <c r="AB12" s="93">
        <v>56</v>
      </c>
      <c r="AC12" s="87">
        <v>121</v>
      </c>
      <c r="AD12" s="94">
        <v>9.09</v>
      </c>
      <c r="AE12" s="92">
        <v>11.57</v>
      </c>
      <c r="AF12" s="89">
        <v>20.66</v>
      </c>
      <c r="AG12" s="92">
        <v>17.36</v>
      </c>
      <c r="AH12" s="92">
        <v>11.57</v>
      </c>
      <c r="AI12" s="89">
        <v>28.93</v>
      </c>
      <c r="AJ12" s="92">
        <v>27.27272727272727</v>
      </c>
      <c r="AK12" s="92">
        <v>23.140495867768596</v>
      </c>
      <c r="AL12" s="89">
        <v>50.413223140495866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10</v>
      </c>
      <c r="D13" s="93">
        <v>7</v>
      </c>
      <c r="E13" s="87">
        <v>17</v>
      </c>
      <c r="F13" s="93">
        <v>2</v>
      </c>
      <c r="G13" s="93">
        <v>4</v>
      </c>
      <c r="H13" s="88">
        <v>6</v>
      </c>
      <c r="I13" s="93">
        <v>1</v>
      </c>
      <c r="J13" s="93">
        <v>4</v>
      </c>
      <c r="K13" s="87">
        <v>5</v>
      </c>
      <c r="L13" s="93">
        <v>5</v>
      </c>
      <c r="M13" s="93">
        <v>2</v>
      </c>
      <c r="N13" s="88">
        <v>7</v>
      </c>
      <c r="O13" s="93">
        <v>0</v>
      </c>
      <c r="P13" s="93">
        <v>0</v>
      </c>
      <c r="Q13" s="87">
        <v>0</v>
      </c>
      <c r="R13" s="93">
        <v>3</v>
      </c>
      <c r="S13" s="93">
        <v>3</v>
      </c>
      <c r="T13" s="87">
        <v>6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21</v>
      </c>
      <c r="AB13" s="93">
        <v>20</v>
      </c>
      <c r="AC13" s="87">
        <v>41</v>
      </c>
      <c r="AD13" s="94">
        <v>29.27</v>
      </c>
      <c r="AE13" s="92">
        <v>26.83</v>
      </c>
      <c r="AF13" s="89">
        <v>56.1</v>
      </c>
      <c r="AG13" s="92">
        <v>14.63</v>
      </c>
      <c r="AH13" s="92">
        <v>14.63</v>
      </c>
      <c r="AI13" s="89">
        <v>29.27</v>
      </c>
      <c r="AJ13" s="92">
        <v>7.3170731707317067</v>
      </c>
      <c r="AK13" s="92">
        <v>7.3170731707317067</v>
      </c>
      <c r="AL13" s="89">
        <v>14.634146341463413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154</v>
      </c>
      <c r="D14" s="93">
        <v>52</v>
      </c>
      <c r="E14" s="87">
        <v>206</v>
      </c>
      <c r="F14" s="93">
        <v>68</v>
      </c>
      <c r="G14" s="93">
        <v>44</v>
      </c>
      <c r="H14" s="88">
        <v>112</v>
      </c>
      <c r="I14" s="93">
        <v>23</v>
      </c>
      <c r="J14" s="93">
        <v>24</v>
      </c>
      <c r="K14" s="87">
        <v>47</v>
      </c>
      <c r="L14" s="93">
        <v>60</v>
      </c>
      <c r="M14" s="93">
        <v>111</v>
      </c>
      <c r="N14" s="88">
        <v>171</v>
      </c>
      <c r="O14" s="93">
        <v>3</v>
      </c>
      <c r="P14" s="93">
        <v>6</v>
      </c>
      <c r="Q14" s="87">
        <v>9</v>
      </c>
      <c r="R14" s="93">
        <v>112</v>
      </c>
      <c r="S14" s="93">
        <v>157</v>
      </c>
      <c r="T14" s="87">
        <v>269</v>
      </c>
      <c r="U14" s="93">
        <v>7</v>
      </c>
      <c r="V14" s="93">
        <v>15</v>
      </c>
      <c r="W14" s="87">
        <v>22</v>
      </c>
      <c r="X14" s="93">
        <v>1</v>
      </c>
      <c r="Y14" s="93">
        <v>2</v>
      </c>
      <c r="Z14" s="88">
        <v>3</v>
      </c>
      <c r="AA14" s="93">
        <v>428</v>
      </c>
      <c r="AB14" s="93">
        <v>411</v>
      </c>
      <c r="AC14" s="87">
        <v>839</v>
      </c>
      <c r="AD14" s="94">
        <v>26.46</v>
      </c>
      <c r="AE14" s="92">
        <v>11.44</v>
      </c>
      <c r="AF14" s="89">
        <v>37.9</v>
      </c>
      <c r="AG14" s="92">
        <v>9.89</v>
      </c>
      <c r="AH14" s="92">
        <v>16.09</v>
      </c>
      <c r="AI14" s="89">
        <v>25.98</v>
      </c>
      <c r="AJ14" s="92">
        <v>14.66030989272944</v>
      </c>
      <c r="AK14" s="92">
        <v>21.454112038140643</v>
      </c>
      <c r="AL14" s="89">
        <v>36.11442193087008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242</v>
      </c>
      <c r="D15" s="93">
        <v>983</v>
      </c>
      <c r="E15" s="87">
        <v>1225</v>
      </c>
      <c r="F15" s="93">
        <v>84</v>
      </c>
      <c r="G15" s="93">
        <v>502</v>
      </c>
      <c r="H15" s="88">
        <v>586</v>
      </c>
      <c r="I15" s="93">
        <v>28</v>
      </c>
      <c r="J15" s="93">
        <v>182</v>
      </c>
      <c r="K15" s="87">
        <v>210</v>
      </c>
      <c r="L15" s="93">
        <v>135</v>
      </c>
      <c r="M15" s="93">
        <v>868</v>
      </c>
      <c r="N15" s="88">
        <v>1003</v>
      </c>
      <c r="O15" s="93">
        <v>55</v>
      </c>
      <c r="P15" s="93">
        <v>308</v>
      </c>
      <c r="Q15" s="87">
        <v>363</v>
      </c>
      <c r="R15" s="93">
        <v>1518</v>
      </c>
      <c r="S15" s="93">
        <v>4201</v>
      </c>
      <c r="T15" s="87">
        <v>5719</v>
      </c>
      <c r="U15" s="93">
        <v>179</v>
      </c>
      <c r="V15" s="93">
        <v>272</v>
      </c>
      <c r="W15" s="87">
        <v>451</v>
      </c>
      <c r="X15" s="93">
        <v>10</v>
      </c>
      <c r="Y15" s="93">
        <v>13</v>
      </c>
      <c r="Z15" s="88">
        <v>23</v>
      </c>
      <c r="AA15" s="93">
        <v>2251</v>
      </c>
      <c r="AB15" s="93">
        <v>7329</v>
      </c>
      <c r="AC15" s="87">
        <v>9580</v>
      </c>
      <c r="AD15" s="94">
        <v>3.4</v>
      </c>
      <c r="AE15" s="92">
        <v>15.5</v>
      </c>
      <c r="AF15" s="89">
        <v>18.899999999999999</v>
      </c>
      <c r="AG15" s="92">
        <v>1.7</v>
      </c>
      <c r="AH15" s="92">
        <v>10.96</v>
      </c>
      <c r="AI15" s="89">
        <v>12.66</v>
      </c>
      <c r="AJ15" s="92">
        <v>18.392484342379959</v>
      </c>
      <c r="AK15" s="92">
        <v>50.041753653444673</v>
      </c>
      <c r="AL15" s="89">
        <v>68.434237995824631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5</v>
      </c>
      <c r="D16" s="93">
        <v>9</v>
      </c>
      <c r="E16" s="87">
        <v>14</v>
      </c>
      <c r="F16" s="93">
        <v>7</v>
      </c>
      <c r="G16" s="93">
        <v>17</v>
      </c>
      <c r="H16" s="88">
        <v>24</v>
      </c>
      <c r="I16" s="93">
        <v>4</v>
      </c>
      <c r="J16" s="93">
        <v>6</v>
      </c>
      <c r="K16" s="87">
        <v>10</v>
      </c>
      <c r="L16" s="93">
        <v>15</v>
      </c>
      <c r="M16" s="93">
        <v>25</v>
      </c>
      <c r="N16" s="88">
        <v>40</v>
      </c>
      <c r="O16" s="93">
        <v>1</v>
      </c>
      <c r="P16" s="93">
        <v>0</v>
      </c>
      <c r="Q16" s="87">
        <v>1</v>
      </c>
      <c r="R16" s="93">
        <v>39</v>
      </c>
      <c r="S16" s="93">
        <v>47</v>
      </c>
      <c r="T16" s="87">
        <v>86</v>
      </c>
      <c r="U16" s="93">
        <v>3</v>
      </c>
      <c r="V16" s="93">
        <v>1</v>
      </c>
      <c r="W16" s="87">
        <v>4</v>
      </c>
      <c r="X16" s="93">
        <v>0</v>
      </c>
      <c r="Y16" s="93">
        <v>0</v>
      </c>
      <c r="Z16" s="88">
        <v>0</v>
      </c>
      <c r="AA16" s="93">
        <v>74</v>
      </c>
      <c r="AB16" s="93">
        <v>105</v>
      </c>
      <c r="AC16" s="87">
        <v>179</v>
      </c>
      <c r="AD16" s="94">
        <v>6.7</v>
      </c>
      <c r="AE16" s="92">
        <v>14.53</v>
      </c>
      <c r="AF16" s="89">
        <v>21.23</v>
      </c>
      <c r="AG16" s="92">
        <v>10.61</v>
      </c>
      <c r="AH16" s="92">
        <v>17.32</v>
      </c>
      <c r="AI16" s="89">
        <v>27.93</v>
      </c>
      <c r="AJ16" s="92">
        <v>24.022346368715084</v>
      </c>
      <c r="AK16" s="92">
        <v>26.815642458100559</v>
      </c>
      <c r="AL16" s="89">
        <v>50.837988826815639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6</v>
      </c>
      <c r="D17" s="93">
        <v>17</v>
      </c>
      <c r="E17" s="87">
        <v>23</v>
      </c>
      <c r="F17" s="93">
        <v>10</v>
      </c>
      <c r="G17" s="93">
        <v>17</v>
      </c>
      <c r="H17" s="88">
        <v>27</v>
      </c>
      <c r="I17" s="93">
        <v>3</v>
      </c>
      <c r="J17" s="93">
        <v>4</v>
      </c>
      <c r="K17" s="87">
        <v>7</v>
      </c>
      <c r="L17" s="93">
        <v>25</v>
      </c>
      <c r="M17" s="93">
        <v>49</v>
      </c>
      <c r="N17" s="88">
        <v>74</v>
      </c>
      <c r="O17" s="93">
        <v>1</v>
      </c>
      <c r="P17" s="93">
        <v>3</v>
      </c>
      <c r="Q17" s="87">
        <v>4</v>
      </c>
      <c r="R17" s="93">
        <v>47</v>
      </c>
      <c r="S17" s="93">
        <v>76</v>
      </c>
      <c r="T17" s="87">
        <v>123</v>
      </c>
      <c r="U17" s="93">
        <v>1</v>
      </c>
      <c r="V17" s="93">
        <v>5</v>
      </c>
      <c r="W17" s="87">
        <v>6</v>
      </c>
      <c r="X17" s="93">
        <v>1</v>
      </c>
      <c r="Y17" s="93">
        <v>1</v>
      </c>
      <c r="Z17" s="88">
        <v>2</v>
      </c>
      <c r="AA17" s="93">
        <v>94</v>
      </c>
      <c r="AB17" s="93">
        <v>172</v>
      </c>
      <c r="AC17" s="87">
        <v>266</v>
      </c>
      <c r="AD17" s="94">
        <v>6.02</v>
      </c>
      <c r="AE17" s="92">
        <v>12.78</v>
      </c>
      <c r="AF17" s="89">
        <v>18.8</v>
      </c>
      <c r="AG17" s="92">
        <v>10.53</v>
      </c>
      <c r="AH17" s="92">
        <v>19.920000000000002</v>
      </c>
      <c r="AI17" s="89">
        <v>30.45</v>
      </c>
      <c r="AJ17" s="92">
        <v>18.796992481203006</v>
      </c>
      <c r="AK17" s="92">
        <v>31.954887218045116</v>
      </c>
      <c r="AL17" s="89">
        <v>50.751879699248128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81</v>
      </c>
      <c r="D18" s="93">
        <v>41</v>
      </c>
      <c r="E18" s="87">
        <v>122</v>
      </c>
      <c r="F18" s="93">
        <v>21</v>
      </c>
      <c r="G18" s="93">
        <v>51</v>
      </c>
      <c r="H18" s="88">
        <v>72</v>
      </c>
      <c r="I18" s="93">
        <v>24</v>
      </c>
      <c r="J18" s="93">
        <v>44</v>
      </c>
      <c r="K18" s="87">
        <v>68</v>
      </c>
      <c r="L18" s="93">
        <v>94</v>
      </c>
      <c r="M18" s="93">
        <v>172</v>
      </c>
      <c r="N18" s="88">
        <v>266</v>
      </c>
      <c r="O18" s="93">
        <v>3</v>
      </c>
      <c r="P18" s="93">
        <v>3</v>
      </c>
      <c r="Q18" s="87">
        <v>6</v>
      </c>
      <c r="R18" s="93">
        <v>136</v>
      </c>
      <c r="S18" s="93">
        <v>159</v>
      </c>
      <c r="T18" s="87">
        <v>295</v>
      </c>
      <c r="U18" s="93">
        <v>7</v>
      </c>
      <c r="V18" s="93">
        <v>8</v>
      </c>
      <c r="W18" s="87">
        <v>15</v>
      </c>
      <c r="X18" s="93">
        <v>0</v>
      </c>
      <c r="Y18" s="93">
        <v>0</v>
      </c>
      <c r="Z18" s="88">
        <v>0</v>
      </c>
      <c r="AA18" s="93">
        <v>366</v>
      </c>
      <c r="AB18" s="93">
        <v>478</v>
      </c>
      <c r="AC18" s="87">
        <v>844</v>
      </c>
      <c r="AD18" s="94">
        <v>12.09</v>
      </c>
      <c r="AE18" s="92">
        <v>10.9</v>
      </c>
      <c r="AF18" s="89">
        <v>22.99</v>
      </c>
      <c r="AG18" s="92">
        <v>13.98</v>
      </c>
      <c r="AH18" s="92">
        <v>25.59</v>
      </c>
      <c r="AI18" s="89">
        <v>39.57</v>
      </c>
      <c r="AJ18" s="92">
        <v>17.298578199052134</v>
      </c>
      <c r="AK18" s="92">
        <v>20.142180094786731</v>
      </c>
      <c r="AL18" s="89">
        <v>37.440758293838861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205</v>
      </c>
      <c r="D19" s="93">
        <v>123</v>
      </c>
      <c r="E19" s="87">
        <v>328</v>
      </c>
      <c r="F19" s="93">
        <v>53</v>
      </c>
      <c r="G19" s="93">
        <v>64</v>
      </c>
      <c r="H19" s="88">
        <v>117</v>
      </c>
      <c r="I19" s="93">
        <v>20</v>
      </c>
      <c r="J19" s="93">
        <v>31</v>
      </c>
      <c r="K19" s="87">
        <v>51</v>
      </c>
      <c r="L19" s="93">
        <v>48</v>
      </c>
      <c r="M19" s="93">
        <v>118</v>
      </c>
      <c r="N19" s="88">
        <v>166</v>
      </c>
      <c r="O19" s="93">
        <v>1</v>
      </c>
      <c r="P19" s="93">
        <v>5</v>
      </c>
      <c r="Q19" s="87">
        <v>6</v>
      </c>
      <c r="R19" s="93">
        <v>103</v>
      </c>
      <c r="S19" s="93">
        <v>140</v>
      </c>
      <c r="T19" s="87">
        <v>243</v>
      </c>
      <c r="U19" s="93">
        <v>2</v>
      </c>
      <c r="V19" s="93">
        <v>5</v>
      </c>
      <c r="W19" s="87">
        <v>7</v>
      </c>
      <c r="X19" s="93">
        <v>0</v>
      </c>
      <c r="Y19" s="93">
        <v>2</v>
      </c>
      <c r="Z19" s="88">
        <v>2</v>
      </c>
      <c r="AA19" s="93">
        <v>432</v>
      </c>
      <c r="AB19" s="93">
        <v>488</v>
      </c>
      <c r="AC19" s="87">
        <v>920</v>
      </c>
      <c r="AD19" s="94">
        <v>28.04</v>
      </c>
      <c r="AE19" s="92">
        <v>20.329999999999998</v>
      </c>
      <c r="AF19" s="89">
        <v>48.37</v>
      </c>
      <c r="AG19" s="92">
        <v>7.39</v>
      </c>
      <c r="AH19" s="92">
        <v>16.2</v>
      </c>
      <c r="AI19" s="89">
        <v>23.59</v>
      </c>
      <c r="AJ19" s="92">
        <v>11.521739130434783</v>
      </c>
      <c r="AK19" s="92">
        <v>16.521739130434781</v>
      </c>
      <c r="AL19" s="89">
        <v>28.043478260869563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8</v>
      </c>
      <c r="D20" s="93">
        <v>28</v>
      </c>
      <c r="E20" s="87">
        <v>36</v>
      </c>
      <c r="F20" s="93">
        <v>15</v>
      </c>
      <c r="G20" s="93">
        <v>16</v>
      </c>
      <c r="H20" s="88">
        <v>31</v>
      </c>
      <c r="I20" s="93">
        <v>1</v>
      </c>
      <c r="J20" s="93">
        <v>16</v>
      </c>
      <c r="K20" s="87">
        <v>17</v>
      </c>
      <c r="L20" s="93">
        <v>13</v>
      </c>
      <c r="M20" s="93">
        <v>60</v>
      </c>
      <c r="N20" s="88">
        <v>73</v>
      </c>
      <c r="O20" s="93">
        <v>0</v>
      </c>
      <c r="P20" s="93">
        <v>2</v>
      </c>
      <c r="Q20" s="87">
        <v>2</v>
      </c>
      <c r="R20" s="93">
        <v>37</v>
      </c>
      <c r="S20" s="93">
        <v>82</v>
      </c>
      <c r="T20" s="87">
        <v>119</v>
      </c>
      <c r="U20" s="93">
        <v>3</v>
      </c>
      <c r="V20" s="93">
        <v>6</v>
      </c>
      <c r="W20" s="87">
        <v>9</v>
      </c>
      <c r="X20" s="93">
        <v>1</v>
      </c>
      <c r="Y20" s="93">
        <v>0</v>
      </c>
      <c r="Z20" s="88">
        <v>1</v>
      </c>
      <c r="AA20" s="93">
        <v>78</v>
      </c>
      <c r="AB20" s="93">
        <v>210</v>
      </c>
      <c r="AC20" s="87">
        <v>288</v>
      </c>
      <c r="AD20" s="94">
        <v>7.99</v>
      </c>
      <c r="AE20" s="92">
        <v>15.28</v>
      </c>
      <c r="AF20" s="89">
        <v>23.26</v>
      </c>
      <c r="AG20" s="92">
        <v>4.8600000000000003</v>
      </c>
      <c r="AH20" s="92">
        <v>26.39</v>
      </c>
      <c r="AI20" s="89">
        <v>31.25</v>
      </c>
      <c r="AJ20" s="92">
        <v>14.236111111111111</v>
      </c>
      <c r="AK20" s="92">
        <v>31.25</v>
      </c>
      <c r="AL20" s="89">
        <v>45.486111111111107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240</v>
      </c>
      <c r="D21" s="93">
        <v>30</v>
      </c>
      <c r="E21" s="87">
        <v>270</v>
      </c>
      <c r="F21" s="93">
        <v>39</v>
      </c>
      <c r="G21" s="93">
        <v>26</v>
      </c>
      <c r="H21" s="88">
        <v>65</v>
      </c>
      <c r="I21" s="93">
        <v>17</v>
      </c>
      <c r="J21" s="93">
        <v>20</v>
      </c>
      <c r="K21" s="87">
        <v>37</v>
      </c>
      <c r="L21" s="93">
        <v>61</v>
      </c>
      <c r="M21" s="93">
        <v>38</v>
      </c>
      <c r="N21" s="88">
        <v>99</v>
      </c>
      <c r="O21" s="93">
        <v>6</v>
      </c>
      <c r="P21" s="93">
        <v>2</v>
      </c>
      <c r="Q21" s="87">
        <v>8</v>
      </c>
      <c r="R21" s="93">
        <v>81</v>
      </c>
      <c r="S21" s="93">
        <v>71</v>
      </c>
      <c r="T21" s="87">
        <v>152</v>
      </c>
      <c r="U21" s="93">
        <v>7</v>
      </c>
      <c r="V21" s="93">
        <v>4</v>
      </c>
      <c r="W21" s="87">
        <v>11</v>
      </c>
      <c r="X21" s="93">
        <v>1</v>
      </c>
      <c r="Y21" s="93">
        <v>0</v>
      </c>
      <c r="Z21" s="88">
        <v>1</v>
      </c>
      <c r="AA21" s="93">
        <v>452</v>
      </c>
      <c r="AB21" s="93">
        <v>191</v>
      </c>
      <c r="AC21" s="87">
        <v>643</v>
      </c>
      <c r="AD21" s="94">
        <v>43.39</v>
      </c>
      <c r="AE21" s="92">
        <v>8.7100000000000009</v>
      </c>
      <c r="AF21" s="89">
        <v>52.1</v>
      </c>
      <c r="AG21" s="92">
        <v>12.13</v>
      </c>
      <c r="AH21" s="92">
        <v>9.02</v>
      </c>
      <c r="AI21" s="89">
        <v>21.15</v>
      </c>
      <c r="AJ21" s="92">
        <v>14.774494556765164</v>
      </c>
      <c r="AK21" s="92">
        <v>11.975116640746501</v>
      </c>
      <c r="AL21" s="89">
        <v>26.749611197511662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312</v>
      </c>
      <c r="D22" s="93">
        <v>649</v>
      </c>
      <c r="E22" s="87">
        <v>961</v>
      </c>
      <c r="F22" s="93">
        <v>216</v>
      </c>
      <c r="G22" s="93">
        <v>421</v>
      </c>
      <c r="H22" s="88">
        <v>637</v>
      </c>
      <c r="I22" s="93">
        <v>48</v>
      </c>
      <c r="J22" s="93">
        <v>140</v>
      </c>
      <c r="K22" s="87">
        <v>188</v>
      </c>
      <c r="L22" s="93">
        <v>201</v>
      </c>
      <c r="M22" s="93">
        <v>571</v>
      </c>
      <c r="N22" s="88">
        <v>772</v>
      </c>
      <c r="O22" s="93">
        <v>44</v>
      </c>
      <c r="P22" s="93">
        <v>163</v>
      </c>
      <c r="Q22" s="87">
        <v>207</v>
      </c>
      <c r="R22" s="93">
        <v>654</v>
      </c>
      <c r="S22" s="93">
        <v>2135</v>
      </c>
      <c r="T22" s="87">
        <v>2789</v>
      </c>
      <c r="U22" s="93">
        <v>97</v>
      </c>
      <c r="V22" s="93">
        <v>231</v>
      </c>
      <c r="W22" s="87">
        <v>328</v>
      </c>
      <c r="X22" s="93">
        <v>3</v>
      </c>
      <c r="Y22" s="93">
        <v>3</v>
      </c>
      <c r="Z22" s="88">
        <v>6</v>
      </c>
      <c r="AA22" s="93">
        <v>1575</v>
      </c>
      <c r="AB22" s="93">
        <v>4313</v>
      </c>
      <c r="AC22" s="87">
        <v>5888</v>
      </c>
      <c r="AD22" s="94">
        <v>8.9700000000000006</v>
      </c>
      <c r="AE22" s="92">
        <v>18.170000000000002</v>
      </c>
      <c r="AF22" s="89">
        <v>27.14</v>
      </c>
      <c r="AG22" s="92">
        <v>4.2300000000000004</v>
      </c>
      <c r="AH22" s="92">
        <v>12.08</v>
      </c>
      <c r="AI22" s="89">
        <v>16.3</v>
      </c>
      <c r="AJ22" s="92">
        <v>13.552989130434783</v>
      </c>
      <c r="AK22" s="92">
        <v>43.002717391304344</v>
      </c>
      <c r="AL22" s="89">
        <v>56.555706521739133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63</v>
      </c>
      <c r="D23" s="103">
        <v>478</v>
      </c>
      <c r="E23" s="104">
        <v>541</v>
      </c>
      <c r="F23" s="103">
        <v>37</v>
      </c>
      <c r="G23" s="103">
        <v>192</v>
      </c>
      <c r="H23" s="105">
        <v>229</v>
      </c>
      <c r="I23" s="103">
        <v>9</v>
      </c>
      <c r="J23" s="103">
        <v>74</v>
      </c>
      <c r="K23" s="104">
        <v>83</v>
      </c>
      <c r="L23" s="103">
        <v>34</v>
      </c>
      <c r="M23" s="103">
        <v>199</v>
      </c>
      <c r="N23" s="105">
        <v>233</v>
      </c>
      <c r="O23" s="103">
        <v>1</v>
      </c>
      <c r="P23" s="103">
        <v>9</v>
      </c>
      <c r="Q23" s="104">
        <v>10</v>
      </c>
      <c r="R23" s="103">
        <v>47</v>
      </c>
      <c r="S23" s="103">
        <v>200</v>
      </c>
      <c r="T23" s="104">
        <v>247</v>
      </c>
      <c r="U23" s="103">
        <v>3</v>
      </c>
      <c r="V23" s="103">
        <v>2</v>
      </c>
      <c r="W23" s="104">
        <v>5</v>
      </c>
      <c r="X23" s="103">
        <v>0</v>
      </c>
      <c r="Y23" s="103">
        <v>0</v>
      </c>
      <c r="Z23" s="105">
        <v>0</v>
      </c>
      <c r="AA23" s="103">
        <v>194</v>
      </c>
      <c r="AB23" s="103">
        <v>1154</v>
      </c>
      <c r="AC23" s="104">
        <v>1348</v>
      </c>
      <c r="AD23" s="106">
        <v>7.42</v>
      </c>
      <c r="AE23" s="107">
        <v>49.7</v>
      </c>
      <c r="AF23" s="108">
        <v>57.12</v>
      </c>
      <c r="AG23" s="107">
        <v>3.19</v>
      </c>
      <c r="AH23" s="107">
        <v>20.25</v>
      </c>
      <c r="AI23" s="108">
        <v>23.44</v>
      </c>
      <c r="AJ23" s="107">
        <v>3.7833827893175078</v>
      </c>
      <c r="AK23" s="107">
        <v>15.652818991097922</v>
      </c>
      <c r="AL23" s="108">
        <v>19.436201780415431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8EA97C50-6164-41DC-8F23-F9DCDFF4C814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F7F44-7CE5-42A9-A2B0-35C563BF7085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224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1233</v>
      </c>
      <c r="D9" s="87">
        <v>1890</v>
      </c>
      <c r="E9" s="87">
        <v>3123</v>
      </c>
      <c r="F9" s="87">
        <v>512</v>
      </c>
      <c r="G9" s="87">
        <v>1150</v>
      </c>
      <c r="H9" s="88">
        <v>1662</v>
      </c>
      <c r="I9" s="87">
        <v>167</v>
      </c>
      <c r="J9" s="87">
        <v>467</v>
      </c>
      <c r="K9" s="87">
        <v>634</v>
      </c>
      <c r="L9" s="87">
        <v>689</v>
      </c>
      <c r="M9" s="87">
        <v>2037</v>
      </c>
      <c r="N9" s="88">
        <v>2726</v>
      </c>
      <c r="O9" s="87">
        <v>112</v>
      </c>
      <c r="P9" s="87">
        <v>488</v>
      </c>
      <c r="Q9" s="87">
        <v>600</v>
      </c>
      <c r="R9" s="87">
        <v>2756</v>
      </c>
      <c r="S9" s="87">
        <v>7047</v>
      </c>
      <c r="T9" s="87">
        <v>9803</v>
      </c>
      <c r="U9" s="87">
        <v>329</v>
      </c>
      <c r="V9" s="87">
        <v>581</v>
      </c>
      <c r="W9" s="87">
        <v>910</v>
      </c>
      <c r="X9" s="87">
        <v>21</v>
      </c>
      <c r="Y9" s="87">
        <v>23</v>
      </c>
      <c r="Z9" s="88">
        <v>44</v>
      </c>
      <c r="AA9" s="87">
        <v>5819</v>
      </c>
      <c r="AB9" s="87">
        <v>13683</v>
      </c>
      <c r="AC9" s="88">
        <v>19502</v>
      </c>
      <c r="AD9" s="91">
        <v>8.9499999999999993</v>
      </c>
      <c r="AE9" s="89">
        <v>15.59</v>
      </c>
      <c r="AF9" s="89">
        <v>24.54</v>
      </c>
      <c r="AG9" s="89">
        <v>4.3899999999999997</v>
      </c>
      <c r="AH9" s="89">
        <v>12.84</v>
      </c>
      <c r="AI9" s="89">
        <v>17.23</v>
      </c>
      <c r="AJ9" s="89">
        <v>16.500871705466107</v>
      </c>
      <c r="AK9" s="89">
        <v>41.73418110962978</v>
      </c>
      <c r="AL9" s="89">
        <v>58.235052815095891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745</v>
      </c>
      <c r="D10" s="93">
        <v>1145</v>
      </c>
      <c r="E10" s="87">
        <v>1890</v>
      </c>
      <c r="F10" s="93">
        <v>221</v>
      </c>
      <c r="G10" s="93">
        <v>681</v>
      </c>
      <c r="H10" s="88">
        <v>902</v>
      </c>
      <c r="I10" s="93">
        <v>87</v>
      </c>
      <c r="J10" s="93">
        <v>290</v>
      </c>
      <c r="K10" s="87">
        <v>377</v>
      </c>
      <c r="L10" s="93">
        <v>374</v>
      </c>
      <c r="M10" s="93">
        <v>1263</v>
      </c>
      <c r="N10" s="88">
        <v>1637</v>
      </c>
      <c r="O10" s="93">
        <v>59</v>
      </c>
      <c r="P10" s="93">
        <v>316</v>
      </c>
      <c r="Q10" s="87">
        <v>375</v>
      </c>
      <c r="R10" s="93">
        <v>1851</v>
      </c>
      <c r="S10" s="93">
        <v>4562</v>
      </c>
      <c r="T10" s="87">
        <v>6413</v>
      </c>
      <c r="U10" s="93">
        <v>185</v>
      </c>
      <c r="V10" s="93">
        <v>298</v>
      </c>
      <c r="W10" s="87">
        <v>483</v>
      </c>
      <c r="X10" s="93">
        <v>10</v>
      </c>
      <c r="Y10" s="93">
        <v>16</v>
      </c>
      <c r="Z10" s="88">
        <v>26</v>
      </c>
      <c r="AA10" s="93">
        <v>3532</v>
      </c>
      <c r="AB10" s="93">
        <v>8571</v>
      </c>
      <c r="AC10" s="87">
        <v>12103</v>
      </c>
      <c r="AD10" s="94">
        <v>7.98</v>
      </c>
      <c r="AE10" s="92">
        <v>15.09</v>
      </c>
      <c r="AF10" s="89">
        <v>23.07</v>
      </c>
      <c r="AG10" s="92">
        <v>3.81</v>
      </c>
      <c r="AH10" s="92">
        <v>12.83</v>
      </c>
      <c r="AI10" s="89">
        <v>16.64</v>
      </c>
      <c r="AJ10" s="92">
        <v>17.39238205403619</v>
      </c>
      <c r="AK10" s="92">
        <v>42.898454928530114</v>
      </c>
      <c r="AL10" s="89">
        <v>60.290836982566312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488</v>
      </c>
      <c r="D11" s="93">
        <v>745</v>
      </c>
      <c r="E11" s="87">
        <v>1233</v>
      </c>
      <c r="F11" s="93">
        <v>291</v>
      </c>
      <c r="G11" s="93">
        <v>469</v>
      </c>
      <c r="H11" s="88">
        <v>760</v>
      </c>
      <c r="I11" s="93">
        <v>80</v>
      </c>
      <c r="J11" s="93">
        <v>177</v>
      </c>
      <c r="K11" s="87">
        <v>257</v>
      </c>
      <c r="L11" s="93">
        <v>315</v>
      </c>
      <c r="M11" s="93">
        <v>774</v>
      </c>
      <c r="N11" s="88">
        <v>1089</v>
      </c>
      <c r="O11" s="93">
        <v>53</v>
      </c>
      <c r="P11" s="93">
        <v>172</v>
      </c>
      <c r="Q11" s="87">
        <v>225</v>
      </c>
      <c r="R11" s="93">
        <v>905</v>
      </c>
      <c r="S11" s="93">
        <v>2485</v>
      </c>
      <c r="T11" s="87">
        <v>3390</v>
      </c>
      <c r="U11" s="93">
        <v>144</v>
      </c>
      <c r="V11" s="93">
        <v>283</v>
      </c>
      <c r="W11" s="87">
        <v>427</v>
      </c>
      <c r="X11" s="93">
        <v>11</v>
      </c>
      <c r="Y11" s="93">
        <v>7</v>
      </c>
      <c r="Z11" s="88">
        <v>18</v>
      </c>
      <c r="AA11" s="93">
        <v>2287</v>
      </c>
      <c r="AB11" s="93">
        <v>5112</v>
      </c>
      <c r="AC11" s="87">
        <v>7399</v>
      </c>
      <c r="AD11" s="94">
        <v>10.53</v>
      </c>
      <c r="AE11" s="92">
        <v>16.41</v>
      </c>
      <c r="AF11" s="89">
        <v>26.94</v>
      </c>
      <c r="AG11" s="92">
        <v>5.34</v>
      </c>
      <c r="AH11" s="92">
        <v>12.85</v>
      </c>
      <c r="AI11" s="89">
        <v>18.190000000000001</v>
      </c>
      <c r="AJ11" s="92">
        <v>15.042573320719017</v>
      </c>
      <c r="AK11" s="92">
        <v>39.829706717123933</v>
      </c>
      <c r="AL11" s="89">
        <v>54.872280037842948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8</v>
      </c>
      <c r="D12" s="93">
        <v>7</v>
      </c>
      <c r="E12" s="87">
        <v>15</v>
      </c>
      <c r="F12" s="93">
        <v>3</v>
      </c>
      <c r="G12" s="93">
        <v>7</v>
      </c>
      <c r="H12" s="88">
        <v>10</v>
      </c>
      <c r="I12" s="93">
        <v>2</v>
      </c>
      <c r="J12" s="93">
        <v>2</v>
      </c>
      <c r="K12" s="87">
        <v>4</v>
      </c>
      <c r="L12" s="93">
        <v>19</v>
      </c>
      <c r="M12" s="93">
        <v>12</v>
      </c>
      <c r="N12" s="88">
        <v>31</v>
      </c>
      <c r="O12" s="93">
        <v>0</v>
      </c>
      <c r="P12" s="93">
        <v>0</v>
      </c>
      <c r="Q12" s="87">
        <v>0</v>
      </c>
      <c r="R12" s="93">
        <v>28</v>
      </c>
      <c r="S12" s="93">
        <v>27</v>
      </c>
      <c r="T12" s="87">
        <v>55</v>
      </c>
      <c r="U12" s="93">
        <v>3</v>
      </c>
      <c r="V12" s="93">
        <v>1</v>
      </c>
      <c r="W12" s="87">
        <v>4</v>
      </c>
      <c r="X12" s="93">
        <v>3</v>
      </c>
      <c r="Y12" s="93">
        <v>1</v>
      </c>
      <c r="Z12" s="88">
        <v>4</v>
      </c>
      <c r="AA12" s="93">
        <v>66</v>
      </c>
      <c r="AB12" s="93">
        <v>57</v>
      </c>
      <c r="AC12" s="87">
        <v>123</v>
      </c>
      <c r="AD12" s="94">
        <v>8.94</v>
      </c>
      <c r="AE12" s="92">
        <v>11.38</v>
      </c>
      <c r="AF12" s="89">
        <v>20.329999999999998</v>
      </c>
      <c r="AG12" s="92">
        <v>17.07</v>
      </c>
      <c r="AH12" s="92">
        <v>11.38</v>
      </c>
      <c r="AI12" s="89">
        <v>28.46</v>
      </c>
      <c r="AJ12" s="92">
        <v>27.64227642276423</v>
      </c>
      <c r="AK12" s="92">
        <v>23.577235772357724</v>
      </c>
      <c r="AL12" s="89">
        <v>51.219512195121951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10</v>
      </c>
      <c r="D13" s="93">
        <v>7</v>
      </c>
      <c r="E13" s="87">
        <v>17</v>
      </c>
      <c r="F13" s="93">
        <v>2</v>
      </c>
      <c r="G13" s="93">
        <v>6</v>
      </c>
      <c r="H13" s="88">
        <v>8</v>
      </c>
      <c r="I13" s="93">
        <v>1</v>
      </c>
      <c r="J13" s="93">
        <v>4</v>
      </c>
      <c r="K13" s="87">
        <v>5</v>
      </c>
      <c r="L13" s="93">
        <v>5</v>
      </c>
      <c r="M13" s="93">
        <v>3</v>
      </c>
      <c r="N13" s="88">
        <v>8</v>
      </c>
      <c r="O13" s="93">
        <v>0</v>
      </c>
      <c r="P13" s="93">
        <v>0</v>
      </c>
      <c r="Q13" s="87">
        <v>0</v>
      </c>
      <c r="R13" s="93">
        <v>5</v>
      </c>
      <c r="S13" s="93">
        <v>5</v>
      </c>
      <c r="T13" s="87">
        <v>10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23</v>
      </c>
      <c r="AB13" s="93">
        <v>25</v>
      </c>
      <c r="AC13" s="87">
        <v>48</v>
      </c>
      <c r="AD13" s="94">
        <v>25</v>
      </c>
      <c r="AE13" s="92">
        <v>27.08</v>
      </c>
      <c r="AF13" s="89">
        <v>52.08</v>
      </c>
      <c r="AG13" s="92">
        <v>12.5</v>
      </c>
      <c r="AH13" s="92">
        <v>14.58</v>
      </c>
      <c r="AI13" s="89">
        <v>27.08</v>
      </c>
      <c r="AJ13" s="92">
        <v>10.416666666666668</v>
      </c>
      <c r="AK13" s="92">
        <v>10.416666666666668</v>
      </c>
      <c r="AL13" s="89">
        <v>20.833333333333336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148</v>
      </c>
      <c r="D14" s="93">
        <v>53</v>
      </c>
      <c r="E14" s="87">
        <v>201</v>
      </c>
      <c r="F14" s="93">
        <v>68</v>
      </c>
      <c r="G14" s="93">
        <v>45</v>
      </c>
      <c r="H14" s="88">
        <v>113</v>
      </c>
      <c r="I14" s="93">
        <v>23</v>
      </c>
      <c r="J14" s="93">
        <v>24</v>
      </c>
      <c r="K14" s="87">
        <v>47</v>
      </c>
      <c r="L14" s="93">
        <v>60</v>
      </c>
      <c r="M14" s="93">
        <v>107</v>
      </c>
      <c r="N14" s="88">
        <v>167</v>
      </c>
      <c r="O14" s="93">
        <v>3</v>
      </c>
      <c r="P14" s="93">
        <v>5</v>
      </c>
      <c r="Q14" s="87">
        <v>8</v>
      </c>
      <c r="R14" s="93">
        <v>111</v>
      </c>
      <c r="S14" s="93">
        <v>156</v>
      </c>
      <c r="T14" s="87">
        <v>267</v>
      </c>
      <c r="U14" s="93">
        <v>8</v>
      </c>
      <c r="V14" s="93">
        <v>17</v>
      </c>
      <c r="W14" s="87">
        <v>25</v>
      </c>
      <c r="X14" s="93">
        <v>0</v>
      </c>
      <c r="Y14" s="93">
        <v>2</v>
      </c>
      <c r="Z14" s="88">
        <v>2</v>
      </c>
      <c r="AA14" s="93">
        <v>421</v>
      </c>
      <c r="AB14" s="93">
        <v>409</v>
      </c>
      <c r="AC14" s="87">
        <v>830</v>
      </c>
      <c r="AD14" s="94">
        <v>26.02</v>
      </c>
      <c r="AE14" s="92">
        <v>11.81</v>
      </c>
      <c r="AF14" s="89">
        <v>37.83</v>
      </c>
      <c r="AG14" s="92">
        <v>10</v>
      </c>
      <c r="AH14" s="92">
        <v>15.78</v>
      </c>
      <c r="AI14" s="89">
        <v>25.78</v>
      </c>
      <c r="AJ14" s="92">
        <v>14.698795180722893</v>
      </c>
      <c r="AK14" s="92">
        <v>21.686746987951807</v>
      </c>
      <c r="AL14" s="89">
        <v>36.385542168674704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227</v>
      </c>
      <c r="D15" s="93">
        <v>936</v>
      </c>
      <c r="E15" s="87">
        <v>1163</v>
      </c>
      <c r="F15" s="93">
        <v>77</v>
      </c>
      <c r="G15" s="93">
        <v>491</v>
      </c>
      <c r="H15" s="88">
        <v>568</v>
      </c>
      <c r="I15" s="93">
        <v>26</v>
      </c>
      <c r="J15" s="93">
        <v>175</v>
      </c>
      <c r="K15" s="87">
        <v>201</v>
      </c>
      <c r="L15" s="93">
        <v>135</v>
      </c>
      <c r="M15" s="93">
        <v>845</v>
      </c>
      <c r="N15" s="88">
        <v>980</v>
      </c>
      <c r="O15" s="93">
        <v>54</v>
      </c>
      <c r="P15" s="93">
        <v>304</v>
      </c>
      <c r="Q15" s="87">
        <v>358</v>
      </c>
      <c r="R15" s="93">
        <v>1503</v>
      </c>
      <c r="S15" s="93">
        <v>4142</v>
      </c>
      <c r="T15" s="87">
        <v>5645</v>
      </c>
      <c r="U15" s="93">
        <v>180</v>
      </c>
      <c r="V15" s="93">
        <v>276</v>
      </c>
      <c r="W15" s="87">
        <v>456</v>
      </c>
      <c r="X15" s="93">
        <v>11</v>
      </c>
      <c r="Y15" s="93">
        <v>13</v>
      </c>
      <c r="Z15" s="88">
        <v>24</v>
      </c>
      <c r="AA15" s="93">
        <v>2213</v>
      </c>
      <c r="AB15" s="93">
        <v>7182</v>
      </c>
      <c r="AC15" s="87">
        <v>9395</v>
      </c>
      <c r="AD15" s="94">
        <v>3.24</v>
      </c>
      <c r="AE15" s="92">
        <v>15.19</v>
      </c>
      <c r="AF15" s="89">
        <v>18.420000000000002</v>
      </c>
      <c r="AG15" s="92">
        <v>1.71</v>
      </c>
      <c r="AH15" s="92">
        <v>10.86</v>
      </c>
      <c r="AI15" s="89">
        <v>12.57</v>
      </c>
      <c r="AJ15" s="92">
        <v>18.605641298563068</v>
      </c>
      <c r="AK15" s="92">
        <v>50.39914848323577</v>
      </c>
      <c r="AL15" s="89">
        <v>69.00478978179882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5</v>
      </c>
      <c r="D16" s="93">
        <v>8</v>
      </c>
      <c r="E16" s="87">
        <v>13</v>
      </c>
      <c r="F16" s="93">
        <v>7</v>
      </c>
      <c r="G16" s="93">
        <v>14</v>
      </c>
      <c r="H16" s="88">
        <v>21</v>
      </c>
      <c r="I16" s="93">
        <v>5</v>
      </c>
      <c r="J16" s="93">
        <v>4</v>
      </c>
      <c r="K16" s="87">
        <v>9</v>
      </c>
      <c r="L16" s="93">
        <v>17</v>
      </c>
      <c r="M16" s="93">
        <v>27</v>
      </c>
      <c r="N16" s="88">
        <v>44</v>
      </c>
      <c r="O16" s="93">
        <v>1</v>
      </c>
      <c r="P16" s="93">
        <v>0</v>
      </c>
      <c r="Q16" s="87">
        <v>1</v>
      </c>
      <c r="R16" s="93">
        <v>43</v>
      </c>
      <c r="S16" s="93">
        <v>58</v>
      </c>
      <c r="T16" s="87">
        <v>101</v>
      </c>
      <c r="U16" s="93">
        <v>3</v>
      </c>
      <c r="V16" s="93">
        <v>1</v>
      </c>
      <c r="W16" s="87">
        <v>4</v>
      </c>
      <c r="X16" s="93">
        <v>0</v>
      </c>
      <c r="Y16" s="93">
        <v>0</v>
      </c>
      <c r="Z16" s="88">
        <v>0</v>
      </c>
      <c r="AA16" s="93">
        <v>81</v>
      </c>
      <c r="AB16" s="93">
        <v>112</v>
      </c>
      <c r="AC16" s="87">
        <v>193</v>
      </c>
      <c r="AD16" s="94">
        <v>6.22</v>
      </c>
      <c r="AE16" s="92">
        <v>11.4</v>
      </c>
      <c r="AF16" s="89">
        <v>17.62</v>
      </c>
      <c r="AG16" s="92">
        <v>11.4</v>
      </c>
      <c r="AH16" s="92">
        <v>16.059999999999999</v>
      </c>
      <c r="AI16" s="89">
        <v>27.46</v>
      </c>
      <c r="AJ16" s="92">
        <v>24.352331606217618</v>
      </c>
      <c r="AK16" s="92">
        <v>30.569948186528496</v>
      </c>
      <c r="AL16" s="89">
        <v>54.92227979274611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6</v>
      </c>
      <c r="D17" s="93">
        <v>17</v>
      </c>
      <c r="E17" s="87">
        <v>23</v>
      </c>
      <c r="F17" s="93">
        <v>10</v>
      </c>
      <c r="G17" s="93">
        <v>16</v>
      </c>
      <c r="H17" s="88">
        <v>26</v>
      </c>
      <c r="I17" s="93">
        <v>3</v>
      </c>
      <c r="J17" s="93">
        <v>4</v>
      </c>
      <c r="K17" s="87">
        <v>7</v>
      </c>
      <c r="L17" s="93">
        <v>29</v>
      </c>
      <c r="M17" s="93">
        <v>51</v>
      </c>
      <c r="N17" s="88">
        <v>80</v>
      </c>
      <c r="O17" s="93">
        <v>1</v>
      </c>
      <c r="P17" s="93">
        <v>3</v>
      </c>
      <c r="Q17" s="87">
        <v>4</v>
      </c>
      <c r="R17" s="93">
        <v>47</v>
      </c>
      <c r="S17" s="93">
        <v>75</v>
      </c>
      <c r="T17" s="87">
        <v>122</v>
      </c>
      <c r="U17" s="93">
        <v>1</v>
      </c>
      <c r="V17" s="93">
        <v>5</v>
      </c>
      <c r="W17" s="87">
        <v>6</v>
      </c>
      <c r="X17" s="93">
        <v>1</v>
      </c>
      <c r="Y17" s="93">
        <v>1</v>
      </c>
      <c r="Z17" s="88">
        <v>2</v>
      </c>
      <c r="AA17" s="93">
        <v>98</v>
      </c>
      <c r="AB17" s="93">
        <v>172</v>
      </c>
      <c r="AC17" s="87">
        <v>270</v>
      </c>
      <c r="AD17" s="94">
        <v>5.93</v>
      </c>
      <c r="AE17" s="92">
        <v>12.22</v>
      </c>
      <c r="AF17" s="89">
        <v>18.149999999999999</v>
      </c>
      <c r="AG17" s="92">
        <v>11.85</v>
      </c>
      <c r="AH17" s="92">
        <v>20.37</v>
      </c>
      <c r="AI17" s="89">
        <v>32.22</v>
      </c>
      <c r="AJ17" s="92">
        <v>18.518518518518519</v>
      </c>
      <c r="AK17" s="92">
        <v>31.111111111111111</v>
      </c>
      <c r="AL17" s="89">
        <v>49.629629629629626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78</v>
      </c>
      <c r="D18" s="93">
        <v>41</v>
      </c>
      <c r="E18" s="87">
        <v>119</v>
      </c>
      <c r="F18" s="93">
        <v>20</v>
      </c>
      <c r="G18" s="93">
        <v>52</v>
      </c>
      <c r="H18" s="88">
        <v>72</v>
      </c>
      <c r="I18" s="93">
        <v>24</v>
      </c>
      <c r="J18" s="93">
        <v>44</v>
      </c>
      <c r="K18" s="87">
        <v>68</v>
      </c>
      <c r="L18" s="93">
        <v>93</v>
      </c>
      <c r="M18" s="93">
        <v>177</v>
      </c>
      <c r="N18" s="88">
        <v>270</v>
      </c>
      <c r="O18" s="93">
        <v>3</v>
      </c>
      <c r="P18" s="93">
        <v>3</v>
      </c>
      <c r="Q18" s="87">
        <v>6</v>
      </c>
      <c r="R18" s="93">
        <v>142</v>
      </c>
      <c r="S18" s="93">
        <v>164</v>
      </c>
      <c r="T18" s="87">
        <v>306</v>
      </c>
      <c r="U18" s="93">
        <v>7</v>
      </c>
      <c r="V18" s="93">
        <v>10</v>
      </c>
      <c r="W18" s="87">
        <v>17</v>
      </c>
      <c r="X18" s="93">
        <v>0</v>
      </c>
      <c r="Y18" s="93">
        <v>0</v>
      </c>
      <c r="Z18" s="88">
        <v>0</v>
      </c>
      <c r="AA18" s="93">
        <v>367</v>
      </c>
      <c r="AB18" s="93">
        <v>491</v>
      </c>
      <c r="AC18" s="87">
        <v>858</v>
      </c>
      <c r="AD18" s="94">
        <v>11.42</v>
      </c>
      <c r="AE18" s="92">
        <v>10.84</v>
      </c>
      <c r="AF18" s="89">
        <v>22.26</v>
      </c>
      <c r="AG18" s="92">
        <v>13.64</v>
      </c>
      <c r="AH18" s="92">
        <v>25.76</v>
      </c>
      <c r="AI18" s="89">
        <v>39.39</v>
      </c>
      <c r="AJ18" s="92">
        <v>17.715617715617714</v>
      </c>
      <c r="AK18" s="92">
        <v>20.62937062937063</v>
      </c>
      <c r="AL18" s="89">
        <v>38.344988344988344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202</v>
      </c>
      <c r="D19" s="93">
        <v>124</v>
      </c>
      <c r="E19" s="87">
        <v>326</v>
      </c>
      <c r="F19" s="93">
        <v>53</v>
      </c>
      <c r="G19" s="93">
        <v>64</v>
      </c>
      <c r="H19" s="88">
        <v>117</v>
      </c>
      <c r="I19" s="93">
        <v>20</v>
      </c>
      <c r="J19" s="93">
        <v>32</v>
      </c>
      <c r="K19" s="87">
        <v>52</v>
      </c>
      <c r="L19" s="93">
        <v>49</v>
      </c>
      <c r="M19" s="93">
        <v>126</v>
      </c>
      <c r="N19" s="88">
        <v>175</v>
      </c>
      <c r="O19" s="93">
        <v>2</v>
      </c>
      <c r="P19" s="93">
        <v>5</v>
      </c>
      <c r="Q19" s="87">
        <v>7</v>
      </c>
      <c r="R19" s="93">
        <v>108</v>
      </c>
      <c r="S19" s="93">
        <v>149</v>
      </c>
      <c r="T19" s="87">
        <v>257</v>
      </c>
      <c r="U19" s="93">
        <v>3</v>
      </c>
      <c r="V19" s="93">
        <v>6</v>
      </c>
      <c r="W19" s="87">
        <v>9</v>
      </c>
      <c r="X19" s="93">
        <v>1</v>
      </c>
      <c r="Y19" s="93">
        <v>3</v>
      </c>
      <c r="Z19" s="88">
        <v>4</v>
      </c>
      <c r="AA19" s="93">
        <v>438</v>
      </c>
      <c r="AB19" s="93">
        <v>509</v>
      </c>
      <c r="AC19" s="87">
        <v>947</v>
      </c>
      <c r="AD19" s="94">
        <v>26.93</v>
      </c>
      <c r="AE19" s="92">
        <v>19.850000000000001</v>
      </c>
      <c r="AF19" s="89">
        <v>46.78</v>
      </c>
      <c r="AG19" s="92">
        <v>7.29</v>
      </c>
      <c r="AH19" s="92">
        <v>16.68</v>
      </c>
      <c r="AI19" s="89">
        <v>23.97</v>
      </c>
      <c r="AJ19" s="92">
        <v>12.038014783526927</v>
      </c>
      <c r="AK19" s="92">
        <v>17.212249208025344</v>
      </c>
      <c r="AL19" s="89">
        <v>29.250263991552274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13</v>
      </c>
      <c r="D20" s="93">
        <v>29</v>
      </c>
      <c r="E20" s="87">
        <v>42</v>
      </c>
      <c r="F20" s="93">
        <v>19</v>
      </c>
      <c r="G20" s="93">
        <v>16</v>
      </c>
      <c r="H20" s="88">
        <v>35</v>
      </c>
      <c r="I20" s="93">
        <v>1</v>
      </c>
      <c r="J20" s="93">
        <v>17</v>
      </c>
      <c r="K20" s="87">
        <v>18</v>
      </c>
      <c r="L20" s="93">
        <v>16</v>
      </c>
      <c r="M20" s="93">
        <v>61</v>
      </c>
      <c r="N20" s="88">
        <v>77</v>
      </c>
      <c r="O20" s="93">
        <v>0</v>
      </c>
      <c r="P20" s="93">
        <v>3</v>
      </c>
      <c r="Q20" s="87">
        <v>3</v>
      </c>
      <c r="R20" s="93">
        <v>39</v>
      </c>
      <c r="S20" s="93">
        <v>85</v>
      </c>
      <c r="T20" s="87">
        <v>124</v>
      </c>
      <c r="U20" s="93">
        <v>3</v>
      </c>
      <c r="V20" s="93">
        <v>7</v>
      </c>
      <c r="W20" s="87">
        <v>10</v>
      </c>
      <c r="X20" s="93">
        <v>1</v>
      </c>
      <c r="Y20" s="93">
        <v>0</v>
      </c>
      <c r="Z20" s="88">
        <v>1</v>
      </c>
      <c r="AA20" s="93">
        <v>92</v>
      </c>
      <c r="AB20" s="93">
        <v>218</v>
      </c>
      <c r="AC20" s="87">
        <v>310</v>
      </c>
      <c r="AD20" s="94">
        <v>10.32</v>
      </c>
      <c r="AE20" s="92">
        <v>14.52</v>
      </c>
      <c r="AF20" s="89">
        <v>24.84</v>
      </c>
      <c r="AG20" s="92">
        <v>5.48</v>
      </c>
      <c r="AH20" s="92">
        <v>25.16</v>
      </c>
      <c r="AI20" s="89">
        <v>30.65</v>
      </c>
      <c r="AJ20" s="92">
        <v>13.870967741935484</v>
      </c>
      <c r="AK20" s="92">
        <v>30.64516129032258</v>
      </c>
      <c r="AL20" s="89">
        <v>44.516129032258064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227</v>
      </c>
      <c r="D21" s="93">
        <v>29</v>
      </c>
      <c r="E21" s="87">
        <v>256</v>
      </c>
      <c r="F21" s="93">
        <v>39</v>
      </c>
      <c r="G21" s="93">
        <v>26</v>
      </c>
      <c r="H21" s="88">
        <v>65</v>
      </c>
      <c r="I21" s="93">
        <v>17</v>
      </c>
      <c r="J21" s="93">
        <v>19</v>
      </c>
      <c r="K21" s="87">
        <v>36</v>
      </c>
      <c r="L21" s="93">
        <v>58</v>
      </c>
      <c r="M21" s="93">
        <v>36</v>
      </c>
      <c r="N21" s="88">
        <v>94</v>
      </c>
      <c r="O21" s="93">
        <v>6</v>
      </c>
      <c r="P21" s="93">
        <v>2</v>
      </c>
      <c r="Q21" s="87">
        <v>8</v>
      </c>
      <c r="R21" s="93">
        <v>78</v>
      </c>
      <c r="S21" s="93">
        <v>69</v>
      </c>
      <c r="T21" s="87">
        <v>147</v>
      </c>
      <c r="U21" s="93">
        <v>7</v>
      </c>
      <c r="V21" s="93">
        <v>4</v>
      </c>
      <c r="W21" s="87">
        <v>11</v>
      </c>
      <c r="X21" s="93">
        <v>1</v>
      </c>
      <c r="Y21" s="93">
        <v>0</v>
      </c>
      <c r="Z21" s="88">
        <v>1</v>
      </c>
      <c r="AA21" s="93">
        <v>433</v>
      </c>
      <c r="AB21" s="93">
        <v>185</v>
      </c>
      <c r="AC21" s="87">
        <v>618</v>
      </c>
      <c r="AD21" s="94">
        <v>43.04</v>
      </c>
      <c r="AE21" s="92">
        <v>8.9</v>
      </c>
      <c r="AF21" s="89">
        <v>51.94</v>
      </c>
      <c r="AG21" s="92">
        <v>12.14</v>
      </c>
      <c r="AH21" s="92">
        <v>8.9</v>
      </c>
      <c r="AI21" s="89">
        <v>21.04</v>
      </c>
      <c r="AJ21" s="92">
        <v>14.886731391585762</v>
      </c>
      <c r="AK21" s="92">
        <v>12.135922330097088</v>
      </c>
      <c r="AL21" s="89">
        <v>27.02265372168285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309</v>
      </c>
      <c r="D22" s="93">
        <v>639</v>
      </c>
      <c r="E22" s="87">
        <v>948</v>
      </c>
      <c r="F22" s="93">
        <v>214</v>
      </c>
      <c r="G22" s="93">
        <v>413</v>
      </c>
      <c r="H22" s="88">
        <v>627</v>
      </c>
      <c r="I22" s="93">
        <v>45</v>
      </c>
      <c r="J22" s="93">
        <v>142</v>
      </c>
      <c r="K22" s="87">
        <v>187</v>
      </c>
      <c r="L22" s="93">
        <v>208</v>
      </c>
      <c r="M22" s="93">
        <v>592</v>
      </c>
      <c r="N22" s="88">
        <v>800</v>
      </c>
      <c r="O22" s="93">
        <v>42</v>
      </c>
      <c r="P22" s="93">
        <v>163</v>
      </c>
      <c r="Q22" s="87">
        <v>205</v>
      </c>
      <c r="R22" s="93">
        <v>652</v>
      </c>
      <c r="S22" s="93">
        <v>2117</v>
      </c>
      <c r="T22" s="87">
        <v>2769</v>
      </c>
      <c r="U22" s="93">
        <v>114</v>
      </c>
      <c r="V22" s="93">
        <v>254</v>
      </c>
      <c r="W22" s="87">
        <v>368</v>
      </c>
      <c r="X22" s="93">
        <v>3</v>
      </c>
      <c r="Y22" s="93">
        <v>3</v>
      </c>
      <c r="Z22" s="88">
        <v>6</v>
      </c>
      <c r="AA22" s="93">
        <v>1587</v>
      </c>
      <c r="AB22" s="93">
        <v>4323</v>
      </c>
      <c r="AC22" s="87">
        <v>5910</v>
      </c>
      <c r="AD22" s="94">
        <v>8.85</v>
      </c>
      <c r="AE22" s="92">
        <v>17.8</v>
      </c>
      <c r="AF22" s="89">
        <v>26.65</v>
      </c>
      <c r="AG22" s="92">
        <v>4.28</v>
      </c>
      <c r="AH22" s="92">
        <v>12.42</v>
      </c>
      <c r="AI22" s="89">
        <v>16.7</v>
      </c>
      <c r="AJ22" s="92">
        <v>13.722504230118442</v>
      </c>
      <c r="AK22" s="92">
        <v>42.927241962774957</v>
      </c>
      <c r="AL22" s="89">
        <v>56.649746192893403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62</v>
      </c>
      <c r="D23" s="103">
        <v>450</v>
      </c>
      <c r="E23" s="104">
        <v>512</v>
      </c>
      <c r="F23" s="103">
        <v>37</v>
      </c>
      <c r="G23" s="103">
        <v>189</v>
      </c>
      <c r="H23" s="105">
        <v>226</v>
      </c>
      <c r="I23" s="103">
        <v>10</v>
      </c>
      <c r="J23" s="103">
        <v>74</v>
      </c>
      <c r="K23" s="104">
        <v>84</v>
      </c>
      <c r="L23" s="103">
        <v>34</v>
      </c>
      <c r="M23" s="103">
        <v>195</v>
      </c>
      <c r="N23" s="105">
        <v>229</v>
      </c>
      <c r="O23" s="103">
        <v>1</v>
      </c>
      <c r="P23" s="103">
        <v>9</v>
      </c>
      <c r="Q23" s="104">
        <v>10</v>
      </c>
      <c r="R23" s="103">
        <v>49</v>
      </c>
      <c r="S23" s="103">
        <v>209</v>
      </c>
      <c r="T23" s="104">
        <v>258</v>
      </c>
      <c r="U23" s="103">
        <v>3</v>
      </c>
      <c r="V23" s="103">
        <v>2</v>
      </c>
      <c r="W23" s="104">
        <v>5</v>
      </c>
      <c r="X23" s="103">
        <v>0</v>
      </c>
      <c r="Y23" s="103">
        <v>0</v>
      </c>
      <c r="Z23" s="105">
        <v>0</v>
      </c>
      <c r="AA23" s="103">
        <v>196</v>
      </c>
      <c r="AB23" s="103">
        <v>1128</v>
      </c>
      <c r="AC23" s="104">
        <v>1324</v>
      </c>
      <c r="AD23" s="106">
        <v>7.48</v>
      </c>
      <c r="AE23" s="107">
        <v>48.26</v>
      </c>
      <c r="AF23" s="108">
        <v>55.74</v>
      </c>
      <c r="AG23" s="107">
        <v>3.32</v>
      </c>
      <c r="AH23" s="107">
        <v>20.32</v>
      </c>
      <c r="AI23" s="108">
        <v>23.64</v>
      </c>
      <c r="AJ23" s="107">
        <v>4.0030211480362539</v>
      </c>
      <c r="AK23" s="107">
        <v>16.61631419939577</v>
      </c>
      <c r="AL23" s="108">
        <v>20.619335347432024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A1467D1C-F890-474E-9BBE-72B62AB8E6E9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4B84B-AD12-48E0-AF30-7256EE19B08A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225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1219</v>
      </c>
      <c r="D9" s="87">
        <v>1846</v>
      </c>
      <c r="E9" s="87">
        <v>3065</v>
      </c>
      <c r="F9" s="87">
        <v>549</v>
      </c>
      <c r="G9" s="87">
        <v>1189</v>
      </c>
      <c r="H9" s="88">
        <v>1738</v>
      </c>
      <c r="I9" s="87">
        <v>171</v>
      </c>
      <c r="J9" s="87">
        <v>472</v>
      </c>
      <c r="K9" s="87">
        <v>643</v>
      </c>
      <c r="L9" s="87">
        <v>754</v>
      </c>
      <c r="M9" s="87">
        <v>2193</v>
      </c>
      <c r="N9" s="88">
        <v>2947</v>
      </c>
      <c r="O9" s="87">
        <v>113</v>
      </c>
      <c r="P9" s="87">
        <v>483</v>
      </c>
      <c r="Q9" s="87">
        <v>596</v>
      </c>
      <c r="R9" s="87">
        <v>2798</v>
      </c>
      <c r="S9" s="87">
        <v>7162</v>
      </c>
      <c r="T9" s="87">
        <v>9960</v>
      </c>
      <c r="U9" s="87">
        <v>336</v>
      </c>
      <c r="V9" s="87">
        <v>588</v>
      </c>
      <c r="W9" s="87">
        <v>924</v>
      </c>
      <c r="X9" s="87">
        <v>23</v>
      </c>
      <c r="Y9" s="87">
        <v>26</v>
      </c>
      <c r="Z9" s="88">
        <v>49</v>
      </c>
      <c r="AA9" s="87">
        <v>5963</v>
      </c>
      <c r="AB9" s="87">
        <v>13959</v>
      </c>
      <c r="AC9" s="88">
        <v>19922</v>
      </c>
      <c r="AD9" s="91">
        <v>8.8699999999999992</v>
      </c>
      <c r="AE9" s="89">
        <v>15.23</v>
      </c>
      <c r="AF9" s="89">
        <v>24.11</v>
      </c>
      <c r="AG9" s="89">
        <v>4.6399999999999997</v>
      </c>
      <c r="AH9" s="89">
        <v>13.38</v>
      </c>
      <c r="AI9" s="89">
        <v>18.02</v>
      </c>
      <c r="AJ9" s="89">
        <v>16.414014657162934</v>
      </c>
      <c r="AK9" s="89">
        <v>41.456681056118867</v>
      </c>
      <c r="AL9" s="89">
        <v>57.870695713281798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745</v>
      </c>
      <c r="D10" s="93">
        <v>1110</v>
      </c>
      <c r="E10" s="87">
        <v>1855</v>
      </c>
      <c r="F10" s="93">
        <v>250</v>
      </c>
      <c r="G10" s="93">
        <v>703</v>
      </c>
      <c r="H10" s="88">
        <v>953</v>
      </c>
      <c r="I10" s="93">
        <v>89</v>
      </c>
      <c r="J10" s="93">
        <v>289</v>
      </c>
      <c r="K10" s="87">
        <v>378</v>
      </c>
      <c r="L10" s="93">
        <v>409</v>
      </c>
      <c r="M10" s="93">
        <v>1365</v>
      </c>
      <c r="N10" s="88">
        <v>1774</v>
      </c>
      <c r="O10" s="93">
        <v>60</v>
      </c>
      <c r="P10" s="93">
        <v>318</v>
      </c>
      <c r="Q10" s="87">
        <v>378</v>
      </c>
      <c r="R10" s="93">
        <v>1867</v>
      </c>
      <c r="S10" s="93">
        <v>4620</v>
      </c>
      <c r="T10" s="87">
        <v>6487</v>
      </c>
      <c r="U10" s="93">
        <v>187</v>
      </c>
      <c r="V10" s="93">
        <v>301</v>
      </c>
      <c r="W10" s="87">
        <v>488</v>
      </c>
      <c r="X10" s="93">
        <v>12</v>
      </c>
      <c r="Y10" s="93">
        <v>18</v>
      </c>
      <c r="Z10" s="88">
        <v>30</v>
      </c>
      <c r="AA10" s="93">
        <v>3619</v>
      </c>
      <c r="AB10" s="93">
        <v>8724</v>
      </c>
      <c r="AC10" s="87">
        <v>12343</v>
      </c>
      <c r="AD10" s="94">
        <v>8.06</v>
      </c>
      <c r="AE10" s="92">
        <v>14.69</v>
      </c>
      <c r="AF10" s="89">
        <v>22.75</v>
      </c>
      <c r="AG10" s="92">
        <v>4.03</v>
      </c>
      <c r="AH10" s="92">
        <v>13.4</v>
      </c>
      <c r="AI10" s="89">
        <v>17.43</v>
      </c>
      <c r="AJ10" s="92">
        <v>17.22433768127684</v>
      </c>
      <c r="AK10" s="92">
        <v>42.590942234464876</v>
      </c>
      <c r="AL10" s="89">
        <v>59.815279915741712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474</v>
      </c>
      <c r="D11" s="93">
        <v>736</v>
      </c>
      <c r="E11" s="87">
        <v>1210</v>
      </c>
      <c r="F11" s="93">
        <v>299</v>
      </c>
      <c r="G11" s="93">
        <v>486</v>
      </c>
      <c r="H11" s="88">
        <v>785</v>
      </c>
      <c r="I11" s="93">
        <v>82</v>
      </c>
      <c r="J11" s="93">
        <v>183</v>
      </c>
      <c r="K11" s="87">
        <v>265</v>
      </c>
      <c r="L11" s="93">
        <v>345</v>
      </c>
      <c r="M11" s="93">
        <v>828</v>
      </c>
      <c r="N11" s="88">
        <v>1173</v>
      </c>
      <c r="O11" s="93">
        <v>53</v>
      </c>
      <c r="P11" s="93">
        <v>165</v>
      </c>
      <c r="Q11" s="87">
        <v>218</v>
      </c>
      <c r="R11" s="93">
        <v>931</v>
      </c>
      <c r="S11" s="93">
        <v>2542</v>
      </c>
      <c r="T11" s="87">
        <v>3473</v>
      </c>
      <c r="U11" s="93">
        <v>149</v>
      </c>
      <c r="V11" s="93">
        <v>287</v>
      </c>
      <c r="W11" s="87">
        <v>436</v>
      </c>
      <c r="X11" s="93">
        <v>11</v>
      </c>
      <c r="Y11" s="93">
        <v>8</v>
      </c>
      <c r="Z11" s="88">
        <v>19</v>
      </c>
      <c r="AA11" s="93">
        <v>2344</v>
      </c>
      <c r="AB11" s="93">
        <v>5235</v>
      </c>
      <c r="AC11" s="87">
        <v>7579</v>
      </c>
      <c r="AD11" s="94">
        <v>10.199999999999999</v>
      </c>
      <c r="AE11" s="92">
        <v>16.12</v>
      </c>
      <c r="AF11" s="89">
        <v>26.32</v>
      </c>
      <c r="AG11" s="92">
        <v>5.63</v>
      </c>
      <c r="AH11" s="92">
        <v>13.34</v>
      </c>
      <c r="AI11" s="89">
        <v>18.97</v>
      </c>
      <c r="AJ11" s="92">
        <v>15.09433962264151</v>
      </c>
      <c r="AK11" s="92">
        <v>39.609447156616966</v>
      </c>
      <c r="AL11" s="89">
        <v>54.703786779258479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8</v>
      </c>
      <c r="D12" s="93">
        <v>7</v>
      </c>
      <c r="E12" s="87">
        <v>15</v>
      </c>
      <c r="F12" s="93">
        <v>3</v>
      </c>
      <c r="G12" s="93">
        <v>7</v>
      </c>
      <c r="H12" s="88">
        <v>10</v>
      </c>
      <c r="I12" s="93">
        <v>2</v>
      </c>
      <c r="J12" s="93">
        <v>2</v>
      </c>
      <c r="K12" s="87">
        <v>4</v>
      </c>
      <c r="L12" s="93">
        <v>19</v>
      </c>
      <c r="M12" s="93">
        <v>12</v>
      </c>
      <c r="N12" s="88">
        <v>31</v>
      </c>
      <c r="O12" s="93">
        <v>0</v>
      </c>
      <c r="P12" s="93">
        <v>0</v>
      </c>
      <c r="Q12" s="87">
        <v>0</v>
      </c>
      <c r="R12" s="93">
        <v>28</v>
      </c>
      <c r="S12" s="93">
        <v>27</v>
      </c>
      <c r="T12" s="87">
        <v>55</v>
      </c>
      <c r="U12" s="93">
        <v>3</v>
      </c>
      <c r="V12" s="93">
        <v>1</v>
      </c>
      <c r="W12" s="87">
        <v>4</v>
      </c>
      <c r="X12" s="93">
        <v>3</v>
      </c>
      <c r="Y12" s="93">
        <v>1</v>
      </c>
      <c r="Z12" s="88">
        <v>4</v>
      </c>
      <c r="AA12" s="93">
        <v>66</v>
      </c>
      <c r="AB12" s="93">
        <v>57</v>
      </c>
      <c r="AC12" s="87">
        <v>123</v>
      </c>
      <c r="AD12" s="94">
        <v>8.94</v>
      </c>
      <c r="AE12" s="92">
        <v>11.38</v>
      </c>
      <c r="AF12" s="89">
        <v>20.329999999999998</v>
      </c>
      <c r="AG12" s="92">
        <v>17.07</v>
      </c>
      <c r="AH12" s="92">
        <v>11.38</v>
      </c>
      <c r="AI12" s="89">
        <v>28.46</v>
      </c>
      <c r="AJ12" s="92">
        <v>27.64227642276423</v>
      </c>
      <c r="AK12" s="92">
        <v>23.577235772357724</v>
      </c>
      <c r="AL12" s="89">
        <v>51.219512195121951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10</v>
      </c>
      <c r="D13" s="93">
        <v>6</v>
      </c>
      <c r="E13" s="87">
        <v>16</v>
      </c>
      <c r="F13" s="93">
        <v>2</v>
      </c>
      <c r="G13" s="93">
        <v>6</v>
      </c>
      <c r="H13" s="88">
        <v>8</v>
      </c>
      <c r="I13" s="93">
        <v>1</v>
      </c>
      <c r="J13" s="93">
        <v>4</v>
      </c>
      <c r="K13" s="87">
        <v>5</v>
      </c>
      <c r="L13" s="93">
        <v>5</v>
      </c>
      <c r="M13" s="93">
        <v>3</v>
      </c>
      <c r="N13" s="88">
        <v>8</v>
      </c>
      <c r="O13" s="93">
        <v>0</v>
      </c>
      <c r="P13" s="93">
        <v>0</v>
      </c>
      <c r="Q13" s="87">
        <v>0</v>
      </c>
      <c r="R13" s="93">
        <v>5</v>
      </c>
      <c r="S13" s="93">
        <v>6</v>
      </c>
      <c r="T13" s="87">
        <v>11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23</v>
      </c>
      <c r="AB13" s="93">
        <v>25</v>
      </c>
      <c r="AC13" s="87">
        <v>48</v>
      </c>
      <c r="AD13" s="94">
        <v>25</v>
      </c>
      <c r="AE13" s="92">
        <v>25</v>
      </c>
      <c r="AF13" s="89">
        <v>50</v>
      </c>
      <c r="AG13" s="92">
        <v>12.5</v>
      </c>
      <c r="AH13" s="92">
        <v>14.58</v>
      </c>
      <c r="AI13" s="89">
        <v>27.08</v>
      </c>
      <c r="AJ13" s="92">
        <v>10.416666666666668</v>
      </c>
      <c r="AK13" s="92">
        <v>12.5</v>
      </c>
      <c r="AL13" s="89">
        <v>22.916666666666664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144</v>
      </c>
      <c r="D14" s="93">
        <v>54</v>
      </c>
      <c r="E14" s="87">
        <v>198</v>
      </c>
      <c r="F14" s="93">
        <v>67</v>
      </c>
      <c r="G14" s="93">
        <v>49</v>
      </c>
      <c r="H14" s="88">
        <v>116</v>
      </c>
      <c r="I14" s="93">
        <v>23</v>
      </c>
      <c r="J14" s="93">
        <v>24</v>
      </c>
      <c r="K14" s="87">
        <v>47</v>
      </c>
      <c r="L14" s="93">
        <v>65</v>
      </c>
      <c r="M14" s="93">
        <v>109</v>
      </c>
      <c r="N14" s="88">
        <v>174</v>
      </c>
      <c r="O14" s="93">
        <v>3</v>
      </c>
      <c r="P14" s="93">
        <v>5</v>
      </c>
      <c r="Q14" s="87">
        <v>8</v>
      </c>
      <c r="R14" s="93">
        <v>121</v>
      </c>
      <c r="S14" s="93">
        <v>166</v>
      </c>
      <c r="T14" s="87">
        <v>287</v>
      </c>
      <c r="U14" s="93">
        <v>8</v>
      </c>
      <c r="V14" s="93">
        <v>18</v>
      </c>
      <c r="W14" s="87">
        <v>26</v>
      </c>
      <c r="X14" s="93">
        <v>1</v>
      </c>
      <c r="Y14" s="93">
        <v>3</v>
      </c>
      <c r="Z14" s="88">
        <v>4</v>
      </c>
      <c r="AA14" s="93">
        <v>432</v>
      </c>
      <c r="AB14" s="93">
        <v>428</v>
      </c>
      <c r="AC14" s="87">
        <v>860</v>
      </c>
      <c r="AD14" s="94">
        <v>24.53</v>
      </c>
      <c r="AE14" s="92">
        <v>11.98</v>
      </c>
      <c r="AF14" s="89">
        <v>36.51</v>
      </c>
      <c r="AG14" s="92">
        <v>10.23</v>
      </c>
      <c r="AH14" s="92">
        <v>15.47</v>
      </c>
      <c r="AI14" s="89">
        <v>25.7</v>
      </c>
      <c r="AJ14" s="92">
        <v>15.465116279069768</v>
      </c>
      <c r="AK14" s="92">
        <v>22.325581395348838</v>
      </c>
      <c r="AL14" s="89">
        <v>37.790697674418603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227</v>
      </c>
      <c r="D15" s="93">
        <v>905</v>
      </c>
      <c r="E15" s="87">
        <v>1132</v>
      </c>
      <c r="F15" s="93">
        <v>88</v>
      </c>
      <c r="G15" s="93">
        <v>510</v>
      </c>
      <c r="H15" s="88">
        <v>598</v>
      </c>
      <c r="I15" s="93">
        <v>27</v>
      </c>
      <c r="J15" s="93">
        <v>177</v>
      </c>
      <c r="K15" s="87">
        <v>204</v>
      </c>
      <c r="L15" s="93">
        <v>154</v>
      </c>
      <c r="M15" s="93">
        <v>938</v>
      </c>
      <c r="N15" s="88">
        <v>1092</v>
      </c>
      <c r="O15" s="93">
        <v>55</v>
      </c>
      <c r="P15" s="93">
        <v>305</v>
      </c>
      <c r="Q15" s="87">
        <v>360</v>
      </c>
      <c r="R15" s="93">
        <v>1505</v>
      </c>
      <c r="S15" s="93">
        <v>4183</v>
      </c>
      <c r="T15" s="87">
        <v>5688</v>
      </c>
      <c r="U15" s="93">
        <v>178</v>
      </c>
      <c r="V15" s="93">
        <v>276</v>
      </c>
      <c r="W15" s="87">
        <v>454</v>
      </c>
      <c r="X15" s="93">
        <v>12</v>
      </c>
      <c r="Y15" s="93">
        <v>15</v>
      </c>
      <c r="Z15" s="88">
        <v>27</v>
      </c>
      <c r="AA15" s="93">
        <v>2246</v>
      </c>
      <c r="AB15" s="93">
        <v>7309</v>
      </c>
      <c r="AC15" s="87">
        <v>9555</v>
      </c>
      <c r="AD15" s="94">
        <v>3.3</v>
      </c>
      <c r="AE15" s="92">
        <v>14.81</v>
      </c>
      <c r="AF15" s="89">
        <v>18.11</v>
      </c>
      <c r="AG15" s="92">
        <v>1.89</v>
      </c>
      <c r="AH15" s="92">
        <v>11.67</v>
      </c>
      <c r="AI15" s="89">
        <v>13.56</v>
      </c>
      <c r="AJ15" s="92">
        <v>18.315018315018314</v>
      </c>
      <c r="AK15" s="92">
        <v>50.015698587127154</v>
      </c>
      <c r="AL15" s="89">
        <v>68.330716902145468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4</v>
      </c>
      <c r="D16" s="93">
        <v>7</v>
      </c>
      <c r="E16" s="87">
        <v>11</v>
      </c>
      <c r="F16" s="93">
        <v>7</v>
      </c>
      <c r="G16" s="93">
        <v>15</v>
      </c>
      <c r="H16" s="88">
        <v>22</v>
      </c>
      <c r="I16" s="93">
        <v>5</v>
      </c>
      <c r="J16" s="93">
        <v>5</v>
      </c>
      <c r="K16" s="87">
        <v>10</v>
      </c>
      <c r="L16" s="93">
        <v>18</v>
      </c>
      <c r="M16" s="93">
        <v>35</v>
      </c>
      <c r="N16" s="88">
        <v>53</v>
      </c>
      <c r="O16" s="93">
        <v>1</v>
      </c>
      <c r="P16" s="93">
        <v>0</v>
      </c>
      <c r="Q16" s="87">
        <v>1</v>
      </c>
      <c r="R16" s="93">
        <v>49</v>
      </c>
      <c r="S16" s="93">
        <v>56</v>
      </c>
      <c r="T16" s="87">
        <v>105</v>
      </c>
      <c r="U16" s="93">
        <v>4</v>
      </c>
      <c r="V16" s="93">
        <v>1</v>
      </c>
      <c r="W16" s="87">
        <v>5</v>
      </c>
      <c r="X16" s="93">
        <v>0</v>
      </c>
      <c r="Y16" s="93">
        <v>0</v>
      </c>
      <c r="Z16" s="88">
        <v>0</v>
      </c>
      <c r="AA16" s="93">
        <v>88</v>
      </c>
      <c r="AB16" s="93">
        <v>119</v>
      </c>
      <c r="AC16" s="87">
        <v>207</v>
      </c>
      <c r="AD16" s="94">
        <v>5.31</v>
      </c>
      <c r="AE16" s="92">
        <v>10.63</v>
      </c>
      <c r="AF16" s="89">
        <v>15.94</v>
      </c>
      <c r="AG16" s="92">
        <v>11.11</v>
      </c>
      <c r="AH16" s="92">
        <v>19.32</v>
      </c>
      <c r="AI16" s="89">
        <v>30.43</v>
      </c>
      <c r="AJ16" s="92">
        <v>26.086956521739129</v>
      </c>
      <c r="AK16" s="92">
        <v>27.536231884057973</v>
      </c>
      <c r="AL16" s="89">
        <v>53.623188405797109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6</v>
      </c>
      <c r="D17" s="93">
        <v>16</v>
      </c>
      <c r="E17" s="87">
        <v>22</v>
      </c>
      <c r="F17" s="93">
        <v>10</v>
      </c>
      <c r="G17" s="93">
        <v>14</v>
      </c>
      <c r="H17" s="88">
        <v>24</v>
      </c>
      <c r="I17" s="93">
        <v>3</v>
      </c>
      <c r="J17" s="93">
        <v>4</v>
      </c>
      <c r="K17" s="87">
        <v>7</v>
      </c>
      <c r="L17" s="93">
        <v>32</v>
      </c>
      <c r="M17" s="93">
        <v>57</v>
      </c>
      <c r="N17" s="88">
        <v>89</v>
      </c>
      <c r="O17" s="93">
        <v>1</v>
      </c>
      <c r="P17" s="93">
        <v>3</v>
      </c>
      <c r="Q17" s="87">
        <v>4</v>
      </c>
      <c r="R17" s="93">
        <v>45</v>
      </c>
      <c r="S17" s="93">
        <v>76</v>
      </c>
      <c r="T17" s="87">
        <v>121</v>
      </c>
      <c r="U17" s="93">
        <v>1</v>
      </c>
      <c r="V17" s="93">
        <v>6</v>
      </c>
      <c r="W17" s="87">
        <v>7</v>
      </c>
      <c r="X17" s="93">
        <v>1</v>
      </c>
      <c r="Y17" s="93">
        <v>1</v>
      </c>
      <c r="Z17" s="88">
        <v>2</v>
      </c>
      <c r="AA17" s="93">
        <v>99</v>
      </c>
      <c r="AB17" s="93">
        <v>177</v>
      </c>
      <c r="AC17" s="87">
        <v>276</v>
      </c>
      <c r="AD17" s="94">
        <v>5.8</v>
      </c>
      <c r="AE17" s="92">
        <v>10.87</v>
      </c>
      <c r="AF17" s="89">
        <v>16.670000000000002</v>
      </c>
      <c r="AG17" s="92">
        <v>12.68</v>
      </c>
      <c r="AH17" s="92">
        <v>22.1</v>
      </c>
      <c r="AI17" s="89">
        <v>34.78</v>
      </c>
      <c r="AJ17" s="92">
        <v>17.391304347826086</v>
      </c>
      <c r="AK17" s="92">
        <v>31.159420289855071</v>
      </c>
      <c r="AL17" s="89">
        <v>48.550724637681157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76</v>
      </c>
      <c r="D18" s="93">
        <v>43</v>
      </c>
      <c r="E18" s="87">
        <v>119</v>
      </c>
      <c r="F18" s="93">
        <v>19</v>
      </c>
      <c r="G18" s="93">
        <v>51</v>
      </c>
      <c r="H18" s="88">
        <v>70</v>
      </c>
      <c r="I18" s="93">
        <v>25</v>
      </c>
      <c r="J18" s="93">
        <v>42</v>
      </c>
      <c r="K18" s="87">
        <v>67</v>
      </c>
      <c r="L18" s="93">
        <v>93</v>
      </c>
      <c r="M18" s="93">
        <v>175</v>
      </c>
      <c r="N18" s="88">
        <v>268</v>
      </c>
      <c r="O18" s="93">
        <v>3</v>
      </c>
      <c r="P18" s="93">
        <v>3</v>
      </c>
      <c r="Q18" s="87">
        <v>6</v>
      </c>
      <c r="R18" s="93">
        <v>141</v>
      </c>
      <c r="S18" s="93">
        <v>169</v>
      </c>
      <c r="T18" s="87">
        <v>310</v>
      </c>
      <c r="U18" s="93">
        <v>8</v>
      </c>
      <c r="V18" s="93">
        <v>11</v>
      </c>
      <c r="W18" s="87">
        <v>19</v>
      </c>
      <c r="X18" s="93">
        <v>0</v>
      </c>
      <c r="Y18" s="93">
        <v>0</v>
      </c>
      <c r="Z18" s="88">
        <v>0</v>
      </c>
      <c r="AA18" s="93">
        <v>365</v>
      </c>
      <c r="AB18" s="93">
        <v>494</v>
      </c>
      <c r="AC18" s="87">
        <v>859</v>
      </c>
      <c r="AD18" s="94">
        <v>11.06</v>
      </c>
      <c r="AE18" s="92">
        <v>10.94</v>
      </c>
      <c r="AF18" s="89">
        <v>22</v>
      </c>
      <c r="AG18" s="92">
        <v>13.74</v>
      </c>
      <c r="AH18" s="92">
        <v>25.26</v>
      </c>
      <c r="AI18" s="89">
        <v>39</v>
      </c>
      <c r="AJ18" s="92">
        <v>17.694994179278233</v>
      </c>
      <c r="AK18" s="92">
        <v>21.303841676367867</v>
      </c>
      <c r="AL18" s="89">
        <v>38.998835855646099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197</v>
      </c>
      <c r="D19" s="93">
        <v>116</v>
      </c>
      <c r="E19" s="87">
        <v>313</v>
      </c>
      <c r="F19" s="93">
        <v>61</v>
      </c>
      <c r="G19" s="93">
        <v>65</v>
      </c>
      <c r="H19" s="88">
        <v>126</v>
      </c>
      <c r="I19" s="93">
        <v>19</v>
      </c>
      <c r="J19" s="93">
        <v>30</v>
      </c>
      <c r="K19" s="87">
        <v>49</v>
      </c>
      <c r="L19" s="93">
        <v>51</v>
      </c>
      <c r="M19" s="93">
        <v>126</v>
      </c>
      <c r="N19" s="88">
        <v>177</v>
      </c>
      <c r="O19" s="93">
        <v>2</v>
      </c>
      <c r="P19" s="93">
        <v>5</v>
      </c>
      <c r="Q19" s="87">
        <v>7</v>
      </c>
      <c r="R19" s="93">
        <v>118</v>
      </c>
      <c r="S19" s="93">
        <v>154</v>
      </c>
      <c r="T19" s="87">
        <v>272</v>
      </c>
      <c r="U19" s="93">
        <v>4</v>
      </c>
      <c r="V19" s="93">
        <v>7</v>
      </c>
      <c r="W19" s="87">
        <v>11</v>
      </c>
      <c r="X19" s="93">
        <v>1</v>
      </c>
      <c r="Y19" s="93">
        <v>2</v>
      </c>
      <c r="Z19" s="88">
        <v>3</v>
      </c>
      <c r="AA19" s="93">
        <v>453</v>
      </c>
      <c r="AB19" s="93">
        <v>505</v>
      </c>
      <c r="AC19" s="87">
        <v>958</v>
      </c>
      <c r="AD19" s="94">
        <v>26.93</v>
      </c>
      <c r="AE19" s="92">
        <v>18.89</v>
      </c>
      <c r="AF19" s="89">
        <v>45.82</v>
      </c>
      <c r="AG19" s="92">
        <v>7.31</v>
      </c>
      <c r="AH19" s="92">
        <v>16.28</v>
      </c>
      <c r="AI19" s="89">
        <v>23.59</v>
      </c>
      <c r="AJ19" s="92">
        <v>13.048016701461378</v>
      </c>
      <c r="AK19" s="92">
        <v>17.536534446764094</v>
      </c>
      <c r="AL19" s="89">
        <v>30.584551148225469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12</v>
      </c>
      <c r="D20" s="93">
        <v>28</v>
      </c>
      <c r="E20" s="87">
        <v>40</v>
      </c>
      <c r="F20" s="93">
        <v>20</v>
      </c>
      <c r="G20" s="93">
        <v>18</v>
      </c>
      <c r="H20" s="88">
        <v>38</v>
      </c>
      <c r="I20" s="93">
        <v>1</v>
      </c>
      <c r="J20" s="93">
        <v>17</v>
      </c>
      <c r="K20" s="87">
        <v>18</v>
      </c>
      <c r="L20" s="93">
        <v>17</v>
      </c>
      <c r="M20" s="93">
        <v>61</v>
      </c>
      <c r="N20" s="88">
        <v>78</v>
      </c>
      <c r="O20" s="93">
        <v>0</v>
      </c>
      <c r="P20" s="93">
        <v>3</v>
      </c>
      <c r="Q20" s="87">
        <v>3</v>
      </c>
      <c r="R20" s="93">
        <v>40</v>
      </c>
      <c r="S20" s="93">
        <v>87</v>
      </c>
      <c r="T20" s="87">
        <v>127</v>
      </c>
      <c r="U20" s="93">
        <v>4</v>
      </c>
      <c r="V20" s="93">
        <v>7</v>
      </c>
      <c r="W20" s="87">
        <v>11</v>
      </c>
      <c r="X20" s="93">
        <v>1</v>
      </c>
      <c r="Y20" s="93">
        <v>0</v>
      </c>
      <c r="Z20" s="88">
        <v>1</v>
      </c>
      <c r="AA20" s="93">
        <v>95</v>
      </c>
      <c r="AB20" s="93">
        <v>221</v>
      </c>
      <c r="AC20" s="87">
        <v>316</v>
      </c>
      <c r="AD20" s="94">
        <v>10.130000000000001</v>
      </c>
      <c r="AE20" s="92">
        <v>14.56</v>
      </c>
      <c r="AF20" s="89">
        <v>24.68</v>
      </c>
      <c r="AG20" s="92">
        <v>5.7</v>
      </c>
      <c r="AH20" s="92">
        <v>24.68</v>
      </c>
      <c r="AI20" s="89">
        <v>30.38</v>
      </c>
      <c r="AJ20" s="92">
        <v>14.240506329113925</v>
      </c>
      <c r="AK20" s="92">
        <v>30.696202531645572</v>
      </c>
      <c r="AL20" s="89">
        <v>44.936708860759495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236</v>
      </c>
      <c r="D21" s="93">
        <v>29</v>
      </c>
      <c r="E21" s="87">
        <v>265</v>
      </c>
      <c r="F21" s="93">
        <v>51</v>
      </c>
      <c r="G21" s="93">
        <v>23</v>
      </c>
      <c r="H21" s="88">
        <v>74</v>
      </c>
      <c r="I21" s="93">
        <v>17</v>
      </c>
      <c r="J21" s="93">
        <v>19</v>
      </c>
      <c r="K21" s="87">
        <v>36</v>
      </c>
      <c r="L21" s="93">
        <v>65</v>
      </c>
      <c r="M21" s="93">
        <v>37</v>
      </c>
      <c r="N21" s="88">
        <v>102</v>
      </c>
      <c r="O21" s="93">
        <v>6</v>
      </c>
      <c r="P21" s="93">
        <v>3</v>
      </c>
      <c r="Q21" s="87">
        <v>9</v>
      </c>
      <c r="R21" s="93">
        <v>83</v>
      </c>
      <c r="S21" s="93">
        <v>74</v>
      </c>
      <c r="T21" s="87">
        <v>157</v>
      </c>
      <c r="U21" s="93">
        <v>10</v>
      </c>
      <c r="V21" s="93">
        <v>4</v>
      </c>
      <c r="W21" s="87">
        <v>14</v>
      </c>
      <c r="X21" s="93">
        <v>1</v>
      </c>
      <c r="Y21" s="93">
        <v>0</v>
      </c>
      <c r="Z21" s="88">
        <v>1</v>
      </c>
      <c r="AA21" s="93">
        <v>469</v>
      </c>
      <c r="AB21" s="93">
        <v>189</v>
      </c>
      <c r="AC21" s="87">
        <v>658</v>
      </c>
      <c r="AD21" s="94">
        <v>43.62</v>
      </c>
      <c r="AE21" s="92">
        <v>7.9</v>
      </c>
      <c r="AF21" s="89">
        <v>51.52</v>
      </c>
      <c r="AG21" s="92">
        <v>12.46</v>
      </c>
      <c r="AH21" s="92">
        <v>8.51</v>
      </c>
      <c r="AI21" s="89">
        <v>20.97</v>
      </c>
      <c r="AJ21" s="92">
        <v>15.19756838905775</v>
      </c>
      <c r="AK21" s="92">
        <v>12.310030395136778</v>
      </c>
      <c r="AL21" s="89">
        <v>27.507598784194531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299</v>
      </c>
      <c r="D22" s="93">
        <v>635</v>
      </c>
      <c r="E22" s="87">
        <v>934</v>
      </c>
      <c r="F22" s="93">
        <v>221</v>
      </c>
      <c r="G22" s="93">
        <v>431</v>
      </c>
      <c r="H22" s="88">
        <v>652</v>
      </c>
      <c r="I22" s="93">
        <v>48</v>
      </c>
      <c r="J22" s="93">
        <v>148</v>
      </c>
      <c r="K22" s="87">
        <v>196</v>
      </c>
      <c r="L22" s="93">
        <v>235</v>
      </c>
      <c r="M22" s="93">
        <v>640</v>
      </c>
      <c r="N22" s="88">
        <v>875</v>
      </c>
      <c r="O22" s="93">
        <v>42</v>
      </c>
      <c r="P22" s="93">
        <v>156</v>
      </c>
      <c r="Q22" s="87">
        <v>198</v>
      </c>
      <c r="R22" s="93">
        <v>663</v>
      </c>
      <c r="S22" s="93">
        <v>2164</v>
      </c>
      <c r="T22" s="87">
        <v>2827</v>
      </c>
      <c r="U22" s="93">
        <v>116</v>
      </c>
      <c r="V22" s="93">
        <v>257</v>
      </c>
      <c r="W22" s="87">
        <v>373</v>
      </c>
      <c r="X22" s="93">
        <v>3</v>
      </c>
      <c r="Y22" s="93">
        <v>4</v>
      </c>
      <c r="Z22" s="88">
        <v>7</v>
      </c>
      <c r="AA22" s="93">
        <v>1627</v>
      </c>
      <c r="AB22" s="93">
        <v>4435</v>
      </c>
      <c r="AC22" s="87">
        <v>6062</v>
      </c>
      <c r="AD22" s="94">
        <v>8.58</v>
      </c>
      <c r="AE22" s="92">
        <v>17.579999999999998</v>
      </c>
      <c r="AF22" s="89">
        <v>26.16</v>
      </c>
      <c r="AG22" s="92">
        <v>4.67</v>
      </c>
      <c r="AH22" s="92">
        <v>13</v>
      </c>
      <c r="AI22" s="89">
        <v>17.670000000000002</v>
      </c>
      <c r="AJ22" s="92">
        <v>13.592873639063017</v>
      </c>
      <c r="AK22" s="92">
        <v>42.576707357307818</v>
      </c>
      <c r="AL22" s="89">
        <v>56.16958099637084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62</v>
      </c>
      <c r="D23" s="103">
        <v>437</v>
      </c>
      <c r="E23" s="104">
        <v>499</v>
      </c>
      <c r="F23" s="103">
        <v>33</v>
      </c>
      <c r="G23" s="103">
        <v>186</v>
      </c>
      <c r="H23" s="105">
        <v>219</v>
      </c>
      <c r="I23" s="103">
        <v>10</v>
      </c>
      <c r="J23" s="103">
        <v>74</v>
      </c>
      <c r="K23" s="104">
        <v>84</v>
      </c>
      <c r="L23" s="103">
        <v>35</v>
      </c>
      <c r="M23" s="103">
        <v>194</v>
      </c>
      <c r="N23" s="105">
        <v>229</v>
      </c>
      <c r="O23" s="103">
        <v>1</v>
      </c>
      <c r="P23" s="103">
        <v>9</v>
      </c>
      <c r="Q23" s="104">
        <v>10</v>
      </c>
      <c r="R23" s="103">
        <v>47</v>
      </c>
      <c r="S23" s="103">
        <v>222</v>
      </c>
      <c r="T23" s="104">
        <v>269</v>
      </c>
      <c r="U23" s="103">
        <v>2</v>
      </c>
      <c r="V23" s="103">
        <v>2</v>
      </c>
      <c r="W23" s="104">
        <v>4</v>
      </c>
      <c r="X23" s="103">
        <v>0</v>
      </c>
      <c r="Y23" s="103">
        <v>0</v>
      </c>
      <c r="Z23" s="105">
        <v>0</v>
      </c>
      <c r="AA23" s="103">
        <v>190</v>
      </c>
      <c r="AB23" s="103">
        <v>1124</v>
      </c>
      <c r="AC23" s="104">
        <v>1314</v>
      </c>
      <c r="AD23" s="106">
        <v>7.23</v>
      </c>
      <c r="AE23" s="107">
        <v>47.41</v>
      </c>
      <c r="AF23" s="108">
        <v>54.64</v>
      </c>
      <c r="AG23" s="107">
        <v>3.42</v>
      </c>
      <c r="AH23" s="107">
        <v>20.399999999999999</v>
      </c>
      <c r="AI23" s="108">
        <v>23.82</v>
      </c>
      <c r="AJ23" s="107">
        <v>3.8051750380517504</v>
      </c>
      <c r="AK23" s="107">
        <v>17.732115677321154</v>
      </c>
      <c r="AL23" s="108">
        <v>21.537290715372905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014CD22C-960F-48BE-81EC-3776CD2B2CFC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EE9C8-8240-4411-BED7-AEFD3CF05468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226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1205</v>
      </c>
      <c r="D9" s="87">
        <v>1835</v>
      </c>
      <c r="E9" s="87">
        <v>3040</v>
      </c>
      <c r="F9" s="87">
        <v>562</v>
      </c>
      <c r="G9" s="87">
        <v>1225</v>
      </c>
      <c r="H9" s="88">
        <v>1787</v>
      </c>
      <c r="I9" s="87">
        <v>172</v>
      </c>
      <c r="J9" s="87">
        <v>474</v>
      </c>
      <c r="K9" s="87">
        <v>646</v>
      </c>
      <c r="L9" s="87">
        <v>779</v>
      </c>
      <c r="M9" s="87">
        <v>2292</v>
      </c>
      <c r="N9" s="88">
        <v>3071</v>
      </c>
      <c r="O9" s="87">
        <v>110</v>
      </c>
      <c r="P9" s="87">
        <v>470</v>
      </c>
      <c r="Q9" s="87">
        <v>580</v>
      </c>
      <c r="R9" s="87">
        <v>2816</v>
      </c>
      <c r="S9" s="87">
        <v>7211</v>
      </c>
      <c r="T9" s="87">
        <v>10027</v>
      </c>
      <c r="U9" s="87">
        <v>359</v>
      </c>
      <c r="V9" s="87">
        <v>639</v>
      </c>
      <c r="W9" s="87">
        <v>998</v>
      </c>
      <c r="X9" s="87">
        <v>25</v>
      </c>
      <c r="Y9" s="87">
        <v>27</v>
      </c>
      <c r="Z9" s="88">
        <v>52</v>
      </c>
      <c r="AA9" s="87">
        <v>6028</v>
      </c>
      <c r="AB9" s="87">
        <v>14173</v>
      </c>
      <c r="AC9" s="88">
        <v>20201</v>
      </c>
      <c r="AD9" s="91">
        <v>8.75</v>
      </c>
      <c r="AE9" s="89">
        <v>15.15</v>
      </c>
      <c r="AF9" s="89">
        <v>23.89</v>
      </c>
      <c r="AG9" s="89">
        <v>4.71</v>
      </c>
      <c r="AH9" s="89">
        <v>13.69</v>
      </c>
      <c r="AI9" s="89">
        <v>18.399999999999999</v>
      </c>
      <c r="AJ9" s="89">
        <v>16.385327459036681</v>
      </c>
      <c r="AK9" s="89">
        <v>41.319736646700662</v>
      </c>
      <c r="AL9" s="89">
        <v>57.705064105737335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729</v>
      </c>
      <c r="D10" s="93">
        <v>1113</v>
      </c>
      <c r="E10" s="87">
        <v>1842</v>
      </c>
      <c r="F10" s="93">
        <v>252</v>
      </c>
      <c r="G10" s="93">
        <v>727</v>
      </c>
      <c r="H10" s="88">
        <v>979</v>
      </c>
      <c r="I10" s="93">
        <v>88</v>
      </c>
      <c r="J10" s="93">
        <v>287</v>
      </c>
      <c r="K10" s="87">
        <v>375</v>
      </c>
      <c r="L10" s="93">
        <v>429</v>
      </c>
      <c r="M10" s="93">
        <v>1437</v>
      </c>
      <c r="N10" s="88">
        <v>1866</v>
      </c>
      <c r="O10" s="93">
        <v>58</v>
      </c>
      <c r="P10" s="93">
        <v>308</v>
      </c>
      <c r="Q10" s="87">
        <v>366</v>
      </c>
      <c r="R10" s="93">
        <v>1882</v>
      </c>
      <c r="S10" s="93">
        <v>4661</v>
      </c>
      <c r="T10" s="87">
        <v>6543</v>
      </c>
      <c r="U10" s="93">
        <v>192</v>
      </c>
      <c r="V10" s="93">
        <v>310</v>
      </c>
      <c r="W10" s="87">
        <v>502</v>
      </c>
      <c r="X10" s="93">
        <v>12</v>
      </c>
      <c r="Y10" s="93">
        <v>20</v>
      </c>
      <c r="Z10" s="88">
        <v>32</v>
      </c>
      <c r="AA10" s="93">
        <v>3642</v>
      </c>
      <c r="AB10" s="93">
        <v>8863</v>
      </c>
      <c r="AC10" s="87">
        <v>12505</v>
      </c>
      <c r="AD10" s="94">
        <v>7.84</v>
      </c>
      <c r="AE10" s="92">
        <v>14.71</v>
      </c>
      <c r="AF10" s="89">
        <v>22.56</v>
      </c>
      <c r="AG10" s="92">
        <v>4.13</v>
      </c>
      <c r="AH10" s="92">
        <v>13.79</v>
      </c>
      <c r="AI10" s="89">
        <v>17.920000000000002</v>
      </c>
      <c r="AJ10" s="92">
        <v>17.145141943222711</v>
      </c>
      <c r="AK10" s="92">
        <v>42.375049980007994</v>
      </c>
      <c r="AL10" s="89">
        <v>59.520191923230705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476</v>
      </c>
      <c r="D11" s="93">
        <v>722</v>
      </c>
      <c r="E11" s="87">
        <v>1198</v>
      </c>
      <c r="F11" s="93">
        <v>310</v>
      </c>
      <c r="G11" s="93">
        <v>498</v>
      </c>
      <c r="H11" s="88">
        <v>808</v>
      </c>
      <c r="I11" s="93">
        <v>84</v>
      </c>
      <c r="J11" s="93">
        <v>187</v>
      </c>
      <c r="K11" s="87">
        <v>271</v>
      </c>
      <c r="L11" s="93">
        <v>350</v>
      </c>
      <c r="M11" s="93">
        <v>855</v>
      </c>
      <c r="N11" s="88">
        <v>1205</v>
      </c>
      <c r="O11" s="93">
        <v>52</v>
      </c>
      <c r="P11" s="93">
        <v>162</v>
      </c>
      <c r="Q11" s="87">
        <v>214</v>
      </c>
      <c r="R11" s="93">
        <v>934</v>
      </c>
      <c r="S11" s="93">
        <v>2550</v>
      </c>
      <c r="T11" s="87">
        <v>3484</v>
      </c>
      <c r="U11" s="93">
        <v>167</v>
      </c>
      <c r="V11" s="93">
        <v>329</v>
      </c>
      <c r="W11" s="87">
        <v>496</v>
      </c>
      <c r="X11" s="93">
        <v>13</v>
      </c>
      <c r="Y11" s="93">
        <v>7</v>
      </c>
      <c r="Z11" s="88">
        <v>20</v>
      </c>
      <c r="AA11" s="93">
        <v>2386</v>
      </c>
      <c r="AB11" s="93">
        <v>5310</v>
      </c>
      <c r="AC11" s="87">
        <v>7696</v>
      </c>
      <c r="AD11" s="94">
        <v>10.210000000000001</v>
      </c>
      <c r="AE11" s="92">
        <v>15.85</v>
      </c>
      <c r="AF11" s="89">
        <v>26.07</v>
      </c>
      <c r="AG11" s="92">
        <v>5.64</v>
      </c>
      <c r="AH11" s="92">
        <v>13.54</v>
      </c>
      <c r="AI11" s="89">
        <v>19.18</v>
      </c>
      <c r="AJ11" s="92">
        <v>15.150727650727649</v>
      </c>
      <c r="AK11" s="92">
        <v>39.604989604989605</v>
      </c>
      <c r="AL11" s="89">
        <v>54.755717255717251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8</v>
      </c>
      <c r="D12" s="93">
        <v>7</v>
      </c>
      <c r="E12" s="87">
        <v>15</v>
      </c>
      <c r="F12" s="93">
        <v>3</v>
      </c>
      <c r="G12" s="93">
        <v>7</v>
      </c>
      <c r="H12" s="88">
        <v>10</v>
      </c>
      <c r="I12" s="93">
        <v>2</v>
      </c>
      <c r="J12" s="93">
        <v>2</v>
      </c>
      <c r="K12" s="87">
        <v>4</v>
      </c>
      <c r="L12" s="93">
        <v>19</v>
      </c>
      <c r="M12" s="93">
        <v>12</v>
      </c>
      <c r="N12" s="88">
        <v>31</v>
      </c>
      <c r="O12" s="93">
        <v>0</v>
      </c>
      <c r="P12" s="93">
        <v>0</v>
      </c>
      <c r="Q12" s="87">
        <v>0</v>
      </c>
      <c r="R12" s="93">
        <v>28</v>
      </c>
      <c r="S12" s="93">
        <v>27</v>
      </c>
      <c r="T12" s="87">
        <v>55</v>
      </c>
      <c r="U12" s="93">
        <v>3</v>
      </c>
      <c r="V12" s="93">
        <v>1</v>
      </c>
      <c r="W12" s="87">
        <v>4</v>
      </c>
      <c r="X12" s="93">
        <v>3</v>
      </c>
      <c r="Y12" s="93">
        <v>1</v>
      </c>
      <c r="Z12" s="88">
        <v>4</v>
      </c>
      <c r="AA12" s="93">
        <v>66</v>
      </c>
      <c r="AB12" s="93">
        <v>57</v>
      </c>
      <c r="AC12" s="87">
        <v>123</v>
      </c>
      <c r="AD12" s="94">
        <v>8.94</v>
      </c>
      <c r="AE12" s="92">
        <v>11.38</v>
      </c>
      <c r="AF12" s="89">
        <v>20.329999999999998</v>
      </c>
      <c r="AG12" s="92">
        <v>17.07</v>
      </c>
      <c r="AH12" s="92">
        <v>11.38</v>
      </c>
      <c r="AI12" s="89">
        <v>28.46</v>
      </c>
      <c r="AJ12" s="92">
        <v>27.64227642276423</v>
      </c>
      <c r="AK12" s="92">
        <v>23.577235772357724</v>
      </c>
      <c r="AL12" s="89">
        <v>51.219512195121951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9</v>
      </c>
      <c r="D13" s="93">
        <v>6</v>
      </c>
      <c r="E13" s="87">
        <v>15</v>
      </c>
      <c r="F13" s="93">
        <v>2</v>
      </c>
      <c r="G13" s="93">
        <v>6</v>
      </c>
      <c r="H13" s="88">
        <v>8</v>
      </c>
      <c r="I13" s="93">
        <v>1</v>
      </c>
      <c r="J13" s="93">
        <v>3</v>
      </c>
      <c r="K13" s="87">
        <v>4</v>
      </c>
      <c r="L13" s="93">
        <v>4</v>
      </c>
      <c r="M13" s="93">
        <v>3</v>
      </c>
      <c r="N13" s="88">
        <v>7</v>
      </c>
      <c r="O13" s="93">
        <v>0</v>
      </c>
      <c r="P13" s="93">
        <v>0</v>
      </c>
      <c r="Q13" s="87">
        <v>0</v>
      </c>
      <c r="R13" s="93">
        <v>6</v>
      </c>
      <c r="S13" s="93">
        <v>7</v>
      </c>
      <c r="T13" s="87">
        <v>13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22</v>
      </c>
      <c r="AB13" s="93">
        <v>25</v>
      </c>
      <c r="AC13" s="87">
        <v>47</v>
      </c>
      <c r="AD13" s="94">
        <v>23.4</v>
      </c>
      <c r="AE13" s="92">
        <v>25.53</v>
      </c>
      <c r="AF13" s="89">
        <v>48.94</v>
      </c>
      <c r="AG13" s="92">
        <v>10.64</v>
      </c>
      <c r="AH13" s="92">
        <v>12.77</v>
      </c>
      <c r="AI13" s="89">
        <v>23.4</v>
      </c>
      <c r="AJ13" s="92">
        <v>12.76595744680851</v>
      </c>
      <c r="AK13" s="92">
        <v>14.893617021276595</v>
      </c>
      <c r="AL13" s="89">
        <v>27.659574468085108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141</v>
      </c>
      <c r="D14" s="93">
        <v>51</v>
      </c>
      <c r="E14" s="87">
        <v>192</v>
      </c>
      <c r="F14" s="93">
        <v>70</v>
      </c>
      <c r="G14" s="93">
        <v>50</v>
      </c>
      <c r="H14" s="88">
        <v>120</v>
      </c>
      <c r="I14" s="93">
        <v>23</v>
      </c>
      <c r="J14" s="93">
        <v>24</v>
      </c>
      <c r="K14" s="87">
        <v>47</v>
      </c>
      <c r="L14" s="93">
        <v>65</v>
      </c>
      <c r="M14" s="93">
        <v>112</v>
      </c>
      <c r="N14" s="88">
        <v>177</v>
      </c>
      <c r="O14" s="93">
        <v>3</v>
      </c>
      <c r="P14" s="93">
        <v>5</v>
      </c>
      <c r="Q14" s="87">
        <v>8</v>
      </c>
      <c r="R14" s="93">
        <v>124</v>
      </c>
      <c r="S14" s="93">
        <v>172</v>
      </c>
      <c r="T14" s="87">
        <v>296</v>
      </c>
      <c r="U14" s="93">
        <v>10</v>
      </c>
      <c r="V14" s="93">
        <v>16</v>
      </c>
      <c r="W14" s="87">
        <v>26</v>
      </c>
      <c r="X14" s="93">
        <v>1</v>
      </c>
      <c r="Y14" s="93">
        <v>3</v>
      </c>
      <c r="Z14" s="88">
        <v>4</v>
      </c>
      <c r="AA14" s="93">
        <v>437</v>
      </c>
      <c r="AB14" s="93">
        <v>433</v>
      </c>
      <c r="AC14" s="87">
        <v>870</v>
      </c>
      <c r="AD14" s="94">
        <v>24.25</v>
      </c>
      <c r="AE14" s="92">
        <v>11.61</v>
      </c>
      <c r="AF14" s="89">
        <v>35.86</v>
      </c>
      <c r="AG14" s="92">
        <v>10.11</v>
      </c>
      <c r="AH14" s="92">
        <v>15.63</v>
      </c>
      <c r="AI14" s="89">
        <v>25.75</v>
      </c>
      <c r="AJ14" s="92">
        <v>15.862068965517242</v>
      </c>
      <c r="AK14" s="92">
        <v>22.528735632183906</v>
      </c>
      <c r="AL14" s="89">
        <v>38.390804597701148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216</v>
      </c>
      <c r="D15" s="93">
        <v>900</v>
      </c>
      <c r="E15" s="87">
        <v>1116</v>
      </c>
      <c r="F15" s="93">
        <v>94</v>
      </c>
      <c r="G15" s="93">
        <v>529</v>
      </c>
      <c r="H15" s="88">
        <v>623</v>
      </c>
      <c r="I15" s="93">
        <v>26</v>
      </c>
      <c r="J15" s="93">
        <v>175</v>
      </c>
      <c r="K15" s="87">
        <v>201</v>
      </c>
      <c r="L15" s="93">
        <v>163</v>
      </c>
      <c r="M15" s="93">
        <v>983</v>
      </c>
      <c r="N15" s="88">
        <v>1146</v>
      </c>
      <c r="O15" s="93">
        <v>53</v>
      </c>
      <c r="P15" s="93">
        <v>292</v>
      </c>
      <c r="Q15" s="87">
        <v>345</v>
      </c>
      <c r="R15" s="93">
        <v>1502</v>
      </c>
      <c r="S15" s="93">
        <v>4173</v>
      </c>
      <c r="T15" s="87">
        <v>5675</v>
      </c>
      <c r="U15" s="93">
        <v>180</v>
      </c>
      <c r="V15" s="93">
        <v>286</v>
      </c>
      <c r="W15" s="87">
        <v>466</v>
      </c>
      <c r="X15" s="93">
        <v>14</v>
      </c>
      <c r="Y15" s="93">
        <v>16</v>
      </c>
      <c r="Z15" s="88">
        <v>30</v>
      </c>
      <c r="AA15" s="93">
        <v>2248</v>
      </c>
      <c r="AB15" s="93">
        <v>7354</v>
      </c>
      <c r="AC15" s="87">
        <v>9602</v>
      </c>
      <c r="AD15" s="94">
        <v>3.23</v>
      </c>
      <c r="AE15" s="92">
        <v>14.88</v>
      </c>
      <c r="AF15" s="89">
        <v>18.11</v>
      </c>
      <c r="AG15" s="92">
        <v>1.97</v>
      </c>
      <c r="AH15" s="92">
        <v>12.06</v>
      </c>
      <c r="AI15" s="89">
        <v>14.03</v>
      </c>
      <c r="AJ15" s="92">
        <v>18.214955217662986</v>
      </c>
      <c r="AK15" s="92">
        <v>49.645907102686941</v>
      </c>
      <c r="AL15" s="89">
        <v>67.860862320349923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4</v>
      </c>
      <c r="D16" s="93">
        <v>7</v>
      </c>
      <c r="E16" s="87">
        <v>11</v>
      </c>
      <c r="F16" s="93">
        <v>7</v>
      </c>
      <c r="G16" s="93">
        <v>17</v>
      </c>
      <c r="H16" s="88">
        <v>24</v>
      </c>
      <c r="I16" s="93">
        <v>5</v>
      </c>
      <c r="J16" s="93">
        <v>5</v>
      </c>
      <c r="K16" s="87">
        <v>10</v>
      </c>
      <c r="L16" s="93">
        <v>18</v>
      </c>
      <c r="M16" s="93">
        <v>39</v>
      </c>
      <c r="N16" s="88">
        <v>57</v>
      </c>
      <c r="O16" s="93">
        <v>1</v>
      </c>
      <c r="P16" s="93">
        <v>0</v>
      </c>
      <c r="Q16" s="87">
        <v>1</v>
      </c>
      <c r="R16" s="93">
        <v>48</v>
      </c>
      <c r="S16" s="93">
        <v>57</v>
      </c>
      <c r="T16" s="87">
        <v>105</v>
      </c>
      <c r="U16" s="93">
        <v>4</v>
      </c>
      <c r="V16" s="93">
        <v>2</v>
      </c>
      <c r="W16" s="87">
        <v>6</v>
      </c>
      <c r="X16" s="93">
        <v>0</v>
      </c>
      <c r="Y16" s="93">
        <v>0</v>
      </c>
      <c r="Z16" s="88">
        <v>0</v>
      </c>
      <c r="AA16" s="93">
        <v>87</v>
      </c>
      <c r="AB16" s="93">
        <v>127</v>
      </c>
      <c r="AC16" s="87">
        <v>214</v>
      </c>
      <c r="AD16" s="94">
        <v>5.14</v>
      </c>
      <c r="AE16" s="92">
        <v>11.21</v>
      </c>
      <c r="AF16" s="89">
        <v>16.36</v>
      </c>
      <c r="AG16" s="92">
        <v>10.75</v>
      </c>
      <c r="AH16" s="92">
        <v>20.56</v>
      </c>
      <c r="AI16" s="89">
        <v>31.31</v>
      </c>
      <c r="AJ16" s="92">
        <v>24.766355140186917</v>
      </c>
      <c r="AK16" s="92">
        <v>27.570093457943923</v>
      </c>
      <c r="AL16" s="89">
        <v>52.336448598130836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17</v>
      </c>
      <c r="E17" s="87">
        <v>24</v>
      </c>
      <c r="F17" s="93">
        <v>10</v>
      </c>
      <c r="G17" s="93">
        <v>14</v>
      </c>
      <c r="H17" s="88">
        <v>24</v>
      </c>
      <c r="I17" s="93">
        <v>4</v>
      </c>
      <c r="J17" s="93">
        <v>4</v>
      </c>
      <c r="K17" s="87">
        <v>8</v>
      </c>
      <c r="L17" s="93">
        <v>31</v>
      </c>
      <c r="M17" s="93">
        <v>57</v>
      </c>
      <c r="N17" s="88">
        <v>88</v>
      </c>
      <c r="O17" s="93">
        <v>1</v>
      </c>
      <c r="P17" s="93">
        <v>3</v>
      </c>
      <c r="Q17" s="87">
        <v>4</v>
      </c>
      <c r="R17" s="93">
        <v>44</v>
      </c>
      <c r="S17" s="93">
        <v>78</v>
      </c>
      <c r="T17" s="87">
        <v>122</v>
      </c>
      <c r="U17" s="93">
        <v>1</v>
      </c>
      <c r="V17" s="93">
        <v>6</v>
      </c>
      <c r="W17" s="87">
        <v>7</v>
      </c>
      <c r="X17" s="93">
        <v>1</v>
      </c>
      <c r="Y17" s="93">
        <v>1</v>
      </c>
      <c r="Z17" s="88">
        <v>2</v>
      </c>
      <c r="AA17" s="93">
        <v>99</v>
      </c>
      <c r="AB17" s="93">
        <v>180</v>
      </c>
      <c r="AC17" s="87">
        <v>279</v>
      </c>
      <c r="AD17" s="94">
        <v>6.09</v>
      </c>
      <c r="AE17" s="92">
        <v>11.11</v>
      </c>
      <c r="AF17" s="89">
        <v>17.2</v>
      </c>
      <c r="AG17" s="92">
        <v>12.54</v>
      </c>
      <c r="AH17" s="92">
        <v>21.86</v>
      </c>
      <c r="AI17" s="89">
        <v>34.409999999999997</v>
      </c>
      <c r="AJ17" s="92">
        <v>16.845878136200717</v>
      </c>
      <c r="AK17" s="92">
        <v>31.541218637992831</v>
      </c>
      <c r="AL17" s="89">
        <v>48.387096774193552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76</v>
      </c>
      <c r="D18" s="93">
        <v>45</v>
      </c>
      <c r="E18" s="87">
        <v>121</v>
      </c>
      <c r="F18" s="93">
        <v>20</v>
      </c>
      <c r="G18" s="93">
        <v>53</v>
      </c>
      <c r="H18" s="88">
        <v>73</v>
      </c>
      <c r="I18" s="93">
        <v>25</v>
      </c>
      <c r="J18" s="93">
        <v>44</v>
      </c>
      <c r="K18" s="87">
        <v>69</v>
      </c>
      <c r="L18" s="93">
        <v>98</v>
      </c>
      <c r="M18" s="93">
        <v>184</v>
      </c>
      <c r="N18" s="88">
        <v>282</v>
      </c>
      <c r="O18" s="93">
        <v>3</v>
      </c>
      <c r="P18" s="93">
        <v>3</v>
      </c>
      <c r="Q18" s="87">
        <v>6</v>
      </c>
      <c r="R18" s="93">
        <v>141</v>
      </c>
      <c r="S18" s="93">
        <v>169</v>
      </c>
      <c r="T18" s="87">
        <v>310</v>
      </c>
      <c r="U18" s="93">
        <v>8</v>
      </c>
      <c r="V18" s="93">
        <v>11</v>
      </c>
      <c r="W18" s="87">
        <v>19</v>
      </c>
      <c r="X18" s="93">
        <v>0</v>
      </c>
      <c r="Y18" s="93">
        <v>0</v>
      </c>
      <c r="Z18" s="88">
        <v>0</v>
      </c>
      <c r="AA18" s="93">
        <v>371</v>
      </c>
      <c r="AB18" s="93">
        <v>509</v>
      </c>
      <c r="AC18" s="87">
        <v>880</v>
      </c>
      <c r="AD18" s="94">
        <v>10.91</v>
      </c>
      <c r="AE18" s="92">
        <v>11.14</v>
      </c>
      <c r="AF18" s="89">
        <v>22.05</v>
      </c>
      <c r="AG18" s="92">
        <v>13.98</v>
      </c>
      <c r="AH18" s="92">
        <v>25.91</v>
      </c>
      <c r="AI18" s="89">
        <v>39.89</v>
      </c>
      <c r="AJ18" s="92">
        <v>17.272727272727273</v>
      </c>
      <c r="AK18" s="92">
        <v>20.795454545454543</v>
      </c>
      <c r="AL18" s="89">
        <v>38.06818181818182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197</v>
      </c>
      <c r="D19" s="93">
        <v>116</v>
      </c>
      <c r="E19" s="87">
        <v>313</v>
      </c>
      <c r="F19" s="93">
        <v>59</v>
      </c>
      <c r="G19" s="93">
        <v>63</v>
      </c>
      <c r="H19" s="88">
        <v>122</v>
      </c>
      <c r="I19" s="93">
        <v>18</v>
      </c>
      <c r="J19" s="93">
        <v>31</v>
      </c>
      <c r="K19" s="87">
        <v>49</v>
      </c>
      <c r="L19" s="93">
        <v>53</v>
      </c>
      <c r="M19" s="93">
        <v>130</v>
      </c>
      <c r="N19" s="88">
        <v>183</v>
      </c>
      <c r="O19" s="93">
        <v>2</v>
      </c>
      <c r="P19" s="93">
        <v>5</v>
      </c>
      <c r="Q19" s="87">
        <v>7</v>
      </c>
      <c r="R19" s="93">
        <v>120</v>
      </c>
      <c r="S19" s="93">
        <v>158</v>
      </c>
      <c r="T19" s="87">
        <v>278</v>
      </c>
      <c r="U19" s="93">
        <v>4</v>
      </c>
      <c r="V19" s="93">
        <v>8</v>
      </c>
      <c r="W19" s="87">
        <v>12</v>
      </c>
      <c r="X19" s="93">
        <v>1</v>
      </c>
      <c r="Y19" s="93">
        <v>2</v>
      </c>
      <c r="Z19" s="88">
        <v>3</v>
      </c>
      <c r="AA19" s="93">
        <v>454</v>
      </c>
      <c r="AB19" s="93">
        <v>513</v>
      </c>
      <c r="AC19" s="87">
        <v>967</v>
      </c>
      <c r="AD19" s="94">
        <v>26.47</v>
      </c>
      <c r="AE19" s="92">
        <v>18.510000000000002</v>
      </c>
      <c r="AF19" s="89">
        <v>44.98</v>
      </c>
      <c r="AG19" s="92">
        <v>7.34</v>
      </c>
      <c r="AH19" s="92">
        <v>16.649999999999999</v>
      </c>
      <c r="AI19" s="89">
        <v>23.99</v>
      </c>
      <c r="AJ19" s="92">
        <v>13.133402275077561</v>
      </c>
      <c r="AK19" s="92">
        <v>17.890382626680452</v>
      </c>
      <c r="AL19" s="89">
        <v>31.023784901758017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12</v>
      </c>
      <c r="D20" s="93">
        <v>28</v>
      </c>
      <c r="E20" s="87">
        <v>40</v>
      </c>
      <c r="F20" s="93">
        <v>18</v>
      </c>
      <c r="G20" s="93">
        <v>17</v>
      </c>
      <c r="H20" s="88">
        <v>35</v>
      </c>
      <c r="I20" s="93">
        <v>1</v>
      </c>
      <c r="J20" s="93">
        <v>16</v>
      </c>
      <c r="K20" s="87">
        <v>17</v>
      </c>
      <c r="L20" s="93">
        <v>17</v>
      </c>
      <c r="M20" s="93">
        <v>61</v>
      </c>
      <c r="N20" s="88">
        <v>78</v>
      </c>
      <c r="O20" s="93">
        <v>0</v>
      </c>
      <c r="P20" s="93">
        <v>3</v>
      </c>
      <c r="Q20" s="87">
        <v>3</v>
      </c>
      <c r="R20" s="93">
        <v>41</v>
      </c>
      <c r="S20" s="93">
        <v>90</v>
      </c>
      <c r="T20" s="87">
        <v>131</v>
      </c>
      <c r="U20" s="93">
        <v>4</v>
      </c>
      <c r="V20" s="93">
        <v>8</v>
      </c>
      <c r="W20" s="87">
        <v>12</v>
      </c>
      <c r="X20" s="93">
        <v>1</v>
      </c>
      <c r="Y20" s="93">
        <v>0</v>
      </c>
      <c r="Z20" s="88">
        <v>1</v>
      </c>
      <c r="AA20" s="93">
        <v>94</v>
      </c>
      <c r="AB20" s="93">
        <v>223</v>
      </c>
      <c r="AC20" s="87">
        <v>317</v>
      </c>
      <c r="AD20" s="94">
        <v>9.4600000000000009</v>
      </c>
      <c r="AE20" s="92">
        <v>14.2</v>
      </c>
      <c r="AF20" s="89">
        <v>23.66</v>
      </c>
      <c r="AG20" s="92">
        <v>5.68</v>
      </c>
      <c r="AH20" s="92">
        <v>24.29</v>
      </c>
      <c r="AI20" s="89">
        <v>29.97</v>
      </c>
      <c r="AJ20" s="92">
        <v>14.511041009463725</v>
      </c>
      <c r="AK20" s="92">
        <v>31.861198738170348</v>
      </c>
      <c r="AL20" s="89">
        <v>46.372239747634069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232</v>
      </c>
      <c r="D21" s="93">
        <v>29</v>
      </c>
      <c r="E21" s="87">
        <v>261</v>
      </c>
      <c r="F21" s="93">
        <v>49</v>
      </c>
      <c r="G21" s="93">
        <v>23</v>
      </c>
      <c r="H21" s="88">
        <v>72</v>
      </c>
      <c r="I21" s="93">
        <v>17</v>
      </c>
      <c r="J21" s="93">
        <v>18</v>
      </c>
      <c r="K21" s="87">
        <v>35</v>
      </c>
      <c r="L21" s="93">
        <v>65</v>
      </c>
      <c r="M21" s="93">
        <v>37</v>
      </c>
      <c r="N21" s="88">
        <v>102</v>
      </c>
      <c r="O21" s="93">
        <v>6</v>
      </c>
      <c r="P21" s="93">
        <v>3</v>
      </c>
      <c r="Q21" s="87">
        <v>9</v>
      </c>
      <c r="R21" s="93">
        <v>86</v>
      </c>
      <c r="S21" s="93">
        <v>74</v>
      </c>
      <c r="T21" s="87">
        <v>160</v>
      </c>
      <c r="U21" s="93">
        <v>11</v>
      </c>
      <c r="V21" s="93">
        <v>3</v>
      </c>
      <c r="W21" s="87">
        <v>14</v>
      </c>
      <c r="X21" s="93">
        <v>1</v>
      </c>
      <c r="Y21" s="93">
        <v>0</v>
      </c>
      <c r="Z21" s="88">
        <v>1</v>
      </c>
      <c r="AA21" s="93">
        <v>467</v>
      </c>
      <c r="AB21" s="93">
        <v>187</v>
      </c>
      <c r="AC21" s="87">
        <v>654</v>
      </c>
      <c r="AD21" s="94">
        <v>42.97</v>
      </c>
      <c r="AE21" s="92">
        <v>7.95</v>
      </c>
      <c r="AF21" s="89">
        <v>50.92</v>
      </c>
      <c r="AG21" s="92">
        <v>12.54</v>
      </c>
      <c r="AH21" s="92">
        <v>8.41</v>
      </c>
      <c r="AI21" s="89">
        <v>20.95</v>
      </c>
      <c r="AJ21" s="92">
        <v>15.902140672782874</v>
      </c>
      <c r="AK21" s="92">
        <v>12.232415902140673</v>
      </c>
      <c r="AL21" s="89">
        <v>28.134556574923547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303</v>
      </c>
      <c r="D22" s="93">
        <v>629</v>
      </c>
      <c r="E22" s="87">
        <v>932</v>
      </c>
      <c r="F22" s="93">
        <v>230</v>
      </c>
      <c r="G22" s="93">
        <v>446</v>
      </c>
      <c r="H22" s="88">
        <v>676</v>
      </c>
      <c r="I22" s="93">
        <v>50</v>
      </c>
      <c r="J22" s="93">
        <v>152</v>
      </c>
      <c r="K22" s="87">
        <v>202</v>
      </c>
      <c r="L22" s="93">
        <v>246</v>
      </c>
      <c r="M22" s="93">
        <v>674</v>
      </c>
      <c r="N22" s="88">
        <v>920</v>
      </c>
      <c r="O22" s="93">
        <v>41</v>
      </c>
      <c r="P22" s="93">
        <v>156</v>
      </c>
      <c r="Q22" s="87">
        <v>197</v>
      </c>
      <c r="R22" s="93">
        <v>676</v>
      </c>
      <c r="S22" s="93">
        <v>2206</v>
      </c>
      <c r="T22" s="87">
        <v>2882</v>
      </c>
      <c r="U22" s="93">
        <v>134</v>
      </c>
      <c r="V22" s="93">
        <v>298</v>
      </c>
      <c r="W22" s="87">
        <v>432</v>
      </c>
      <c r="X22" s="93">
        <v>3</v>
      </c>
      <c r="Y22" s="93">
        <v>4</v>
      </c>
      <c r="Z22" s="88">
        <v>7</v>
      </c>
      <c r="AA22" s="93">
        <v>1683</v>
      </c>
      <c r="AB22" s="93">
        <v>4565</v>
      </c>
      <c r="AC22" s="87">
        <v>6248</v>
      </c>
      <c r="AD22" s="94">
        <v>8.5299999999999994</v>
      </c>
      <c r="AE22" s="92">
        <v>17.21</v>
      </c>
      <c r="AF22" s="89">
        <v>25.74</v>
      </c>
      <c r="AG22" s="92">
        <v>4.74</v>
      </c>
      <c r="AH22" s="92">
        <v>13.22</v>
      </c>
      <c r="AI22" s="89">
        <v>17.96</v>
      </c>
      <c r="AJ22" s="92">
        <v>13.668373879641486</v>
      </c>
      <c r="AK22" s="92">
        <v>42.637644046094749</v>
      </c>
      <c r="AL22" s="89">
        <v>56.306017925736242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56</v>
      </c>
      <c r="D23" s="103">
        <v>430</v>
      </c>
      <c r="E23" s="104">
        <v>486</v>
      </c>
      <c r="F23" s="103">
        <v>34</v>
      </c>
      <c r="G23" s="103">
        <v>204</v>
      </c>
      <c r="H23" s="105">
        <v>238</v>
      </c>
      <c r="I23" s="103">
        <v>9</v>
      </c>
      <c r="J23" s="103">
        <v>78</v>
      </c>
      <c r="K23" s="104">
        <v>87</v>
      </c>
      <c r="L23" s="103">
        <v>36</v>
      </c>
      <c r="M23" s="103">
        <v>216</v>
      </c>
      <c r="N23" s="105">
        <v>252</v>
      </c>
      <c r="O23" s="103">
        <v>1</v>
      </c>
      <c r="P23" s="103">
        <v>9</v>
      </c>
      <c r="Q23" s="104">
        <v>10</v>
      </c>
      <c r="R23" s="103">
        <v>53</v>
      </c>
      <c r="S23" s="103">
        <v>233</v>
      </c>
      <c r="T23" s="104">
        <v>286</v>
      </c>
      <c r="U23" s="103">
        <v>3</v>
      </c>
      <c r="V23" s="103">
        <v>3</v>
      </c>
      <c r="W23" s="104">
        <v>6</v>
      </c>
      <c r="X23" s="103">
        <v>0</v>
      </c>
      <c r="Y23" s="103">
        <v>0</v>
      </c>
      <c r="Z23" s="105">
        <v>0</v>
      </c>
      <c r="AA23" s="103">
        <v>192</v>
      </c>
      <c r="AB23" s="103">
        <v>1173</v>
      </c>
      <c r="AC23" s="104">
        <v>1365</v>
      </c>
      <c r="AD23" s="106">
        <v>6.59</v>
      </c>
      <c r="AE23" s="107">
        <v>46.45</v>
      </c>
      <c r="AF23" s="108">
        <v>53.04</v>
      </c>
      <c r="AG23" s="107">
        <v>3.3</v>
      </c>
      <c r="AH23" s="107">
        <v>21.54</v>
      </c>
      <c r="AI23" s="108">
        <v>24.84</v>
      </c>
      <c r="AJ23" s="107">
        <v>4.1758241758241752</v>
      </c>
      <c r="AK23" s="107">
        <v>17.948717948717949</v>
      </c>
      <c r="AL23" s="108">
        <v>22.124542124542124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1B26D0AE-F604-416D-B5FF-6A3509BF4D9D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D5B50-509E-4BE0-B263-076CB8470CF5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227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1185</v>
      </c>
      <c r="D9" s="87">
        <v>1804</v>
      </c>
      <c r="E9" s="87">
        <v>2989</v>
      </c>
      <c r="F9" s="87">
        <v>580</v>
      </c>
      <c r="G9" s="87">
        <v>1227</v>
      </c>
      <c r="H9" s="88">
        <v>1807</v>
      </c>
      <c r="I9" s="87">
        <v>172</v>
      </c>
      <c r="J9" s="87">
        <v>466</v>
      </c>
      <c r="K9" s="87">
        <v>638</v>
      </c>
      <c r="L9" s="87">
        <v>861</v>
      </c>
      <c r="M9" s="87">
        <v>2393</v>
      </c>
      <c r="N9" s="88">
        <v>3254</v>
      </c>
      <c r="O9" s="87">
        <v>108</v>
      </c>
      <c r="P9" s="87">
        <v>472</v>
      </c>
      <c r="Q9" s="87">
        <v>580</v>
      </c>
      <c r="R9" s="87">
        <v>2866</v>
      </c>
      <c r="S9" s="87">
        <v>7400</v>
      </c>
      <c r="T9" s="87">
        <v>10266</v>
      </c>
      <c r="U9" s="87">
        <v>391</v>
      </c>
      <c r="V9" s="87">
        <v>701</v>
      </c>
      <c r="W9" s="87">
        <v>1092</v>
      </c>
      <c r="X9" s="87">
        <v>26</v>
      </c>
      <c r="Y9" s="87">
        <v>29</v>
      </c>
      <c r="Z9" s="88">
        <v>55</v>
      </c>
      <c r="AA9" s="87">
        <v>6189</v>
      </c>
      <c r="AB9" s="87">
        <v>14492</v>
      </c>
      <c r="AC9" s="88">
        <v>20681</v>
      </c>
      <c r="AD9" s="91">
        <v>8.5299999999999994</v>
      </c>
      <c r="AE9" s="89">
        <v>14.66</v>
      </c>
      <c r="AF9" s="89">
        <v>23.19</v>
      </c>
      <c r="AG9" s="89">
        <v>4.99</v>
      </c>
      <c r="AH9" s="89">
        <v>13.82</v>
      </c>
      <c r="AI9" s="89">
        <v>18.82</v>
      </c>
      <c r="AJ9" s="89">
        <v>16.396692616411197</v>
      </c>
      <c r="AK9" s="89">
        <v>41.59373337846332</v>
      </c>
      <c r="AL9" s="89">
        <v>57.990425994874514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709</v>
      </c>
      <c r="D10" s="93">
        <v>1092</v>
      </c>
      <c r="E10" s="87">
        <v>1801</v>
      </c>
      <c r="F10" s="93">
        <v>262</v>
      </c>
      <c r="G10" s="93">
        <v>727</v>
      </c>
      <c r="H10" s="88">
        <v>989</v>
      </c>
      <c r="I10" s="93">
        <v>88</v>
      </c>
      <c r="J10" s="93">
        <v>280</v>
      </c>
      <c r="K10" s="87">
        <v>368</v>
      </c>
      <c r="L10" s="93">
        <v>463</v>
      </c>
      <c r="M10" s="93">
        <v>1519</v>
      </c>
      <c r="N10" s="88">
        <v>1982</v>
      </c>
      <c r="O10" s="93">
        <v>57</v>
      </c>
      <c r="P10" s="93">
        <v>308</v>
      </c>
      <c r="Q10" s="87">
        <v>365</v>
      </c>
      <c r="R10" s="93">
        <v>1911</v>
      </c>
      <c r="S10" s="93">
        <v>4808</v>
      </c>
      <c r="T10" s="87">
        <v>6719</v>
      </c>
      <c r="U10" s="93">
        <v>210</v>
      </c>
      <c r="V10" s="93">
        <v>354</v>
      </c>
      <c r="W10" s="87">
        <v>564</v>
      </c>
      <c r="X10" s="93">
        <v>14</v>
      </c>
      <c r="Y10" s="93">
        <v>19</v>
      </c>
      <c r="Z10" s="88">
        <v>33</v>
      </c>
      <c r="AA10" s="93">
        <v>3714</v>
      </c>
      <c r="AB10" s="93">
        <v>9107</v>
      </c>
      <c r="AC10" s="87">
        <v>12821</v>
      </c>
      <c r="AD10" s="94">
        <v>7.57</v>
      </c>
      <c r="AE10" s="92">
        <v>14.19</v>
      </c>
      <c r="AF10" s="89">
        <v>21.76</v>
      </c>
      <c r="AG10" s="92">
        <v>4.3</v>
      </c>
      <c r="AH10" s="92">
        <v>14.03</v>
      </c>
      <c r="AI10" s="89">
        <v>18.329999999999998</v>
      </c>
      <c r="AJ10" s="92">
        <v>17.096950315887995</v>
      </c>
      <c r="AK10" s="92">
        <v>42.812573122221352</v>
      </c>
      <c r="AL10" s="89">
        <v>59.909523438109346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476</v>
      </c>
      <c r="D11" s="93">
        <v>712</v>
      </c>
      <c r="E11" s="87">
        <v>1188</v>
      </c>
      <c r="F11" s="93">
        <v>318</v>
      </c>
      <c r="G11" s="93">
        <v>500</v>
      </c>
      <c r="H11" s="88">
        <v>818</v>
      </c>
      <c r="I11" s="93">
        <v>84</v>
      </c>
      <c r="J11" s="93">
        <v>186</v>
      </c>
      <c r="K11" s="87">
        <v>270</v>
      </c>
      <c r="L11" s="93">
        <v>398</v>
      </c>
      <c r="M11" s="93">
        <v>874</v>
      </c>
      <c r="N11" s="88">
        <v>1272</v>
      </c>
      <c r="O11" s="93">
        <v>51</v>
      </c>
      <c r="P11" s="93">
        <v>164</v>
      </c>
      <c r="Q11" s="87">
        <v>215</v>
      </c>
      <c r="R11" s="93">
        <v>955</v>
      </c>
      <c r="S11" s="93">
        <v>2592</v>
      </c>
      <c r="T11" s="87">
        <v>3547</v>
      </c>
      <c r="U11" s="93">
        <v>181</v>
      </c>
      <c r="V11" s="93">
        <v>347</v>
      </c>
      <c r="W11" s="87">
        <v>528</v>
      </c>
      <c r="X11" s="93">
        <v>12</v>
      </c>
      <c r="Y11" s="93">
        <v>10</v>
      </c>
      <c r="Z11" s="88">
        <v>22</v>
      </c>
      <c r="AA11" s="93">
        <v>2475</v>
      </c>
      <c r="AB11" s="93">
        <v>5385</v>
      </c>
      <c r="AC11" s="87">
        <v>7860</v>
      </c>
      <c r="AD11" s="94">
        <v>10.1</v>
      </c>
      <c r="AE11" s="92">
        <v>15.42</v>
      </c>
      <c r="AF11" s="89">
        <v>25.52</v>
      </c>
      <c r="AG11" s="92">
        <v>6.13</v>
      </c>
      <c r="AH11" s="92">
        <v>13.49</v>
      </c>
      <c r="AI11" s="89">
        <v>19.62</v>
      </c>
      <c r="AJ11" s="92">
        <v>15.25445292620865</v>
      </c>
      <c r="AK11" s="92">
        <v>39.605597964376585</v>
      </c>
      <c r="AL11" s="89">
        <v>54.860050890585242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8</v>
      </c>
      <c r="D12" s="93">
        <v>7</v>
      </c>
      <c r="E12" s="87">
        <v>15</v>
      </c>
      <c r="F12" s="93">
        <v>3</v>
      </c>
      <c r="G12" s="93">
        <v>7</v>
      </c>
      <c r="H12" s="88">
        <v>10</v>
      </c>
      <c r="I12" s="93">
        <v>2</v>
      </c>
      <c r="J12" s="93">
        <v>2</v>
      </c>
      <c r="K12" s="87">
        <v>4</v>
      </c>
      <c r="L12" s="93">
        <v>19</v>
      </c>
      <c r="M12" s="93">
        <v>12</v>
      </c>
      <c r="N12" s="88">
        <v>31</v>
      </c>
      <c r="O12" s="93">
        <v>0</v>
      </c>
      <c r="P12" s="93">
        <v>0</v>
      </c>
      <c r="Q12" s="87">
        <v>0</v>
      </c>
      <c r="R12" s="93">
        <v>28</v>
      </c>
      <c r="S12" s="93">
        <v>26</v>
      </c>
      <c r="T12" s="87">
        <v>54</v>
      </c>
      <c r="U12" s="93">
        <v>3</v>
      </c>
      <c r="V12" s="93">
        <v>1</v>
      </c>
      <c r="W12" s="87">
        <v>4</v>
      </c>
      <c r="X12" s="93">
        <v>3</v>
      </c>
      <c r="Y12" s="93">
        <v>1</v>
      </c>
      <c r="Z12" s="88">
        <v>4</v>
      </c>
      <c r="AA12" s="93">
        <v>66</v>
      </c>
      <c r="AB12" s="93">
        <v>56</v>
      </c>
      <c r="AC12" s="87">
        <v>122</v>
      </c>
      <c r="AD12" s="94">
        <v>9.02</v>
      </c>
      <c r="AE12" s="92">
        <v>11.48</v>
      </c>
      <c r="AF12" s="89">
        <v>20.49</v>
      </c>
      <c r="AG12" s="92">
        <v>17.21</v>
      </c>
      <c r="AH12" s="92">
        <v>11.48</v>
      </c>
      <c r="AI12" s="89">
        <v>28.69</v>
      </c>
      <c r="AJ12" s="92">
        <v>27.868852459016392</v>
      </c>
      <c r="AK12" s="92">
        <v>22.950819672131146</v>
      </c>
      <c r="AL12" s="89">
        <v>50.819672131147541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9</v>
      </c>
      <c r="D13" s="93">
        <v>5</v>
      </c>
      <c r="E13" s="87">
        <v>14</v>
      </c>
      <c r="F13" s="93">
        <v>2</v>
      </c>
      <c r="G13" s="93">
        <v>5</v>
      </c>
      <c r="H13" s="88">
        <v>7</v>
      </c>
      <c r="I13" s="93">
        <v>1</v>
      </c>
      <c r="J13" s="93">
        <v>2</v>
      </c>
      <c r="K13" s="87">
        <v>3</v>
      </c>
      <c r="L13" s="93">
        <v>3</v>
      </c>
      <c r="M13" s="93">
        <v>3</v>
      </c>
      <c r="N13" s="88">
        <v>6</v>
      </c>
      <c r="O13" s="93">
        <v>0</v>
      </c>
      <c r="P13" s="93">
        <v>0</v>
      </c>
      <c r="Q13" s="87">
        <v>0</v>
      </c>
      <c r="R13" s="93">
        <v>6</v>
      </c>
      <c r="S13" s="93">
        <v>7</v>
      </c>
      <c r="T13" s="87">
        <v>13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21</v>
      </c>
      <c r="AB13" s="93">
        <v>22</v>
      </c>
      <c r="AC13" s="87">
        <v>43</v>
      </c>
      <c r="AD13" s="94">
        <v>25.58</v>
      </c>
      <c r="AE13" s="92">
        <v>23.26</v>
      </c>
      <c r="AF13" s="89">
        <v>48.84</v>
      </c>
      <c r="AG13" s="92">
        <v>9.3000000000000007</v>
      </c>
      <c r="AH13" s="92">
        <v>11.63</v>
      </c>
      <c r="AI13" s="89">
        <v>20.93</v>
      </c>
      <c r="AJ13" s="92">
        <v>13.953488372093023</v>
      </c>
      <c r="AK13" s="92">
        <v>16.279069767441861</v>
      </c>
      <c r="AL13" s="89">
        <v>30.232558139534881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142</v>
      </c>
      <c r="D14" s="93">
        <v>50</v>
      </c>
      <c r="E14" s="87">
        <v>192</v>
      </c>
      <c r="F14" s="93">
        <v>73</v>
      </c>
      <c r="G14" s="93">
        <v>50</v>
      </c>
      <c r="H14" s="88">
        <v>123</v>
      </c>
      <c r="I14" s="93">
        <v>23</v>
      </c>
      <c r="J14" s="93">
        <v>24</v>
      </c>
      <c r="K14" s="87">
        <v>47</v>
      </c>
      <c r="L14" s="93">
        <v>103</v>
      </c>
      <c r="M14" s="93">
        <v>127</v>
      </c>
      <c r="N14" s="88">
        <v>230</v>
      </c>
      <c r="O14" s="93">
        <v>4</v>
      </c>
      <c r="P14" s="93">
        <v>4</v>
      </c>
      <c r="Q14" s="87">
        <v>8</v>
      </c>
      <c r="R14" s="93">
        <v>127</v>
      </c>
      <c r="S14" s="93">
        <v>177</v>
      </c>
      <c r="T14" s="87">
        <v>304</v>
      </c>
      <c r="U14" s="93">
        <v>11</v>
      </c>
      <c r="V14" s="93">
        <v>20</v>
      </c>
      <c r="W14" s="87">
        <v>31</v>
      </c>
      <c r="X14" s="93">
        <v>2</v>
      </c>
      <c r="Y14" s="93">
        <v>3</v>
      </c>
      <c r="Z14" s="88">
        <v>5</v>
      </c>
      <c r="AA14" s="93">
        <v>485</v>
      </c>
      <c r="AB14" s="93">
        <v>455</v>
      </c>
      <c r="AC14" s="87">
        <v>940</v>
      </c>
      <c r="AD14" s="94">
        <v>22.87</v>
      </c>
      <c r="AE14" s="92">
        <v>10.64</v>
      </c>
      <c r="AF14" s="89">
        <v>33.51</v>
      </c>
      <c r="AG14" s="92">
        <v>13.4</v>
      </c>
      <c r="AH14" s="92">
        <v>16.059999999999999</v>
      </c>
      <c r="AI14" s="89">
        <v>29.47</v>
      </c>
      <c r="AJ14" s="92">
        <v>15.319148936170212</v>
      </c>
      <c r="AK14" s="92">
        <v>21.702127659574469</v>
      </c>
      <c r="AL14" s="89">
        <v>37.021276595744681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211</v>
      </c>
      <c r="D15" s="93">
        <v>880</v>
      </c>
      <c r="E15" s="87">
        <v>1091</v>
      </c>
      <c r="F15" s="93">
        <v>107</v>
      </c>
      <c r="G15" s="93">
        <v>529</v>
      </c>
      <c r="H15" s="88">
        <v>636</v>
      </c>
      <c r="I15" s="93">
        <v>26</v>
      </c>
      <c r="J15" s="93">
        <v>174</v>
      </c>
      <c r="K15" s="87">
        <v>200</v>
      </c>
      <c r="L15" s="93">
        <v>180</v>
      </c>
      <c r="M15" s="93">
        <v>1040</v>
      </c>
      <c r="N15" s="88">
        <v>1220</v>
      </c>
      <c r="O15" s="93">
        <v>51</v>
      </c>
      <c r="P15" s="93">
        <v>293</v>
      </c>
      <c r="Q15" s="87">
        <v>344</v>
      </c>
      <c r="R15" s="93">
        <v>1512</v>
      </c>
      <c r="S15" s="93">
        <v>4271</v>
      </c>
      <c r="T15" s="87">
        <v>5783</v>
      </c>
      <c r="U15" s="93">
        <v>202</v>
      </c>
      <c r="V15" s="93">
        <v>325</v>
      </c>
      <c r="W15" s="87">
        <v>527</v>
      </c>
      <c r="X15" s="93">
        <v>15</v>
      </c>
      <c r="Y15" s="93">
        <v>17</v>
      </c>
      <c r="Z15" s="88">
        <v>32</v>
      </c>
      <c r="AA15" s="93">
        <v>2304</v>
      </c>
      <c r="AB15" s="93">
        <v>7529</v>
      </c>
      <c r="AC15" s="87">
        <v>9833</v>
      </c>
      <c r="AD15" s="94">
        <v>3.23</v>
      </c>
      <c r="AE15" s="92">
        <v>14.33</v>
      </c>
      <c r="AF15" s="89">
        <v>17.559999999999999</v>
      </c>
      <c r="AG15" s="92">
        <v>2.09</v>
      </c>
      <c r="AH15" s="92">
        <v>12.35</v>
      </c>
      <c r="AI15" s="89">
        <v>14.44</v>
      </c>
      <c r="AJ15" s="92">
        <v>18.102308552832298</v>
      </c>
      <c r="AK15" s="92">
        <v>49.89321671921082</v>
      </c>
      <c r="AL15" s="89">
        <v>67.995525272043125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4</v>
      </c>
      <c r="D16" s="93">
        <v>8</v>
      </c>
      <c r="E16" s="87">
        <v>12</v>
      </c>
      <c r="F16" s="93">
        <v>7</v>
      </c>
      <c r="G16" s="93">
        <v>14</v>
      </c>
      <c r="H16" s="88">
        <v>21</v>
      </c>
      <c r="I16" s="93">
        <v>5</v>
      </c>
      <c r="J16" s="93">
        <v>5</v>
      </c>
      <c r="K16" s="87">
        <v>10</v>
      </c>
      <c r="L16" s="93">
        <v>19</v>
      </c>
      <c r="M16" s="93">
        <v>44</v>
      </c>
      <c r="N16" s="88">
        <v>63</v>
      </c>
      <c r="O16" s="93">
        <v>1</v>
      </c>
      <c r="P16" s="93">
        <v>0</v>
      </c>
      <c r="Q16" s="87">
        <v>1</v>
      </c>
      <c r="R16" s="93">
        <v>54</v>
      </c>
      <c r="S16" s="93">
        <v>58</v>
      </c>
      <c r="T16" s="87">
        <v>112</v>
      </c>
      <c r="U16" s="93">
        <v>5</v>
      </c>
      <c r="V16" s="93">
        <v>2</v>
      </c>
      <c r="W16" s="87">
        <v>7</v>
      </c>
      <c r="X16" s="93">
        <v>0</v>
      </c>
      <c r="Y16" s="93">
        <v>0</v>
      </c>
      <c r="Z16" s="88">
        <v>0</v>
      </c>
      <c r="AA16" s="93">
        <v>95</v>
      </c>
      <c r="AB16" s="93">
        <v>131</v>
      </c>
      <c r="AC16" s="87">
        <v>226</v>
      </c>
      <c r="AD16" s="94">
        <v>4.87</v>
      </c>
      <c r="AE16" s="92">
        <v>9.73</v>
      </c>
      <c r="AF16" s="89">
        <v>14.6</v>
      </c>
      <c r="AG16" s="92">
        <v>10.62</v>
      </c>
      <c r="AH16" s="92">
        <v>21.68</v>
      </c>
      <c r="AI16" s="89">
        <v>32.299999999999997</v>
      </c>
      <c r="AJ16" s="92">
        <v>26.548672566371685</v>
      </c>
      <c r="AK16" s="92">
        <v>26.548672566371685</v>
      </c>
      <c r="AL16" s="89">
        <v>53.097345132743371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17</v>
      </c>
      <c r="E17" s="87">
        <v>24</v>
      </c>
      <c r="F17" s="93">
        <v>10</v>
      </c>
      <c r="G17" s="93">
        <v>14</v>
      </c>
      <c r="H17" s="88">
        <v>24</v>
      </c>
      <c r="I17" s="93">
        <v>4</v>
      </c>
      <c r="J17" s="93">
        <v>4</v>
      </c>
      <c r="K17" s="87">
        <v>8</v>
      </c>
      <c r="L17" s="93">
        <v>28</v>
      </c>
      <c r="M17" s="93">
        <v>58</v>
      </c>
      <c r="N17" s="88">
        <v>86</v>
      </c>
      <c r="O17" s="93">
        <v>1</v>
      </c>
      <c r="P17" s="93">
        <v>3</v>
      </c>
      <c r="Q17" s="87">
        <v>4</v>
      </c>
      <c r="R17" s="93">
        <v>44</v>
      </c>
      <c r="S17" s="93">
        <v>74</v>
      </c>
      <c r="T17" s="87">
        <v>118</v>
      </c>
      <c r="U17" s="93">
        <v>1</v>
      </c>
      <c r="V17" s="93">
        <v>7</v>
      </c>
      <c r="W17" s="87">
        <v>8</v>
      </c>
      <c r="X17" s="93">
        <v>1</v>
      </c>
      <c r="Y17" s="93">
        <v>1</v>
      </c>
      <c r="Z17" s="88">
        <v>2</v>
      </c>
      <c r="AA17" s="93">
        <v>96</v>
      </c>
      <c r="AB17" s="93">
        <v>178</v>
      </c>
      <c r="AC17" s="87">
        <v>274</v>
      </c>
      <c r="AD17" s="94">
        <v>6.2</v>
      </c>
      <c r="AE17" s="92">
        <v>11.31</v>
      </c>
      <c r="AF17" s="89">
        <v>17.52</v>
      </c>
      <c r="AG17" s="92">
        <v>11.68</v>
      </c>
      <c r="AH17" s="92">
        <v>22.63</v>
      </c>
      <c r="AI17" s="89">
        <v>34.31</v>
      </c>
      <c r="AJ17" s="92">
        <v>17.153284671532848</v>
      </c>
      <c r="AK17" s="92">
        <v>31.021897810218981</v>
      </c>
      <c r="AL17" s="89">
        <v>48.175182481751825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71</v>
      </c>
      <c r="D18" s="93">
        <v>44</v>
      </c>
      <c r="E18" s="87">
        <v>115</v>
      </c>
      <c r="F18" s="93">
        <v>20</v>
      </c>
      <c r="G18" s="93">
        <v>52</v>
      </c>
      <c r="H18" s="88">
        <v>72</v>
      </c>
      <c r="I18" s="93">
        <v>25</v>
      </c>
      <c r="J18" s="93">
        <v>41</v>
      </c>
      <c r="K18" s="87">
        <v>66</v>
      </c>
      <c r="L18" s="93">
        <v>98</v>
      </c>
      <c r="M18" s="93">
        <v>188</v>
      </c>
      <c r="N18" s="88">
        <v>286</v>
      </c>
      <c r="O18" s="93">
        <v>3</v>
      </c>
      <c r="P18" s="93">
        <v>3</v>
      </c>
      <c r="Q18" s="87">
        <v>6</v>
      </c>
      <c r="R18" s="93">
        <v>146</v>
      </c>
      <c r="S18" s="93">
        <v>188</v>
      </c>
      <c r="T18" s="87">
        <v>334</v>
      </c>
      <c r="U18" s="93">
        <v>7</v>
      </c>
      <c r="V18" s="93">
        <v>10</v>
      </c>
      <c r="W18" s="87">
        <v>17</v>
      </c>
      <c r="X18" s="93">
        <v>0</v>
      </c>
      <c r="Y18" s="93">
        <v>0</v>
      </c>
      <c r="Z18" s="88">
        <v>0</v>
      </c>
      <c r="AA18" s="93">
        <v>370</v>
      </c>
      <c r="AB18" s="93">
        <v>526</v>
      </c>
      <c r="AC18" s="87">
        <v>896</v>
      </c>
      <c r="AD18" s="94">
        <v>10.16</v>
      </c>
      <c r="AE18" s="92">
        <v>10.71</v>
      </c>
      <c r="AF18" s="89">
        <v>20.87</v>
      </c>
      <c r="AG18" s="92">
        <v>13.73</v>
      </c>
      <c r="AH18" s="92">
        <v>25.56</v>
      </c>
      <c r="AI18" s="89">
        <v>39.29</v>
      </c>
      <c r="AJ18" s="92">
        <v>17.410714285714285</v>
      </c>
      <c r="AK18" s="92">
        <v>22.433035714285715</v>
      </c>
      <c r="AL18" s="89">
        <v>39.84375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191</v>
      </c>
      <c r="D19" s="93">
        <v>115</v>
      </c>
      <c r="E19" s="87">
        <v>306</v>
      </c>
      <c r="F19" s="93">
        <v>60</v>
      </c>
      <c r="G19" s="93">
        <v>65</v>
      </c>
      <c r="H19" s="88">
        <v>125</v>
      </c>
      <c r="I19" s="93">
        <v>18</v>
      </c>
      <c r="J19" s="93">
        <v>31</v>
      </c>
      <c r="K19" s="87">
        <v>49</v>
      </c>
      <c r="L19" s="93">
        <v>65</v>
      </c>
      <c r="M19" s="93">
        <v>131</v>
      </c>
      <c r="N19" s="88">
        <v>196</v>
      </c>
      <c r="O19" s="93">
        <v>2</v>
      </c>
      <c r="P19" s="93">
        <v>5</v>
      </c>
      <c r="Q19" s="87">
        <v>7</v>
      </c>
      <c r="R19" s="93">
        <v>127</v>
      </c>
      <c r="S19" s="93">
        <v>179</v>
      </c>
      <c r="T19" s="87">
        <v>306</v>
      </c>
      <c r="U19" s="93">
        <v>6</v>
      </c>
      <c r="V19" s="93">
        <v>9</v>
      </c>
      <c r="W19" s="87">
        <v>15</v>
      </c>
      <c r="X19" s="93">
        <v>0</v>
      </c>
      <c r="Y19" s="93">
        <v>2</v>
      </c>
      <c r="Z19" s="88">
        <v>2</v>
      </c>
      <c r="AA19" s="93">
        <v>469</v>
      </c>
      <c r="AB19" s="93">
        <v>537</v>
      </c>
      <c r="AC19" s="87">
        <v>1006</v>
      </c>
      <c r="AD19" s="94">
        <v>24.95</v>
      </c>
      <c r="AE19" s="92">
        <v>17.89</v>
      </c>
      <c r="AF19" s="89">
        <v>42.84</v>
      </c>
      <c r="AG19" s="92">
        <v>8.25</v>
      </c>
      <c r="AH19" s="92">
        <v>16.100000000000001</v>
      </c>
      <c r="AI19" s="89">
        <v>24.35</v>
      </c>
      <c r="AJ19" s="92">
        <v>13.419483101391648</v>
      </c>
      <c r="AK19" s="92">
        <v>19.383697813121273</v>
      </c>
      <c r="AL19" s="89">
        <v>32.803180914512922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16</v>
      </c>
      <c r="D20" s="93">
        <v>29</v>
      </c>
      <c r="E20" s="87">
        <v>45</v>
      </c>
      <c r="F20" s="93">
        <v>17</v>
      </c>
      <c r="G20" s="93">
        <v>18</v>
      </c>
      <c r="H20" s="88">
        <v>35</v>
      </c>
      <c r="I20" s="93">
        <v>1</v>
      </c>
      <c r="J20" s="93">
        <v>14</v>
      </c>
      <c r="K20" s="87">
        <v>15</v>
      </c>
      <c r="L20" s="93">
        <v>19</v>
      </c>
      <c r="M20" s="93">
        <v>67</v>
      </c>
      <c r="N20" s="88">
        <v>86</v>
      </c>
      <c r="O20" s="93">
        <v>0</v>
      </c>
      <c r="P20" s="93">
        <v>3</v>
      </c>
      <c r="Q20" s="87">
        <v>3</v>
      </c>
      <c r="R20" s="93">
        <v>45</v>
      </c>
      <c r="S20" s="93">
        <v>104</v>
      </c>
      <c r="T20" s="87">
        <v>149</v>
      </c>
      <c r="U20" s="93">
        <v>4</v>
      </c>
      <c r="V20" s="93">
        <v>6</v>
      </c>
      <c r="W20" s="87">
        <v>10</v>
      </c>
      <c r="X20" s="93">
        <v>1</v>
      </c>
      <c r="Y20" s="93">
        <v>1</v>
      </c>
      <c r="Z20" s="88">
        <v>2</v>
      </c>
      <c r="AA20" s="93">
        <v>103</v>
      </c>
      <c r="AB20" s="93">
        <v>242</v>
      </c>
      <c r="AC20" s="87">
        <v>345</v>
      </c>
      <c r="AD20" s="94">
        <v>9.57</v>
      </c>
      <c r="AE20" s="92">
        <v>13.62</v>
      </c>
      <c r="AF20" s="89">
        <v>23.19</v>
      </c>
      <c r="AG20" s="92">
        <v>5.8</v>
      </c>
      <c r="AH20" s="92">
        <v>23.48</v>
      </c>
      <c r="AI20" s="89">
        <v>29.28</v>
      </c>
      <c r="AJ20" s="92">
        <v>14.492753623188406</v>
      </c>
      <c r="AK20" s="92">
        <v>33.043478260869563</v>
      </c>
      <c r="AL20" s="89">
        <v>47.536231884057969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222</v>
      </c>
      <c r="D21" s="93">
        <v>29</v>
      </c>
      <c r="E21" s="87">
        <v>251</v>
      </c>
      <c r="F21" s="93">
        <v>49</v>
      </c>
      <c r="G21" s="93">
        <v>25</v>
      </c>
      <c r="H21" s="88">
        <v>74</v>
      </c>
      <c r="I21" s="93">
        <v>17</v>
      </c>
      <c r="J21" s="93">
        <v>18</v>
      </c>
      <c r="K21" s="87">
        <v>35</v>
      </c>
      <c r="L21" s="93">
        <v>71</v>
      </c>
      <c r="M21" s="93">
        <v>36</v>
      </c>
      <c r="N21" s="88">
        <v>107</v>
      </c>
      <c r="O21" s="93">
        <v>5</v>
      </c>
      <c r="P21" s="93">
        <v>2</v>
      </c>
      <c r="Q21" s="87">
        <v>7</v>
      </c>
      <c r="R21" s="93">
        <v>89</v>
      </c>
      <c r="S21" s="93">
        <v>76</v>
      </c>
      <c r="T21" s="87">
        <v>165</v>
      </c>
      <c r="U21" s="93">
        <v>14</v>
      </c>
      <c r="V21" s="93">
        <v>6</v>
      </c>
      <c r="W21" s="87">
        <v>20</v>
      </c>
      <c r="X21" s="93">
        <v>1</v>
      </c>
      <c r="Y21" s="93">
        <v>0</v>
      </c>
      <c r="Z21" s="88">
        <v>1</v>
      </c>
      <c r="AA21" s="93">
        <v>468</v>
      </c>
      <c r="AB21" s="93">
        <v>192</v>
      </c>
      <c r="AC21" s="87">
        <v>660</v>
      </c>
      <c r="AD21" s="94">
        <v>41.06</v>
      </c>
      <c r="AE21" s="92">
        <v>8.18</v>
      </c>
      <c r="AF21" s="89">
        <v>49.24</v>
      </c>
      <c r="AG21" s="92">
        <v>13.33</v>
      </c>
      <c r="AH21" s="92">
        <v>8.18</v>
      </c>
      <c r="AI21" s="89">
        <v>21.52</v>
      </c>
      <c r="AJ21" s="92">
        <v>16.515151515151516</v>
      </c>
      <c r="AK21" s="92">
        <v>12.727272727272727</v>
      </c>
      <c r="AL21" s="89">
        <v>29.242424242424242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304</v>
      </c>
      <c r="D22" s="93">
        <v>620</v>
      </c>
      <c r="E22" s="87">
        <v>924</v>
      </c>
      <c r="F22" s="93">
        <v>232</v>
      </c>
      <c r="G22" s="93">
        <v>448</v>
      </c>
      <c r="H22" s="88">
        <v>680</v>
      </c>
      <c r="I22" s="93">
        <v>50</v>
      </c>
      <c r="J22" s="93">
        <v>151</v>
      </c>
      <c r="K22" s="87">
        <v>201</v>
      </c>
      <c r="L22" s="93">
        <v>256</v>
      </c>
      <c r="M22" s="93">
        <v>687</v>
      </c>
      <c r="N22" s="88">
        <v>943</v>
      </c>
      <c r="O22" s="93">
        <v>41</v>
      </c>
      <c r="P22" s="93">
        <v>159</v>
      </c>
      <c r="Q22" s="87">
        <v>200</v>
      </c>
      <c r="R22" s="93">
        <v>688</v>
      </c>
      <c r="S22" s="93">
        <v>2240</v>
      </c>
      <c r="T22" s="87">
        <v>2928</v>
      </c>
      <c r="U22" s="93">
        <v>138</v>
      </c>
      <c r="V22" s="93">
        <v>315</v>
      </c>
      <c r="W22" s="87">
        <v>453</v>
      </c>
      <c r="X22" s="93">
        <v>3</v>
      </c>
      <c r="Y22" s="93">
        <v>4</v>
      </c>
      <c r="Z22" s="88">
        <v>7</v>
      </c>
      <c r="AA22" s="93">
        <v>1712</v>
      </c>
      <c r="AB22" s="93">
        <v>4624</v>
      </c>
      <c r="AC22" s="87">
        <v>6336</v>
      </c>
      <c r="AD22" s="94">
        <v>8.4600000000000009</v>
      </c>
      <c r="AE22" s="92">
        <v>16.86</v>
      </c>
      <c r="AF22" s="89">
        <v>25.32</v>
      </c>
      <c r="AG22" s="92">
        <v>4.83</v>
      </c>
      <c r="AH22" s="92">
        <v>13.23</v>
      </c>
      <c r="AI22" s="89">
        <v>18.059999999999999</v>
      </c>
      <c r="AJ22" s="92">
        <v>13.731060606060606</v>
      </c>
      <c r="AK22" s="92">
        <v>42.897727272727273</v>
      </c>
      <c r="AL22" s="89">
        <v>56.628787878787875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51</v>
      </c>
      <c r="D23" s="103">
        <v>402</v>
      </c>
      <c r="E23" s="104">
        <v>453</v>
      </c>
      <c r="F23" s="103">
        <v>33</v>
      </c>
      <c r="G23" s="103">
        <v>198</v>
      </c>
      <c r="H23" s="105">
        <v>231</v>
      </c>
      <c r="I23" s="103">
        <v>9</v>
      </c>
      <c r="J23" s="103">
        <v>78</v>
      </c>
      <c r="K23" s="104">
        <v>87</v>
      </c>
      <c r="L23" s="103">
        <v>37</v>
      </c>
      <c r="M23" s="103">
        <v>213</v>
      </c>
      <c r="N23" s="105">
        <v>250</v>
      </c>
      <c r="O23" s="103">
        <v>1</v>
      </c>
      <c r="P23" s="103">
        <v>9</v>
      </c>
      <c r="Q23" s="104">
        <v>10</v>
      </c>
      <c r="R23" s="103">
        <v>51</v>
      </c>
      <c r="S23" s="103">
        <v>222</v>
      </c>
      <c r="T23" s="104">
        <v>273</v>
      </c>
      <c r="U23" s="103">
        <v>2</v>
      </c>
      <c r="V23" s="103">
        <v>3</v>
      </c>
      <c r="W23" s="104">
        <v>5</v>
      </c>
      <c r="X23" s="103">
        <v>0</v>
      </c>
      <c r="Y23" s="103">
        <v>0</v>
      </c>
      <c r="Z23" s="105">
        <v>0</v>
      </c>
      <c r="AA23" s="103">
        <v>184</v>
      </c>
      <c r="AB23" s="103">
        <v>1125</v>
      </c>
      <c r="AC23" s="104">
        <v>1309</v>
      </c>
      <c r="AD23" s="106">
        <v>6.42</v>
      </c>
      <c r="AE23" s="107">
        <v>45.84</v>
      </c>
      <c r="AF23" s="108">
        <v>52.25</v>
      </c>
      <c r="AG23" s="107">
        <v>3.51</v>
      </c>
      <c r="AH23" s="107">
        <v>22.23</v>
      </c>
      <c r="AI23" s="108">
        <v>25.74</v>
      </c>
      <c r="AJ23" s="107">
        <v>4.1252864782276548</v>
      </c>
      <c r="AK23" s="107">
        <v>17.876241405653172</v>
      </c>
      <c r="AL23" s="108">
        <v>22.001527883880826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C5EFCC03-FB37-4249-BD78-A6F0A1EC5DDB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FC5FF-D579-401A-A09B-BE0ABD953D21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228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1149</v>
      </c>
      <c r="D9" s="87">
        <v>1750</v>
      </c>
      <c r="E9" s="87">
        <v>2899</v>
      </c>
      <c r="F9" s="87">
        <v>596</v>
      </c>
      <c r="G9" s="87">
        <v>1234</v>
      </c>
      <c r="H9" s="88">
        <v>1830</v>
      </c>
      <c r="I9" s="87">
        <v>171</v>
      </c>
      <c r="J9" s="87">
        <v>456</v>
      </c>
      <c r="K9" s="87">
        <v>627</v>
      </c>
      <c r="L9" s="87">
        <v>907</v>
      </c>
      <c r="M9" s="87">
        <v>2416</v>
      </c>
      <c r="N9" s="88">
        <v>3323</v>
      </c>
      <c r="O9" s="87">
        <v>102</v>
      </c>
      <c r="P9" s="87">
        <v>466</v>
      </c>
      <c r="Q9" s="87">
        <v>568</v>
      </c>
      <c r="R9" s="87">
        <v>2853</v>
      </c>
      <c r="S9" s="87">
        <v>7378</v>
      </c>
      <c r="T9" s="87">
        <v>10231</v>
      </c>
      <c r="U9" s="87">
        <v>406</v>
      </c>
      <c r="V9" s="87">
        <v>737</v>
      </c>
      <c r="W9" s="87">
        <v>1143</v>
      </c>
      <c r="X9" s="87">
        <v>28</v>
      </c>
      <c r="Y9" s="87">
        <v>30</v>
      </c>
      <c r="Z9" s="88">
        <v>58</v>
      </c>
      <c r="AA9" s="87">
        <v>6212</v>
      </c>
      <c r="AB9" s="87">
        <v>14467</v>
      </c>
      <c r="AC9" s="88">
        <v>20679</v>
      </c>
      <c r="AD9" s="91">
        <v>8.44</v>
      </c>
      <c r="AE9" s="89">
        <v>14.43</v>
      </c>
      <c r="AF9" s="89">
        <v>22.87</v>
      </c>
      <c r="AG9" s="89">
        <v>5.21</v>
      </c>
      <c r="AH9" s="89">
        <v>13.89</v>
      </c>
      <c r="AI9" s="89">
        <v>19.100000000000001</v>
      </c>
      <c r="AJ9" s="89">
        <v>16.388606799168237</v>
      </c>
      <c r="AK9" s="89">
        <v>41.64127859180811</v>
      </c>
      <c r="AL9" s="89">
        <v>58.029885390976354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683</v>
      </c>
      <c r="D10" s="93">
        <v>1052</v>
      </c>
      <c r="E10" s="87">
        <v>1735</v>
      </c>
      <c r="F10" s="93">
        <v>277</v>
      </c>
      <c r="G10" s="93">
        <v>731</v>
      </c>
      <c r="H10" s="88">
        <v>1008</v>
      </c>
      <c r="I10" s="93">
        <v>87</v>
      </c>
      <c r="J10" s="93">
        <v>272</v>
      </c>
      <c r="K10" s="87">
        <v>359</v>
      </c>
      <c r="L10" s="93">
        <v>487</v>
      </c>
      <c r="M10" s="93">
        <v>1538</v>
      </c>
      <c r="N10" s="88">
        <v>2025</v>
      </c>
      <c r="O10" s="93">
        <v>53</v>
      </c>
      <c r="P10" s="93">
        <v>300</v>
      </c>
      <c r="Q10" s="87">
        <v>353</v>
      </c>
      <c r="R10" s="93">
        <v>1904</v>
      </c>
      <c r="S10" s="93">
        <v>4780</v>
      </c>
      <c r="T10" s="87">
        <v>6684</v>
      </c>
      <c r="U10" s="93">
        <v>215</v>
      </c>
      <c r="V10" s="93">
        <v>362</v>
      </c>
      <c r="W10" s="87">
        <v>577</v>
      </c>
      <c r="X10" s="93">
        <v>13</v>
      </c>
      <c r="Y10" s="93">
        <v>19</v>
      </c>
      <c r="Z10" s="88">
        <v>32</v>
      </c>
      <c r="AA10" s="93">
        <v>3719</v>
      </c>
      <c r="AB10" s="93">
        <v>9054</v>
      </c>
      <c r="AC10" s="87">
        <v>12773</v>
      </c>
      <c r="AD10" s="94">
        <v>7.52</v>
      </c>
      <c r="AE10" s="92">
        <v>13.96</v>
      </c>
      <c r="AF10" s="89">
        <v>21.47</v>
      </c>
      <c r="AG10" s="92">
        <v>4.49</v>
      </c>
      <c r="AH10" s="92">
        <v>14.17</v>
      </c>
      <c r="AI10" s="89">
        <v>18.66</v>
      </c>
      <c r="AJ10" s="92">
        <v>17.106396304705239</v>
      </c>
      <c r="AK10" s="92">
        <v>42.754247240272448</v>
      </c>
      <c r="AL10" s="89">
        <v>59.860643544977691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466</v>
      </c>
      <c r="D11" s="93">
        <v>698</v>
      </c>
      <c r="E11" s="87">
        <v>1164</v>
      </c>
      <c r="F11" s="93">
        <v>319</v>
      </c>
      <c r="G11" s="93">
        <v>503</v>
      </c>
      <c r="H11" s="88">
        <v>822</v>
      </c>
      <c r="I11" s="93">
        <v>84</v>
      </c>
      <c r="J11" s="93">
        <v>184</v>
      </c>
      <c r="K11" s="87">
        <v>268</v>
      </c>
      <c r="L11" s="93">
        <v>420</v>
      </c>
      <c r="M11" s="93">
        <v>878</v>
      </c>
      <c r="N11" s="88">
        <v>1298</v>
      </c>
      <c r="O11" s="93">
        <v>49</v>
      </c>
      <c r="P11" s="93">
        <v>166</v>
      </c>
      <c r="Q11" s="87">
        <v>215</v>
      </c>
      <c r="R11" s="93">
        <v>949</v>
      </c>
      <c r="S11" s="93">
        <v>2598</v>
      </c>
      <c r="T11" s="87">
        <v>3547</v>
      </c>
      <c r="U11" s="93">
        <v>191</v>
      </c>
      <c r="V11" s="93">
        <v>375</v>
      </c>
      <c r="W11" s="87">
        <v>566</v>
      </c>
      <c r="X11" s="93">
        <v>15</v>
      </c>
      <c r="Y11" s="93">
        <v>11</v>
      </c>
      <c r="Z11" s="88">
        <v>26</v>
      </c>
      <c r="AA11" s="93">
        <v>2493</v>
      </c>
      <c r="AB11" s="93">
        <v>5413</v>
      </c>
      <c r="AC11" s="87">
        <v>7906</v>
      </c>
      <c r="AD11" s="94">
        <v>9.93</v>
      </c>
      <c r="AE11" s="92">
        <v>15.19</v>
      </c>
      <c r="AF11" s="89">
        <v>25.12</v>
      </c>
      <c r="AG11" s="92">
        <v>6.37</v>
      </c>
      <c r="AH11" s="92">
        <v>13.43</v>
      </c>
      <c r="AI11" s="89">
        <v>19.809999999999999</v>
      </c>
      <c r="AJ11" s="92">
        <v>15.228940045535037</v>
      </c>
      <c r="AK11" s="92">
        <v>39.843157095876549</v>
      </c>
      <c r="AL11" s="89">
        <v>55.072097141411589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8</v>
      </c>
      <c r="D12" s="93">
        <v>7</v>
      </c>
      <c r="E12" s="87">
        <v>15</v>
      </c>
      <c r="F12" s="93">
        <v>3</v>
      </c>
      <c r="G12" s="93">
        <v>7</v>
      </c>
      <c r="H12" s="88">
        <v>10</v>
      </c>
      <c r="I12" s="93">
        <v>2</v>
      </c>
      <c r="J12" s="93">
        <v>3</v>
      </c>
      <c r="K12" s="87">
        <v>5</v>
      </c>
      <c r="L12" s="93">
        <v>20</v>
      </c>
      <c r="M12" s="93">
        <v>12</v>
      </c>
      <c r="N12" s="88">
        <v>32</v>
      </c>
      <c r="O12" s="93">
        <v>0</v>
      </c>
      <c r="P12" s="93">
        <v>0</v>
      </c>
      <c r="Q12" s="87">
        <v>0</v>
      </c>
      <c r="R12" s="93">
        <v>29</v>
      </c>
      <c r="S12" s="93">
        <v>26</v>
      </c>
      <c r="T12" s="87">
        <v>55</v>
      </c>
      <c r="U12" s="93">
        <v>3</v>
      </c>
      <c r="V12" s="93">
        <v>1</v>
      </c>
      <c r="W12" s="87">
        <v>4</v>
      </c>
      <c r="X12" s="93">
        <v>3</v>
      </c>
      <c r="Y12" s="93">
        <v>1</v>
      </c>
      <c r="Z12" s="88">
        <v>4</v>
      </c>
      <c r="AA12" s="93">
        <v>68</v>
      </c>
      <c r="AB12" s="93">
        <v>57</v>
      </c>
      <c r="AC12" s="87">
        <v>125</v>
      </c>
      <c r="AD12" s="94">
        <v>8.8000000000000007</v>
      </c>
      <c r="AE12" s="92">
        <v>11.2</v>
      </c>
      <c r="AF12" s="89">
        <v>20</v>
      </c>
      <c r="AG12" s="92">
        <v>17.600000000000001</v>
      </c>
      <c r="AH12" s="92">
        <v>12</v>
      </c>
      <c r="AI12" s="89">
        <v>29.6</v>
      </c>
      <c r="AJ12" s="92">
        <v>28.000000000000004</v>
      </c>
      <c r="AK12" s="92">
        <v>22.400000000000002</v>
      </c>
      <c r="AL12" s="89">
        <v>50.4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8</v>
      </c>
      <c r="D13" s="93">
        <v>6</v>
      </c>
      <c r="E13" s="87">
        <v>14</v>
      </c>
      <c r="F13" s="93">
        <v>3</v>
      </c>
      <c r="G13" s="93">
        <v>5</v>
      </c>
      <c r="H13" s="88">
        <v>8</v>
      </c>
      <c r="I13" s="93">
        <v>1</v>
      </c>
      <c r="J13" s="93">
        <v>2</v>
      </c>
      <c r="K13" s="87">
        <v>3</v>
      </c>
      <c r="L13" s="93">
        <v>3</v>
      </c>
      <c r="M13" s="93">
        <v>3</v>
      </c>
      <c r="N13" s="88">
        <v>6</v>
      </c>
      <c r="O13" s="93">
        <v>0</v>
      </c>
      <c r="P13" s="93">
        <v>0</v>
      </c>
      <c r="Q13" s="87">
        <v>0</v>
      </c>
      <c r="R13" s="93">
        <v>5</v>
      </c>
      <c r="S13" s="93">
        <v>7</v>
      </c>
      <c r="T13" s="87">
        <v>12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20</v>
      </c>
      <c r="AB13" s="93">
        <v>23</v>
      </c>
      <c r="AC13" s="87">
        <v>43</v>
      </c>
      <c r="AD13" s="94">
        <v>25.58</v>
      </c>
      <c r="AE13" s="92">
        <v>25.58</v>
      </c>
      <c r="AF13" s="89">
        <v>51.16</v>
      </c>
      <c r="AG13" s="92">
        <v>9.3000000000000007</v>
      </c>
      <c r="AH13" s="92">
        <v>11.63</v>
      </c>
      <c r="AI13" s="89">
        <v>20.93</v>
      </c>
      <c r="AJ13" s="92">
        <v>11.627906976744185</v>
      </c>
      <c r="AK13" s="92">
        <v>16.279069767441861</v>
      </c>
      <c r="AL13" s="89">
        <v>27.906976744186046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138</v>
      </c>
      <c r="D14" s="93">
        <v>49</v>
      </c>
      <c r="E14" s="87">
        <v>187</v>
      </c>
      <c r="F14" s="93">
        <v>87</v>
      </c>
      <c r="G14" s="93">
        <v>63</v>
      </c>
      <c r="H14" s="88">
        <v>150</v>
      </c>
      <c r="I14" s="93">
        <v>21</v>
      </c>
      <c r="J14" s="93">
        <v>23</v>
      </c>
      <c r="K14" s="87">
        <v>44</v>
      </c>
      <c r="L14" s="93">
        <v>112</v>
      </c>
      <c r="M14" s="93">
        <v>139</v>
      </c>
      <c r="N14" s="88">
        <v>251</v>
      </c>
      <c r="O14" s="93">
        <v>4</v>
      </c>
      <c r="P14" s="93">
        <v>4</v>
      </c>
      <c r="Q14" s="87">
        <v>8</v>
      </c>
      <c r="R14" s="93">
        <v>131</v>
      </c>
      <c r="S14" s="93">
        <v>179</v>
      </c>
      <c r="T14" s="87">
        <v>310</v>
      </c>
      <c r="U14" s="93">
        <v>11</v>
      </c>
      <c r="V14" s="93">
        <v>23</v>
      </c>
      <c r="W14" s="87">
        <v>34</v>
      </c>
      <c r="X14" s="93">
        <v>2</v>
      </c>
      <c r="Y14" s="93">
        <v>3</v>
      </c>
      <c r="Z14" s="88">
        <v>5</v>
      </c>
      <c r="AA14" s="93">
        <v>506</v>
      </c>
      <c r="AB14" s="93">
        <v>483</v>
      </c>
      <c r="AC14" s="87">
        <v>989</v>
      </c>
      <c r="AD14" s="94">
        <v>22.75</v>
      </c>
      <c r="AE14" s="92">
        <v>11.32</v>
      </c>
      <c r="AF14" s="89">
        <v>34.07</v>
      </c>
      <c r="AG14" s="92">
        <v>13.45</v>
      </c>
      <c r="AH14" s="92">
        <v>16.38</v>
      </c>
      <c r="AI14" s="89">
        <v>29.83</v>
      </c>
      <c r="AJ14" s="92">
        <v>14.964610717896864</v>
      </c>
      <c r="AK14" s="92">
        <v>21.132457027300301</v>
      </c>
      <c r="AL14" s="89">
        <v>36.097067745197172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204</v>
      </c>
      <c r="D15" s="93">
        <v>846</v>
      </c>
      <c r="E15" s="87">
        <v>1050</v>
      </c>
      <c r="F15" s="93">
        <v>104</v>
      </c>
      <c r="G15" s="93">
        <v>520</v>
      </c>
      <c r="H15" s="88">
        <v>624</v>
      </c>
      <c r="I15" s="93">
        <v>26</v>
      </c>
      <c r="J15" s="93">
        <v>169</v>
      </c>
      <c r="K15" s="87">
        <v>195</v>
      </c>
      <c r="L15" s="93">
        <v>185</v>
      </c>
      <c r="M15" s="93">
        <v>1034</v>
      </c>
      <c r="N15" s="88">
        <v>1219</v>
      </c>
      <c r="O15" s="93">
        <v>47</v>
      </c>
      <c r="P15" s="93">
        <v>286</v>
      </c>
      <c r="Q15" s="87">
        <v>333</v>
      </c>
      <c r="R15" s="93">
        <v>1493</v>
      </c>
      <c r="S15" s="93">
        <v>4221</v>
      </c>
      <c r="T15" s="87">
        <v>5714</v>
      </c>
      <c r="U15" s="93">
        <v>203</v>
      </c>
      <c r="V15" s="93">
        <v>332</v>
      </c>
      <c r="W15" s="87">
        <v>535</v>
      </c>
      <c r="X15" s="93">
        <v>17</v>
      </c>
      <c r="Y15" s="93">
        <v>18</v>
      </c>
      <c r="Z15" s="88">
        <v>35</v>
      </c>
      <c r="AA15" s="93">
        <v>2279</v>
      </c>
      <c r="AB15" s="93">
        <v>7426</v>
      </c>
      <c r="AC15" s="87">
        <v>9705</v>
      </c>
      <c r="AD15" s="94">
        <v>3.17</v>
      </c>
      <c r="AE15" s="92">
        <v>14.08</v>
      </c>
      <c r="AF15" s="89">
        <v>17.25</v>
      </c>
      <c r="AG15" s="92">
        <v>2.17</v>
      </c>
      <c r="AH15" s="92">
        <v>12.4</v>
      </c>
      <c r="AI15" s="89">
        <v>14.57</v>
      </c>
      <c r="AJ15" s="92">
        <v>18.134981968057705</v>
      </c>
      <c r="AK15" s="92">
        <v>50.046367851622875</v>
      </c>
      <c r="AL15" s="89">
        <v>68.181349819680577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4</v>
      </c>
      <c r="D16" s="93">
        <v>7</v>
      </c>
      <c r="E16" s="87">
        <v>11</v>
      </c>
      <c r="F16" s="93">
        <v>6</v>
      </c>
      <c r="G16" s="93">
        <v>15</v>
      </c>
      <c r="H16" s="88">
        <v>21</v>
      </c>
      <c r="I16" s="93">
        <v>5</v>
      </c>
      <c r="J16" s="93">
        <v>5</v>
      </c>
      <c r="K16" s="87">
        <v>10</v>
      </c>
      <c r="L16" s="93">
        <v>20</v>
      </c>
      <c r="M16" s="93">
        <v>44</v>
      </c>
      <c r="N16" s="88">
        <v>64</v>
      </c>
      <c r="O16" s="93">
        <v>1</v>
      </c>
      <c r="P16" s="93">
        <v>0</v>
      </c>
      <c r="Q16" s="87">
        <v>1</v>
      </c>
      <c r="R16" s="93">
        <v>55</v>
      </c>
      <c r="S16" s="93">
        <v>64</v>
      </c>
      <c r="T16" s="87">
        <v>119</v>
      </c>
      <c r="U16" s="93">
        <v>5</v>
      </c>
      <c r="V16" s="93">
        <v>2</v>
      </c>
      <c r="W16" s="87">
        <v>7</v>
      </c>
      <c r="X16" s="93">
        <v>0</v>
      </c>
      <c r="Y16" s="93">
        <v>0</v>
      </c>
      <c r="Z16" s="88">
        <v>0</v>
      </c>
      <c r="AA16" s="93">
        <v>96</v>
      </c>
      <c r="AB16" s="93">
        <v>137</v>
      </c>
      <c r="AC16" s="87">
        <v>233</v>
      </c>
      <c r="AD16" s="94">
        <v>4.29</v>
      </c>
      <c r="AE16" s="92">
        <v>9.44</v>
      </c>
      <c r="AF16" s="89">
        <v>13.73</v>
      </c>
      <c r="AG16" s="92">
        <v>10.73</v>
      </c>
      <c r="AH16" s="92">
        <v>21.03</v>
      </c>
      <c r="AI16" s="89">
        <v>31.76</v>
      </c>
      <c r="AJ16" s="92">
        <v>26.180257510729614</v>
      </c>
      <c r="AK16" s="92">
        <v>28.326180257510732</v>
      </c>
      <c r="AL16" s="89">
        <v>54.506437768240346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15</v>
      </c>
      <c r="E17" s="87">
        <v>22</v>
      </c>
      <c r="F17" s="93">
        <v>10</v>
      </c>
      <c r="G17" s="93">
        <v>15</v>
      </c>
      <c r="H17" s="88">
        <v>25</v>
      </c>
      <c r="I17" s="93">
        <v>4</v>
      </c>
      <c r="J17" s="93">
        <v>4</v>
      </c>
      <c r="K17" s="87">
        <v>8</v>
      </c>
      <c r="L17" s="93">
        <v>31</v>
      </c>
      <c r="M17" s="93">
        <v>54</v>
      </c>
      <c r="N17" s="88">
        <v>85</v>
      </c>
      <c r="O17" s="93">
        <v>1</v>
      </c>
      <c r="P17" s="93">
        <v>4</v>
      </c>
      <c r="Q17" s="87">
        <v>5</v>
      </c>
      <c r="R17" s="93">
        <v>45</v>
      </c>
      <c r="S17" s="93">
        <v>75</v>
      </c>
      <c r="T17" s="87">
        <v>120</v>
      </c>
      <c r="U17" s="93">
        <v>3</v>
      </c>
      <c r="V17" s="93">
        <v>9</v>
      </c>
      <c r="W17" s="87">
        <v>12</v>
      </c>
      <c r="X17" s="93">
        <v>1</v>
      </c>
      <c r="Y17" s="93">
        <v>1</v>
      </c>
      <c r="Z17" s="88">
        <v>2</v>
      </c>
      <c r="AA17" s="93">
        <v>102</v>
      </c>
      <c r="AB17" s="93">
        <v>177</v>
      </c>
      <c r="AC17" s="87">
        <v>279</v>
      </c>
      <c r="AD17" s="94">
        <v>6.09</v>
      </c>
      <c r="AE17" s="92">
        <v>10.75</v>
      </c>
      <c r="AF17" s="89">
        <v>16.850000000000001</v>
      </c>
      <c r="AG17" s="92">
        <v>12.54</v>
      </c>
      <c r="AH17" s="92">
        <v>20.79</v>
      </c>
      <c r="AI17" s="89">
        <v>33.33</v>
      </c>
      <c r="AJ17" s="92">
        <v>17.921146953405017</v>
      </c>
      <c r="AK17" s="92">
        <v>31.899641577060933</v>
      </c>
      <c r="AL17" s="89">
        <v>49.820788530465947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74</v>
      </c>
      <c r="D18" s="93">
        <v>41</v>
      </c>
      <c r="E18" s="87">
        <v>115</v>
      </c>
      <c r="F18" s="93">
        <v>20</v>
      </c>
      <c r="G18" s="93">
        <v>51</v>
      </c>
      <c r="H18" s="88">
        <v>71</v>
      </c>
      <c r="I18" s="93">
        <v>25</v>
      </c>
      <c r="J18" s="93">
        <v>40</v>
      </c>
      <c r="K18" s="87">
        <v>65</v>
      </c>
      <c r="L18" s="93">
        <v>105</v>
      </c>
      <c r="M18" s="93">
        <v>198</v>
      </c>
      <c r="N18" s="88">
        <v>303</v>
      </c>
      <c r="O18" s="93">
        <v>3</v>
      </c>
      <c r="P18" s="93">
        <v>3</v>
      </c>
      <c r="Q18" s="87">
        <v>6</v>
      </c>
      <c r="R18" s="93">
        <v>155</v>
      </c>
      <c r="S18" s="93">
        <v>194</v>
      </c>
      <c r="T18" s="87">
        <v>349</v>
      </c>
      <c r="U18" s="93">
        <v>8</v>
      </c>
      <c r="V18" s="93">
        <v>8</v>
      </c>
      <c r="W18" s="87">
        <v>16</v>
      </c>
      <c r="X18" s="93">
        <v>0</v>
      </c>
      <c r="Y18" s="93">
        <v>0</v>
      </c>
      <c r="Z18" s="88">
        <v>0</v>
      </c>
      <c r="AA18" s="93">
        <v>390</v>
      </c>
      <c r="AB18" s="93">
        <v>535</v>
      </c>
      <c r="AC18" s="87">
        <v>925</v>
      </c>
      <c r="AD18" s="94">
        <v>10.16</v>
      </c>
      <c r="AE18" s="92">
        <v>9.9499999999999993</v>
      </c>
      <c r="AF18" s="89">
        <v>20.11</v>
      </c>
      <c r="AG18" s="92">
        <v>14.05</v>
      </c>
      <c r="AH18" s="92">
        <v>25.73</v>
      </c>
      <c r="AI18" s="89">
        <v>39.78</v>
      </c>
      <c r="AJ18" s="92">
        <v>17.945945945945947</v>
      </c>
      <c r="AK18" s="92">
        <v>22.162162162162165</v>
      </c>
      <c r="AL18" s="89">
        <v>40.108108108108112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179</v>
      </c>
      <c r="D19" s="93">
        <v>110</v>
      </c>
      <c r="E19" s="87">
        <v>289</v>
      </c>
      <c r="F19" s="93">
        <v>61</v>
      </c>
      <c r="G19" s="93">
        <v>67</v>
      </c>
      <c r="H19" s="88">
        <v>128</v>
      </c>
      <c r="I19" s="93">
        <v>18</v>
      </c>
      <c r="J19" s="93">
        <v>29</v>
      </c>
      <c r="K19" s="87">
        <v>47</v>
      </c>
      <c r="L19" s="93">
        <v>65</v>
      </c>
      <c r="M19" s="93">
        <v>130</v>
      </c>
      <c r="N19" s="88">
        <v>195</v>
      </c>
      <c r="O19" s="93">
        <v>2</v>
      </c>
      <c r="P19" s="93">
        <v>5</v>
      </c>
      <c r="Q19" s="87">
        <v>7</v>
      </c>
      <c r="R19" s="93">
        <v>127</v>
      </c>
      <c r="S19" s="93">
        <v>179</v>
      </c>
      <c r="T19" s="87">
        <v>306</v>
      </c>
      <c r="U19" s="93">
        <v>7</v>
      </c>
      <c r="V19" s="93">
        <v>9</v>
      </c>
      <c r="W19" s="87">
        <v>16</v>
      </c>
      <c r="X19" s="93">
        <v>0</v>
      </c>
      <c r="Y19" s="93">
        <v>2</v>
      </c>
      <c r="Z19" s="88">
        <v>2</v>
      </c>
      <c r="AA19" s="93">
        <v>459</v>
      </c>
      <c r="AB19" s="93">
        <v>531</v>
      </c>
      <c r="AC19" s="87">
        <v>990</v>
      </c>
      <c r="AD19" s="94">
        <v>24.24</v>
      </c>
      <c r="AE19" s="92">
        <v>17.88</v>
      </c>
      <c r="AF19" s="89">
        <v>42.12</v>
      </c>
      <c r="AG19" s="92">
        <v>8.3800000000000008</v>
      </c>
      <c r="AH19" s="92">
        <v>16.059999999999999</v>
      </c>
      <c r="AI19" s="89">
        <v>24.44</v>
      </c>
      <c r="AJ19" s="92">
        <v>13.737373737373737</v>
      </c>
      <c r="AK19" s="92">
        <v>19.696969696969695</v>
      </c>
      <c r="AL19" s="89">
        <v>33.434343434343432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17</v>
      </c>
      <c r="D20" s="93">
        <v>28</v>
      </c>
      <c r="E20" s="87">
        <v>45</v>
      </c>
      <c r="F20" s="93">
        <v>16</v>
      </c>
      <c r="G20" s="93">
        <v>18</v>
      </c>
      <c r="H20" s="88">
        <v>34</v>
      </c>
      <c r="I20" s="93">
        <v>1</v>
      </c>
      <c r="J20" s="93">
        <v>15</v>
      </c>
      <c r="K20" s="87">
        <v>16</v>
      </c>
      <c r="L20" s="93">
        <v>19</v>
      </c>
      <c r="M20" s="93">
        <v>71</v>
      </c>
      <c r="N20" s="88">
        <v>90</v>
      </c>
      <c r="O20" s="93">
        <v>0</v>
      </c>
      <c r="P20" s="93">
        <v>3</v>
      </c>
      <c r="Q20" s="87">
        <v>3</v>
      </c>
      <c r="R20" s="93">
        <v>43</v>
      </c>
      <c r="S20" s="93">
        <v>107</v>
      </c>
      <c r="T20" s="87">
        <v>150</v>
      </c>
      <c r="U20" s="93">
        <v>4</v>
      </c>
      <c r="V20" s="93">
        <v>6</v>
      </c>
      <c r="W20" s="87">
        <v>10</v>
      </c>
      <c r="X20" s="93">
        <v>1</v>
      </c>
      <c r="Y20" s="93">
        <v>1</v>
      </c>
      <c r="Z20" s="88">
        <v>2</v>
      </c>
      <c r="AA20" s="93">
        <v>101</v>
      </c>
      <c r="AB20" s="93">
        <v>249</v>
      </c>
      <c r="AC20" s="87">
        <v>350</v>
      </c>
      <c r="AD20" s="94">
        <v>9.43</v>
      </c>
      <c r="AE20" s="92">
        <v>13.14</v>
      </c>
      <c r="AF20" s="89">
        <v>22.57</v>
      </c>
      <c r="AG20" s="92">
        <v>5.71</v>
      </c>
      <c r="AH20" s="92">
        <v>24.57</v>
      </c>
      <c r="AI20" s="89">
        <v>30.29</v>
      </c>
      <c r="AJ20" s="92">
        <v>13.714285714285715</v>
      </c>
      <c r="AK20" s="92">
        <v>33.428571428571431</v>
      </c>
      <c r="AL20" s="89">
        <v>47.142857142857139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212</v>
      </c>
      <c r="D21" s="93">
        <v>29</v>
      </c>
      <c r="E21" s="87">
        <v>241</v>
      </c>
      <c r="F21" s="93">
        <v>59</v>
      </c>
      <c r="G21" s="93">
        <v>23</v>
      </c>
      <c r="H21" s="88">
        <v>82</v>
      </c>
      <c r="I21" s="93">
        <v>17</v>
      </c>
      <c r="J21" s="93">
        <v>17</v>
      </c>
      <c r="K21" s="87">
        <v>34</v>
      </c>
      <c r="L21" s="93">
        <v>82</v>
      </c>
      <c r="M21" s="93">
        <v>40</v>
      </c>
      <c r="N21" s="88">
        <v>122</v>
      </c>
      <c r="O21" s="93">
        <v>5</v>
      </c>
      <c r="P21" s="93">
        <v>1</v>
      </c>
      <c r="Q21" s="87">
        <v>6</v>
      </c>
      <c r="R21" s="93">
        <v>87</v>
      </c>
      <c r="S21" s="93">
        <v>79</v>
      </c>
      <c r="T21" s="87">
        <v>166</v>
      </c>
      <c r="U21" s="93">
        <v>15</v>
      </c>
      <c r="V21" s="93">
        <v>6</v>
      </c>
      <c r="W21" s="87">
        <v>21</v>
      </c>
      <c r="X21" s="93">
        <v>1</v>
      </c>
      <c r="Y21" s="93">
        <v>0</v>
      </c>
      <c r="Z21" s="88">
        <v>1</v>
      </c>
      <c r="AA21" s="93">
        <v>478</v>
      </c>
      <c r="AB21" s="93">
        <v>195</v>
      </c>
      <c r="AC21" s="87">
        <v>673</v>
      </c>
      <c r="AD21" s="94">
        <v>40.270000000000003</v>
      </c>
      <c r="AE21" s="92">
        <v>7.73</v>
      </c>
      <c r="AF21" s="89">
        <v>47.99</v>
      </c>
      <c r="AG21" s="92">
        <v>14.71</v>
      </c>
      <c r="AH21" s="92">
        <v>8.4700000000000006</v>
      </c>
      <c r="AI21" s="89">
        <v>23.18</v>
      </c>
      <c r="AJ21" s="92">
        <v>16.047548291233284</v>
      </c>
      <c r="AK21" s="92">
        <v>12.778603268945021</v>
      </c>
      <c r="AL21" s="89">
        <v>28.826151560178303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298</v>
      </c>
      <c r="D22" s="93">
        <v>612</v>
      </c>
      <c r="E22" s="87">
        <v>910</v>
      </c>
      <c r="F22" s="93">
        <v>227</v>
      </c>
      <c r="G22" s="93">
        <v>450</v>
      </c>
      <c r="H22" s="88">
        <v>677</v>
      </c>
      <c r="I22" s="93">
        <v>51</v>
      </c>
      <c r="J22" s="93">
        <v>149</v>
      </c>
      <c r="K22" s="87">
        <v>200</v>
      </c>
      <c r="L22" s="93">
        <v>265</v>
      </c>
      <c r="M22" s="93">
        <v>691</v>
      </c>
      <c r="N22" s="88">
        <v>956</v>
      </c>
      <c r="O22" s="93">
        <v>39</v>
      </c>
      <c r="P22" s="93">
        <v>160</v>
      </c>
      <c r="Q22" s="87">
        <v>199</v>
      </c>
      <c r="R22" s="93">
        <v>683</v>
      </c>
      <c r="S22" s="93">
        <v>2247</v>
      </c>
      <c r="T22" s="87">
        <v>2930</v>
      </c>
      <c r="U22" s="93">
        <v>147</v>
      </c>
      <c r="V22" s="93">
        <v>341</v>
      </c>
      <c r="W22" s="87">
        <v>488</v>
      </c>
      <c r="X22" s="93">
        <v>3</v>
      </c>
      <c r="Y22" s="93">
        <v>4</v>
      </c>
      <c r="Z22" s="88">
        <v>7</v>
      </c>
      <c r="AA22" s="93">
        <v>1713</v>
      </c>
      <c r="AB22" s="93">
        <v>4654</v>
      </c>
      <c r="AC22" s="87">
        <v>6367</v>
      </c>
      <c r="AD22" s="94">
        <v>8.25</v>
      </c>
      <c r="AE22" s="92">
        <v>16.68</v>
      </c>
      <c r="AF22" s="89">
        <v>24.93</v>
      </c>
      <c r="AG22" s="92">
        <v>4.96</v>
      </c>
      <c r="AH22" s="92">
        <v>13.19</v>
      </c>
      <c r="AI22" s="89">
        <v>18.16</v>
      </c>
      <c r="AJ22" s="92">
        <v>13.695618030469609</v>
      </c>
      <c r="AK22" s="92">
        <v>43.222867912674729</v>
      </c>
      <c r="AL22" s="89">
        <v>56.91848594314434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52</v>
      </c>
      <c r="D23" s="103">
        <v>399</v>
      </c>
      <c r="E23" s="104">
        <v>451</v>
      </c>
      <c r="F23" s="103">
        <v>33</v>
      </c>
      <c r="G23" s="103">
        <v>198</v>
      </c>
      <c r="H23" s="105">
        <v>231</v>
      </c>
      <c r="I23" s="103">
        <v>9</v>
      </c>
      <c r="J23" s="103">
        <v>76</v>
      </c>
      <c r="K23" s="104">
        <v>85</v>
      </c>
      <c r="L23" s="103">
        <v>35</v>
      </c>
      <c r="M23" s="103">
        <v>215</v>
      </c>
      <c r="N23" s="105">
        <v>250</v>
      </c>
      <c r="O23" s="103">
        <v>1</v>
      </c>
      <c r="P23" s="103">
        <v>9</v>
      </c>
      <c r="Q23" s="104">
        <v>10</v>
      </c>
      <c r="R23" s="103">
        <v>50</v>
      </c>
      <c r="S23" s="103">
        <v>218</v>
      </c>
      <c r="T23" s="104">
        <v>268</v>
      </c>
      <c r="U23" s="103">
        <v>2</v>
      </c>
      <c r="V23" s="103">
        <v>3</v>
      </c>
      <c r="W23" s="104">
        <v>5</v>
      </c>
      <c r="X23" s="103">
        <v>0</v>
      </c>
      <c r="Y23" s="103">
        <v>0</v>
      </c>
      <c r="Z23" s="105">
        <v>0</v>
      </c>
      <c r="AA23" s="103">
        <v>182</v>
      </c>
      <c r="AB23" s="103">
        <v>1118</v>
      </c>
      <c r="AC23" s="104">
        <v>1300</v>
      </c>
      <c r="AD23" s="106">
        <v>6.54</v>
      </c>
      <c r="AE23" s="107">
        <v>45.92</v>
      </c>
      <c r="AF23" s="108">
        <v>52.46</v>
      </c>
      <c r="AG23" s="107">
        <v>3.38</v>
      </c>
      <c r="AH23" s="107">
        <v>22.38</v>
      </c>
      <c r="AI23" s="108">
        <v>25.77</v>
      </c>
      <c r="AJ23" s="107">
        <v>4.0769230769230766</v>
      </c>
      <c r="AK23" s="107">
        <v>17.692307692307693</v>
      </c>
      <c r="AL23" s="108">
        <v>21.76923076923077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F57E18C6-BE1B-486E-8BDA-1FE40E75935D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553DA-A037-4F1B-83DF-5FDD55BD60F0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229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1142</v>
      </c>
      <c r="D9" s="87">
        <v>1710</v>
      </c>
      <c r="E9" s="87">
        <v>2852</v>
      </c>
      <c r="F9" s="87">
        <v>603</v>
      </c>
      <c r="G9" s="87">
        <v>1275</v>
      </c>
      <c r="H9" s="88">
        <v>1878</v>
      </c>
      <c r="I9" s="87">
        <v>171</v>
      </c>
      <c r="J9" s="87">
        <v>447</v>
      </c>
      <c r="K9" s="87">
        <v>618</v>
      </c>
      <c r="L9" s="87">
        <v>936</v>
      </c>
      <c r="M9" s="87">
        <v>2499</v>
      </c>
      <c r="N9" s="88">
        <v>3435</v>
      </c>
      <c r="O9" s="87">
        <v>97</v>
      </c>
      <c r="P9" s="87">
        <v>437</v>
      </c>
      <c r="Q9" s="87">
        <v>534</v>
      </c>
      <c r="R9" s="87">
        <v>2883</v>
      </c>
      <c r="S9" s="87">
        <v>7429</v>
      </c>
      <c r="T9" s="87">
        <v>10312</v>
      </c>
      <c r="U9" s="87">
        <v>436</v>
      </c>
      <c r="V9" s="87">
        <v>771</v>
      </c>
      <c r="W9" s="87">
        <v>1207</v>
      </c>
      <c r="X9" s="87">
        <v>30</v>
      </c>
      <c r="Y9" s="87">
        <v>35</v>
      </c>
      <c r="Z9" s="88">
        <v>65</v>
      </c>
      <c r="AA9" s="87">
        <v>6298</v>
      </c>
      <c r="AB9" s="87">
        <v>14603</v>
      </c>
      <c r="AC9" s="88">
        <v>20901</v>
      </c>
      <c r="AD9" s="91">
        <v>8.35</v>
      </c>
      <c r="AE9" s="89">
        <v>14.28</v>
      </c>
      <c r="AF9" s="89">
        <v>22.63</v>
      </c>
      <c r="AG9" s="89">
        <v>5.3</v>
      </c>
      <c r="AH9" s="89">
        <v>14.1</v>
      </c>
      <c r="AI9" s="89">
        <v>19.39</v>
      </c>
      <c r="AJ9" s="89">
        <v>16.487249413903641</v>
      </c>
      <c r="AK9" s="89">
        <v>41.490837758958904</v>
      </c>
      <c r="AL9" s="89">
        <v>57.978087172862544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685</v>
      </c>
      <c r="D10" s="93">
        <v>1030</v>
      </c>
      <c r="E10" s="87">
        <v>1715</v>
      </c>
      <c r="F10" s="93">
        <v>282</v>
      </c>
      <c r="G10" s="93">
        <v>735</v>
      </c>
      <c r="H10" s="88">
        <v>1017</v>
      </c>
      <c r="I10" s="93">
        <v>87</v>
      </c>
      <c r="J10" s="93">
        <v>264</v>
      </c>
      <c r="K10" s="87">
        <v>351</v>
      </c>
      <c r="L10" s="93">
        <v>516</v>
      </c>
      <c r="M10" s="93">
        <v>1627</v>
      </c>
      <c r="N10" s="88">
        <v>2143</v>
      </c>
      <c r="O10" s="93">
        <v>50</v>
      </c>
      <c r="P10" s="93">
        <v>271</v>
      </c>
      <c r="Q10" s="87">
        <v>321</v>
      </c>
      <c r="R10" s="93">
        <v>1947</v>
      </c>
      <c r="S10" s="93">
        <v>4840</v>
      </c>
      <c r="T10" s="87">
        <v>6787</v>
      </c>
      <c r="U10" s="93">
        <v>235</v>
      </c>
      <c r="V10" s="93">
        <v>388</v>
      </c>
      <c r="W10" s="87">
        <v>623</v>
      </c>
      <c r="X10" s="93">
        <v>15</v>
      </c>
      <c r="Y10" s="93">
        <v>22</v>
      </c>
      <c r="Z10" s="88">
        <v>37</v>
      </c>
      <c r="AA10" s="93">
        <v>3817</v>
      </c>
      <c r="AB10" s="93">
        <v>9177</v>
      </c>
      <c r="AC10" s="87">
        <v>12994</v>
      </c>
      <c r="AD10" s="94">
        <v>7.44</v>
      </c>
      <c r="AE10" s="92">
        <v>13.58</v>
      </c>
      <c r="AF10" s="89">
        <v>21.03</v>
      </c>
      <c r="AG10" s="92">
        <v>4.6399999999999997</v>
      </c>
      <c r="AH10" s="92">
        <v>14.55</v>
      </c>
      <c r="AI10" s="89">
        <v>19.190000000000001</v>
      </c>
      <c r="AJ10" s="92">
        <v>17.292596583038325</v>
      </c>
      <c r="AK10" s="92">
        <v>42.488841003540095</v>
      </c>
      <c r="AL10" s="89">
        <v>59.78143758657842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457</v>
      </c>
      <c r="D11" s="93">
        <v>680</v>
      </c>
      <c r="E11" s="87">
        <v>1137</v>
      </c>
      <c r="F11" s="93">
        <v>321</v>
      </c>
      <c r="G11" s="93">
        <v>540</v>
      </c>
      <c r="H11" s="88">
        <v>861</v>
      </c>
      <c r="I11" s="93">
        <v>84</v>
      </c>
      <c r="J11" s="93">
        <v>183</v>
      </c>
      <c r="K11" s="87">
        <v>267</v>
      </c>
      <c r="L11" s="93">
        <v>420</v>
      </c>
      <c r="M11" s="93">
        <v>872</v>
      </c>
      <c r="N11" s="88">
        <v>1292</v>
      </c>
      <c r="O11" s="93">
        <v>47</v>
      </c>
      <c r="P11" s="93">
        <v>166</v>
      </c>
      <c r="Q11" s="87">
        <v>213</v>
      </c>
      <c r="R11" s="93">
        <v>936</v>
      </c>
      <c r="S11" s="93">
        <v>2589</v>
      </c>
      <c r="T11" s="87">
        <v>3525</v>
      </c>
      <c r="U11" s="93">
        <v>201</v>
      </c>
      <c r="V11" s="93">
        <v>383</v>
      </c>
      <c r="W11" s="87">
        <v>584</v>
      </c>
      <c r="X11" s="93">
        <v>15</v>
      </c>
      <c r="Y11" s="93">
        <v>13</v>
      </c>
      <c r="Z11" s="88">
        <v>28</v>
      </c>
      <c r="AA11" s="93">
        <v>2481</v>
      </c>
      <c r="AB11" s="93">
        <v>5426</v>
      </c>
      <c r="AC11" s="87">
        <v>7907</v>
      </c>
      <c r="AD11" s="94">
        <v>9.84</v>
      </c>
      <c r="AE11" s="92">
        <v>15.43</v>
      </c>
      <c r="AF11" s="89">
        <v>25.27</v>
      </c>
      <c r="AG11" s="92">
        <v>6.37</v>
      </c>
      <c r="AH11" s="92">
        <v>13.34</v>
      </c>
      <c r="AI11" s="89">
        <v>19.72</v>
      </c>
      <c r="AJ11" s="92">
        <v>15.163778930061969</v>
      </c>
      <c r="AK11" s="92">
        <v>39.850765144808399</v>
      </c>
      <c r="AL11" s="89">
        <v>55.014544074870365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8</v>
      </c>
      <c r="D12" s="93">
        <v>7</v>
      </c>
      <c r="E12" s="87">
        <v>15</v>
      </c>
      <c r="F12" s="93">
        <v>3</v>
      </c>
      <c r="G12" s="93">
        <v>7</v>
      </c>
      <c r="H12" s="88">
        <v>10</v>
      </c>
      <c r="I12" s="93">
        <v>2</v>
      </c>
      <c r="J12" s="93">
        <v>3</v>
      </c>
      <c r="K12" s="87">
        <v>5</v>
      </c>
      <c r="L12" s="93">
        <v>22</v>
      </c>
      <c r="M12" s="93">
        <v>12</v>
      </c>
      <c r="N12" s="88">
        <v>34</v>
      </c>
      <c r="O12" s="93">
        <v>0</v>
      </c>
      <c r="P12" s="93">
        <v>0</v>
      </c>
      <c r="Q12" s="87">
        <v>0</v>
      </c>
      <c r="R12" s="93">
        <v>27</v>
      </c>
      <c r="S12" s="93">
        <v>27</v>
      </c>
      <c r="T12" s="87">
        <v>54</v>
      </c>
      <c r="U12" s="93">
        <v>3</v>
      </c>
      <c r="V12" s="93">
        <v>1</v>
      </c>
      <c r="W12" s="87">
        <v>4</v>
      </c>
      <c r="X12" s="93">
        <v>3</v>
      </c>
      <c r="Y12" s="93">
        <v>1</v>
      </c>
      <c r="Z12" s="88">
        <v>4</v>
      </c>
      <c r="AA12" s="93">
        <v>68</v>
      </c>
      <c r="AB12" s="93">
        <v>58</v>
      </c>
      <c r="AC12" s="87">
        <v>126</v>
      </c>
      <c r="AD12" s="94">
        <v>8.73</v>
      </c>
      <c r="AE12" s="92">
        <v>11.11</v>
      </c>
      <c r="AF12" s="89">
        <v>19.84</v>
      </c>
      <c r="AG12" s="92">
        <v>19.05</v>
      </c>
      <c r="AH12" s="92">
        <v>11.9</v>
      </c>
      <c r="AI12" s="89">
        <v>30.95</v>
      </c>
      <c r="AJ12" s="92">
        <v>26.190476190476193</v>
      </c>
      <c r="AK12" s="92">
        <v>23.015873015873016</v>
      </c>
      <c r="AL12" s="89">
        <v>49.206349206349202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7</v>
      </c>
      <c r="D13" s="93">
        <v>5</v>
      </c>
      <c r="E13" s="87">
        <v>12</v>
      </c>
      <c r="F13" s="93">
        <v>3</v>
      </c>
      <c r="G13" s="93">
        <v>5</v>
      </c>
      <c r="H13" s="88">
        <v>8</v>
      </c>
      <c r="I13" s="93">
        <v>1</v>
      </c>
      <c r="J13" s="93">
        <v>2</v>
      </c>
      <c r="K13" s="87">
        <v>3</v>
      </c>
      <c r="L13" s="93">
        <v>2</v>
      </c>
      <c r="M13" s="93">
        <v>4</v>
      </c>
      <c r="N13" s="88">
        <v>6</v>
      </c>
      <c r="O13" s="93">
        <v>0</v>
      </c>
      <c r="P13" s="93">
        <v>0</v>
      </c>
      <c r="Q13" s="87">
        <v>0</v>
      </c>
      <c r="R13" s="93">
        <v>6</v>
      </c>
      <c r="S13" s="93">
        <v>9</v>
      </c>
      <c r="T13" s="87">
        <v>15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19</v>
      </c>
      <c r="AB13" s="93">
        <v>25</v>
      </c>
      <c r="AC13" s="87">
        <v>44</v>
      </c>
      <c r="AD13" s="94">
        <v>22.73</v>
      </c>
      <c r="AE13" s="92">
        <v>22.73</v>
      </c>
      <c r="AF13" s="89">
        <v>45.45</v>
      </c>
      <c r="AG13" s="92">
        <v>6.82</v>
      </c>
      <c r="AH13" s="92">
        <v>13.64</v>
      </c>
      <c r="AI13" s="89">
        <v>20.45</v>
      </c>
      <c r="AJ13" s="92">
        <v>13.636363636363635</v>
      </c>
      <c r="AK13" s="92">
        <v>20.454545454545457</v>
      </c>
      <c r="AL13" s="89">
        <v>34.090909090909086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134</v>
      </c>
      <c r="D14" s="93">
        <v>50</v>
      </c>
      <c r="E14" s="87">
        <v>184</v>
      </c>
      <c r="F14" s="93">
        <v>88</v>
      </c>
      <c r="G14" s="93">
        <v>63</v>
      </c>
      <c r="H14" s="88">
        <v>151</v>
      </c>
      <c r="I14" s="93">
        <v>21</v>
      </c>
      <c r="J14" s="93">
        <v>23</v>
      </c>
      <c r="K14" s="87">
        <v>44</v>
      </c>
      <c r="L14" s="93">
        <v>113</v>
      </c>
      <c r="M14" s="93">
        <v>138</v>
      </c>
      <c r="N14" s="88">
        <v>251</v>
      </c>
      <c r="O14" s="93">
        <v>4</v>
      </c>
      <c r="P14" s="93">
        <v>4</v>
      </c>
      <c r="Q14" s="87">
        <v>8</v>
      </c>
      <c r="R14" s="93">
        <v>128</v>
      </c>
      <c r="S14" s="93">
        <v>188</v>
      </c>
      <c r="T14" s="87">
        <v>316</v>
      </c>
      <c r="U14" s="93">
        <v>13</v>
      </c>
      <c r="V14" s="93">
        <v>24</v>
      </c>
      <c r="W14" s="87">
        <v>37</v>
      </c>
      <c r="X14" s="93">
        <v>2</v>
      </c>
      <c r="Y14" s="93">
        <v>3</v>
      </c>
      <c r="Z14" s="88">
        <v>5</v>
      </c>
      <c r="AA14" s="93">
        <v>503</v>
      </c>
      <c r="AB14" s="93">
        <v>493</v>
      </c>
      <c r="AC14" s="87">
        <v>996</v>
      </c>
      <c r="AD14" s="94">
        <v>22.29</v>
      </c>
      <c r="AE14" s="92">
        <v>11.35</v>
      </c>
      <c r="AF14" s="89">
        <v>33.630000000000003</v>
      </c>
      <c r="AG14" s="92">
        <v>13.45</v>
      </c>
      <c r="AH14" s="92">
        <v>16.16</v>
      </c>
      <c r="AI14" s="89">
        <v>29.62</v>
      </c>
      <c r="AJ14" s="92">
        <v>14.759036144578314</v>
      </c>
      <c r="AK14" s="92">
        <v>21.987951807228914</v>
      </c>
      <c r="AL14" s="89">
        <v>36.746987951807228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205</v>
      </c>
      <c r="D15" s="93">
        <v>825</v>
      </c>
      <c r="E15" s="87">
        <v>1030</v>
      </c>
      <c r="F15" s="93">
        <v>107</v>
      </c>
      <c r="G15" s="93">
        <v>520</v>
      </c>
      <c r="H15" s="88">
        <v>627</v>
      </c>
      <c r="I15" s="93">
        <v>26</v>
      </c>
      <c r="J15" s="93">
        <v>166</v>
      </c>
      <c r="K15" s="87">
        <v>192</v>
      </c>
      <c r="L15" s="93">
        <v>191</v>
      </c>
      <c r="M15" s="93">
        <v>1098</v>
      </c>
      <c r="N15" s="88">
        <v>1289</v>
      </c>
      <c r="O15" s="93">
        <v>45</v>
      </c>
      <c r="P15" s="93">
        <v>256</v>
      </c>
      <c r="Q15" s="87">
        <v>301</v>
      </c>
      <c r="R15" s="93">
        <v>1505</v>
      </c>
      <c r="S15" s="93">
        <v>4250</v>
      </c>
      <c r="T15" s="87">
        <v>5755</v>
      </c>
      <c r="U15" s="93">
        <v>226</v>
      </c>
      <c r="V15" s="93">
        <v>362</v>
      </c>
      <c r="W15" s="87">
        <v>588</v>
      </c>
      <c r="X15" s="93">
        <v>19</v>
      </c>
      <c r="Y15" s="93">
        <v>22</v>
      </c>
      <c r="Z15" s="88">
        <v>41</v>
      </c>
      <c r="AA15" s="93">
        <v>2324</v>
      </c>
      <c r="AB15" s="93">
        <v>7499</v>
      </c>
      <c r="AC15" s="87">
        <v>9823</v>
      </c>
      <c r="AD15" s="94">
        <v>3.18</v>
      </c>
      <c r="AE15" s="92">
        <v>13.69</v>
      </c>
      <c r="AF15" s="89">
        <v>16.87</v>
      </c>
      <c r="AG15" s="92">
        <v>2.21</v>
      </c>
      <c r="AH15" s="92">
        <v>12.87</v>
      </c>
      <c r="AI15" s="89">
        <v>15.08</v>
      </c>
      <c r="AJ15" s="92">
        <v>18.27343988598188</v>
      </c>
      <c r="AK15" s="92">
        <v>49.781125928942274</v>
      </c>
      <c r="AL15" s="89">
        <v>68.05456581492416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4</v>
      </c>
      <c r="D16" s="93">
        <v>6</v>
      </c>
      <c r="E16" s="87">
        <v>10</v>
      </c>
      <c r="F16" s="93">
        <v>6</v>
      </c>
      <c r="G16" s="93">
        <v>16</v>
      </c>
      <c r="H16" s="88">
        <v>22</v>
      </c>
      <c r="I16" s="93">
        <v>5</v>
      </c>
      <c r="J16" s="93">
        <v>4</v>
      </c>
      <c r="K16" s="87">
        <v>9</v>
      </c>
      <c r="L16" s="93">
        <v>21</v>
      </c>
      <c r="M16" s="93">
        <v>50</v>
      </c>
      <c r="N16" s="88">
        <v>71</v>
      </c>
      <c r="O16" s="93">
        <v>1</v>
      </c>
      <c r="P16" s="93">
        <v>0</v>
      </c>
      <c r="Q16" s="87">
        <v>1</v>
      </c>
      <c r="R16" s="93">
        <v>59</v>
      </c>
      <c r="S16" s="93">
        <v>65</v>
      </c>
      <c r="T16" s="87">
        <v>124</v>
      </c>
      <c r="U16" s="93">
        <v>6</v>
      </c>
      <c r="V16" s="93">
        <v>2</v>
      </c>
      <c r="W16" s="87">
        <v>8</v>
      </c>
      <c r="X16" s="93">
        <v>0</v>
      </c>
      <c r="Y16" s="93">
        <v>0</v>
      </c>
      <c r="Z16" s="88">
        <v>0</v>
      </c>
      <c r="AA16" s="93">
        <v>102</v>
      </c>
      <c r="AB16" s="93">
        <v>143</v>
      </c>
      <c r="AC16" s="87">
        <v>245</v>
      </c>
      <c r="AD16" s="94">
        <v>4.08</v>
      </c>
      <c r="AE16" s="92">
        <v>8.98</v>
      </c>
      <c r="AF16" s="89">
        <v>13.06</v>
      </c>
      <c r="AG16" s="92">
        <v>10.61</v>
      </c>
      <c r="AH16" s="92">
        <v>22.04</v>
      </c>
      <c r="AI16" s="89">
        <v>32.65</v>
      </c>
      <c r="AJ16" s="92">
        <v>26.938775510204081</v>
      </c>
      <c r="AK16" s="92">
        <v>27.346938775510203</v>
      </c>
      <c r="AL16" s="89">
        <v>54.285714285714285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14</v>
      </c>
      <c r="E17" s="87">
        <v>21</v>
      </c>
      <c r="F17" s="93">
        <v>10</v>
      </c>
      <c r="G17" s="93">
        <v>17</v>
      </c>
      <c r="H17" s="88">
        <v>27</v>
      </c>
      <c r="I17" s="93">
        <v>4</v>
      </c>
      <c r="J17" s="93">
        <v>4</v>
      </c>
      <c r="K17" s="87">
        <v>8</v>
      </c>
      <c r="L17" s="93">
        <v>31</v>
      </c>
      <c r="M17" s="93">
        <v>58</v>
      </c>
      <c r="N17" s="88">
        <v>89</v>
      </c>
      <c r="O17" s="93">
        <v>1</v>
      </c>
      <c r="P17" s="93">
        <v>4</v>
      </c>
      <c r="Q17" s="87">
        <v>5</v>
      </c>
      <c r="R17" s="93">
        <v>48</v>
      </c>
      <c r="S17" s="93">
        <v>81</v>
      </c>
      <c r="T17" s="87">
        <v>129</v>
      </c>
      <c r="U17" s="93">
        <v>4</v>
      </c>
      <c r="V17" s="93">
        <v>11</v>
      </c>
      <c r="W17" s="87">
        <v>15</v>
      </c>
      <c r="X17" s="93">
        <v>1</v>
      </c>
      <c r="Y17" s="93">
        <v>1</v>
      </c>
      <c r="Z17" s="88">
        <v>2</v>
      </c>
      <c r="AA17" s="93">
        <v>106</v>
      </c>
      <c r="AB17" s="93">
        <v>190</v>
      </c>
      <c r="AC17" s="87">
        <v>296</v>
      </c>
      <c r="AD17" s="94">
        <v>5.74</v>
      </c>
      <c r="AE17" s="92">
        <v>10.47</v>
      </c>
      <c r="AF17" s="89">
        <v>16.22</v>
      </c>
      <c r="AG17" s="92">
        <v>11.82</v>
      </c>
      <c r="AH17" s="92">
        <v>20.95</v>
      </c>
      <c r="AI17" s="89">
        <v>32.770000000000003</v>
      </c>
      <c r="AJ17" s="92">
        <v>18.243243243243242</v>
      </c>
      <c r="AK17" s="92">
        <v>32.770270270270267</v>
      </c>
      <c r="AL17" s="89">
        <v>51.013513513513509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75</v>
      </c>
      <c r="D18" s="93">
        <v>41</v>
      </c>
      <c r="E18" s="87">
        <v>116</v>
      </c>
      <c r="F18" s="93">
        <v>19</v>
      </c>
      <c r="G18" s="93">
        <v>51</v>
      </c>
      <c r="H18" s="88">
        <v>70</v>
      </c>
      <c r="I18" s="93">
        <v>25</v>
      </c>
      <c r="J18" s="93">
        <v>37</v>
      </c>
      <c r="K18" s="87">
        <v>62</v>
      </c>
      <c r="L18" s="93">
        <v>108</v>
      </c>
      <c r="M18" s="93">
        <v>200</v>
      </c>
      <c r="N18" s="88">
        <v>308</v>
      </c>
      <c r="O18" s="93">
        <v>2</v>
      </c>
      <c r="P18" s="93">
        <v>3</v>
      </c>
      <c r="Q18" s="87">
        <v>5</v>
      </c>
      <c r="R18" s="93">
        <v>176</v>
      </c>
      <c r="S18" s="93">
        <v>200</v>
      </c>
      <c r="T18" s="87">
        <v>376</v>
      </c>
      <c r="U18" s="93">
        <v>8</v>
      </c>
      <c r="V18" s="93">
        <v>6</v>
      </c>
      <c r="W18" s="87">
        <v>14</v>
      </c>
      <c r="X18" s="93">
        <v>0</v>
      </c>
      <c r="Y18" s="93">
        <v>0</v>
      </c>
      <c r="Z18" s="88">
        <v>0</v>
      </c>
      <c r="AA18" s="93">
        <v>413</v>
      </c>
      <c r="AB18" s="93">
        <v>538</v>
      </c>
      <c r="AC18" s="87">
        <v>951</v>
      </c>
      <c r="AD18" s="94">
        <v>9.8800000000000008</v>
      </c>
      <c r="AE18" s="92">
        <v>9.67</v>
      </c>
      <c r="AF18" s="89">
        <v>19.559999999999999</v>
      </c>
      <c r="AG18" s="92">
        <v>13.99</v>
      </c>
      <c r="AH18" s="92">
        <v>24.92</v>
      </c>
      <c r="AI18" s="89">
        <v>38.909999999999997</v>
      </c>
      <c r="AJ18" s="92">
        <v>19.558359621451103</v>
      </c>
      <c r="AK18" s="92">
        <v>21.976866456361723</v>
      </c>
      <c r="AL18" s="89">
        <v>41.53522607781283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174</v>
      </c>
      <c r="D19" s="93">
        <v>107</v>
      </c>
      <c r="E19" s="87">
        <v>281</v>
      </c>
      <c r="F19" s="93">
        <v>62</v>
      </c>
      <c r="G19" s="93">
        <v>64</v>
      </c>
      <c r="H19" s="88">
        <v>126</v>
      </c>
      <c r="I19" s="93">
        <v>19</v>
      </c>
      <c r="J19" s="93">
        <v>29</v>
      </c>
      <c r="K19" s="87">
        <v>48</v>
      </c>
      <c r="L19" s="93">
        <v>76</v>
      </c>
      <c r="M19" s="93">
        <v>134</v>
      </c>
      <c r="N19" s="88">
        <v>210</v>
      </c>
      <c r="O19" s="93">
        <v>1</v>
      </c>
      <c r="P19" s="93">
        <v>6</v>
      </c>
      <c r="Q19" s="87">
        <v>7</v>
      </c>
      <c r="R19" s="93">
        <v>130</v>
      </c>
      <c r="S19" s="93">
        <v>187</v>
      </c>
      <c r="T19" s="87">
        <v>317</v>
      </c>
      <c r="U19" s="93">
        <v>6</v>
      </c>
      <c r="V19" s="93">
        <v>9</v>
      </c>
      <c r="W19" s="87">
        <v>15</v>
      </c>
      <c r="X19" s="93">
        <v>0</v>
      </c>
      <c r="Y19" s="93">
        <v>3</v>
      </c>
      <c r="Z19" s="88">
        <v>3</v>
      </c>
      <c r="AA19" s="93">
        <v>468</v>
      </c>
      <c r="AB19" s="93">
        <v>539</v>
      </c>
      <c r="AC19" s="87">
        <v>1007</v>
      </c>
      <c r="AD19" s="94">
        <v>23.44</v>
      </c>
      <c r="AE19" s="92">
        <v>16.98</v>
      </c>
      <c r="AF19" s="89">
        <v>40.42</v>
      </c>
      <c r="AG19" s="92">
        <v>9.43</v>
      </c>
      <c r="AH19" s="92">
        <v>16.190000000000001</v>
      </c>
      <c r="AI19" s="89">
        <v>25.62</v>
      </c>
      <c r="AJ19" s="92">
        <v>13.604766633565044</v>
      </c>
      <c r="AK19" s="92">
        <v>20.357497517378352</v>
      </c>
      <c r="AL19" s="89">
        <v>33.962264150943398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18</v>
      </c>
      <c r="D20" s="93">
        <v>29</v>
      </c>
      <c r="E20" s="87">
        <v>47</v>
      </c>
      <c r="F20" s="93">
        <v>15</v>
      </c>
      <c r="G20" s="93">
        <v>21</v>
      </c>
      <c r="H20" s="88">
        <v>36</v>
      </c>
      <c r="I20" s="93">
        <v>1</v>
      </c>
      <c r="J20" s="93">
        <v>15</v>
      </c>
      <c r="K20" s="87">
        <v>16</v>
      </c>
      <c r="L20" s="93">
        <v>22</v>
      </c>
      <c r="M20" s="93">
        <v>80</v>
      </c>
      <c r="N20" s="88">
        <v>102</v>
      </c>
      <c r="O20" s="93">
        <v>0</v>
      </c>
      <c r="P20" s="93">
        <v>3</v>
      </c>
      <c r="Q20" s="87">
        <v>3</v>
      </c>
      <c r="R20" s="93">
        <v>47</v>
      </c>
      <c r="S20" s="93">
        <v>119</v>
      </c>
      <c r="T20" s="87">
        <v>166</v>
      </c>
      <c r="U20" s="93">
        <v>4</v>
      </c>
      <c r="V20" s="93">
        <v>8</v>
      </c>
      <c r="W20" s="87">
        <v>12</v>
      </c>
      <c r="X20" s="93">
        <v>1</v>
      </c>
      <c r="Y20" s="93">
        <v>1</v>
      </c>
      <c r="Z20" s="88">
        <v>2</v>
      </c>
      <c r="AA20" s="93">
        <v>108</v>
      </c>
      <c r="AB20" s="93">
        <v>276</v>
      </c>
      <c r="AC20" s="87">
        <v>384</v>
      </c>
      <c r="AD20" s="94">
        <v>8.59</v>
      </c>
      <c r="AE20" s="92">
        <v>13.02</v>
      </c>
      <c r="AF20" s="89">
        <v>21.61</v>
      </c>
      <c r="AG20" s="92">
        <v>5.99</v>
      </c>
      <c r="AH20" s="92">
        <v>24.74</v>
      </c>
      <c r="AI20" s="89">
        <v>30.73</v>
      </c>
      <c r="AJ20" s="92">
        <v>13.541666666666666</v>
      </c>
      <c r="AK20" s="92">
        <v>34.114583333333329</v>
      </c>
      <c r="AL20" s="89">
        <v>47.65625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215</v>
      </c>
      <c r="D21" s="93">
        <v>29</v>
      </c>
      <c r="E21" s="87">
        <v>244</v>
      </c>
      <c r="F21" s="93">
        <v>62</v>
      </c>
      <c r="G21" s="93">
        <v>23</v>
      </c>
      <c r="H21" s="88">
        <v>85</v>
      </c>
      <c r="I21" s="93">
        <v>16</v>
      </c>
      <c r="J21" s="93">
        <v>16</v>
      </c>
      <c r="K21" s="87">
        <v>32</v>
      </c>
      <c r="L21" s="93">
        <v>89</v>
      </c>
      <c r="M21" s="93">
        <v>44</v>
      </c>
      <c r="N21" s="88">
        <v>133</v>
      </c>
      <c r="O21" s="93">
        <v>5</v>
      </c>
      <c r="P21" s="93">
        <v>1</v>
      </c>
      <c r="Q21" s="87">
        <v>6</v>
      </c>
      <c r="R21" s="93">
        <v>88</v>
      </c>
      <c r="S21" s="93">
        <v>79</v>
      </c>
      <c r="T21" s="87">
        <v>167</v>
      </c>
      <c r="U21" s="93">
        <v>15</v>
      </c>
      <c r="V21" s="93">
        <v>6</v>
      </c>
      <c r="W21" s="87">
        <v>21</v>
      </c>
      <c r="X21" s="93">
        <v>1</v>
      </c>
      <c r="Y21" s="93">
        <v>0</v>
      </c>
      <c r="Z21" s="88">
        <v>1</v>
      </c>
      <c r="AA21" s="93">
        <v>491</v>
      </c>
      <c r="AB21" s="93">
        <v>198</v>
      </c>
      <c r="AC21" s="87">
        <v>689</v>
      </c>
      <c r="AD21" s="94">
        <v>40.200000000000003</v>
      </c>
      <c r="AE21" s="92">
        <v>7.55</v>
      </c>
      <c r="AF21" s="89">
        <v>47.75</v>
      </c>
      <c r="AG21" s="92">
        <v>15.24</v>
      </c>
      <c r="AH21" s="92">
        <v>8.7100000000000009</v>
      </c>
      <c r="AI21" s="89">
        <v>23.95</v>
      </c>
      <c r="AJ21" s="92">
        <v>15.820029027576195</v>
      </c>
      <c r="AK21" s="92">
        <v>12.481857764876633</v>
      </c>
      <c r="AL21" s="89">
        <v>28.30188679245283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295</v>
      </c>
      <c r="D22" s="93">
        <v>597</v>
      </c>
      <c r="E22" s="87">
        <v>892</v>
      </c>
      <c r="F22" s="93">
        <v>228</v>
      </c>
      <c r="G22" s="93">
        <v>488</v>
      </c>
      <c r="H22" s="88">
        <v>716</v>
      </c>
      <c r="I22" s="93">
        <v>51</v>
      </c>
      <c r="J22" s="93">
        <v>148</v>
      </c>
      <c r="K22" s="87">
        <v>199</v>
      </c>
      <c r="L22" s="93">
        <v>261</v>
      </c>
      <c r="M22" s="93">
        <v>681</v>
      </c>
      <c r="N22" s="88">
        <v>942</v>
      </c>
      <c r="O22" s="93">
        <v>38</v>
      </c>
      <c r="P22" s="93">
        <v>160</v>
      </c>
      <c r="Q22" s="87">
        <v>198</v>
      </c>
      <c r="R22" s="93">
        <v>669</v>
      </c>
      <c r="S22" s="93">
        <v>2224</v>
      </c>
      <c r="T22" s="87">
        <v>2893</v>
      </c>
      <c r="U22" s="93">
        <v>151</v>
      </c>
      <c r="V22" s="93">
        <v>342</v>
      </c>
      <c r="W22" s="87">
        <v>493</v>
      </c>
      <c r="X22" s="93">
        <v>3</v>
      </c>
      <c r="Y22" s="93">
        <v>4</v>
      </c>
      <c r="Z22" s="88">
        <v>7</v>
      </c>
      <c r="AA22" s="93">
        <v>1696</v>
      </c>
      <c r="AB22" s="93">
        <v>4644</v>
      </c>
      <c r="AC22" s="87">
        <v>6340</v>
      </c>
      <c r="AD22" s="94">
        <v>8.25</v>
      </c>
      <c r="AE22" s="92">
        <v>17.11</v>
      </c>
      <c r="AF22" s="89">
        <v>25.36</v>
      </c>
      <c r="AG22" s="92">
        <v>4.92</v>
      </c>
      <c r="AH22" s="92">
        <v>13.08</v>
      </c>
      <c r="AI22" s="89">
        <v>18</v>
      </c>
      <c r="AJ22" s="92">
        <v>13.580441640378549</v>
      </c>
      <c r="AK22" s="92">
        <v>43.059936908517351</v>
      </c>
      <c r="AL22" s="89">
        <v>56.640378548895896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50</v>
      </c>
      <c r="D23" s="103">
        <v>385</v>
      </c>
      <c r="E23" s="104">
        <v>435</v>
      </c>
      <c r="F23" s="103">
        <v>35</v>
      </c>
      <c r="G23" s="103">
        <v>196</v>
      </c>
      <c r="H23" s="105">
        <v>231</v>
      </c>
      <c r="I23" s="103">
        <v>9</v>
      </c>
      <c r="J23" s="103">
        <v>73</v>
      </c>
      <c r="K23" s="104">
        <v>82</v>
      </c>
      <c r="L23" s="103">
        <v>44</v>
      </c>
      <c r="M23" s="103">
        <v>233</v>
      </c>
      <c r="N23" s="105">
        <v>277</v>
      </c>
      <c r="O23" s="103">
        <v>1</v>
      </c>
      <c r="P23" s="103">
        <v>10</v>
      </c>
      <c r="Q23" s="104">
        <v>11</v>
      </c>
      <c r="R23" s="103">
        <v>63</v>
      </c>
      <c r="S23" s="103">
        <v>292</v>
      </c>
      <c r="T23" s="104">
        <v>355</v>
      </c>
      <c r="U23" s="103">
        <v>1</v>
      </c>
      <c r="V23" s="103">
        <v>6</v>
      </c>
      <c r="W23" s="104">
        <v>7</v>
      </c>
      <c r="X23" s="103">
        <v>0</v>
      </c>
      <c r="Y23" s="103">
        <v>0</v>
      </c>
      <c r="Z23" s="105">
        <v>0</v>
      </c>
      <c r="AA23" s="103">
        <v>203</v>
      </c>
      <c r="AB23" s="103">
        <v>1195</v>
      </c>
      <c r="AC23" s="104">
        <v>1398</v>
      </c>
      <c r="AD23" s="106">
        <v>6.08</v>
      </c>
      <c r="AE23" s="107">
        <v>41.56</v>
      </c>
      <c r="AF23" s="108">
        <v>47.64</v>
      </c>
      <c r="AG23" s="107">
        <v>3.79</v>
      </c>
      <c r="AH23" s="107">
        <v>21.89</v>
      </c>
      <c r="AI23" s="108">
        <v>25.68</v>
      </c>
      <c r="AJ23" s="107">
        <v>4.6494992846924177</v>
      </c>
      <c r="AK23" s="107">
        <v>22.031473533619454</v>
      </c>
      <c r="AL23" s="108">
        <v>26.680972818311876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47D7C9D4-2672-4A03-B779-2EC6FBAB713B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476E7-3EA4-4786-BAC0-C0311D801BF6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231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1335</v>
      </c>
      <c r="D9" s="87">
        <v>1671</v>
      </c>
      <c r="E9" s="87">
        <v>3006</v>
      </c>
      <c r="F9" s="87">
        <v>776</v>
      </c>
      <c r="G9" s="87">
        <v>1266</v>
      </c>
      <c r="H9" s="88">
        <v>2042</v>
      </c>
      <c r="I9" s="87">
        <v>171</v>
      </c>
      <c r="J9" s="87">
        <v>436</v>
      </c>
      <c r="K9" s="87">
        <v>607</v>
      </c>
      <c r="L9" s="87">
        <v>1068</v>
      </c>
      <c r="M9" s="87">
        <v>2520</v>
      </c>
      <c r="N9" s="88">
        <v>3588</v>
      </c>
      <c r="O9" s="87">
        <v>93</v>
      </c>
      <c r="P9" s="87">
        <v>431</v>
      </c>
      <c r="Q9" s="87">
        <v>524</v>
      </c>
      <c r="R9" s="87">
        <v>2906</v>
      </c>
      <c r="S9" s="87">
        <v>7496</v>
      </c>
      <c r="T9" s="87">
        <v>10402</v>
      </c>
      <c r="U9" s="87">
        <v>455</v>
      </c>
      <c r="V9" s="87">
        <v>807</v>
      </c>
      <c r="W9" s="87">
        <v>1262</v>
      </c>
      <c r="X9" s="87">
        <v>34</v>
      </c>
      <c r="Y9" s="87">
        <v>34</v>
      </c>
      <c r="Z9" s="88">
        <v>68</v>
      </c>
      <c r="AA9" s="87">
        <v>6838</v>
      </c>
      <c r="AB9" s="87">
        <v>14661</v>
      </c>
      <c r="AC9" s="88">
        <v>21499</v>
      </c>
      <c r="AD9" s="91">
        <v>9.82</v>
      </c>
      <c r="AE9" s="89">
        <v>13.66</v>
      </c>
      <c r="AF9" s="89">
        <v>23.48</v>
      </c>
      <c r="AG9" s="89">
        <v>5.76</v>
      </c>
      <c r="AH9" s="89">
        <v>13.75</v>
      </c>
      <c r="AI9" s="89">
        <v>19.510000000000002</v>
      </c>
      <c r="AJ9" s="89">
        <v>16.224010419089261</v>
      </c>
      <c r="AK9" s="89">
        <v>40.783292246150978</v>
      </c>
      <c r="AL9" s="89">
        <v>57.007302665240246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668</v>
      </c>
      <c r="D10" s="93">
        <v>997</v>
      </c>
      <c r="E10" s="87">
        <v>1665</v>
      </c>
      <c r="F10" s="93">
        <v>285</v>
      </c>
      <c r="G10" s="93">
        <v>729</v>
      </c>
      <c r="H10" s="88">
        <v>1014</v>
      </c>
      <c r="I10" s="93">
        <v>87</v>
      </c>
      <c r="J10" s="93">
        <v>255</v>
      </c>
      <c r="K10" s="87">
        <v>342</v>
      </c>
      <c r="L10" s="93">
        <v>525</v>
      </c>
      <c r="M10" s="93">
        <v>1622</v>
      </c>
      <c r="N10" s="88">
        <v>2147</v>
      </c>
      <c r="O10" s="93">
        <v>46</v>
      </c>
      <c r="P10" s="93">
        <v>267</v>
      </c>
      <c r="Q10" s="87">
        <v>313</v>
      </c>
      <c r="R10" s="93">
        <v>1931</v>
      </c>
      <c r="S10" s="93">
        <v>4819</v>
      </c>
      <c r="T10" s="87">
        <v>6750</v>
      </c>
      <c r="U10" s="93">
        <v>237</v>
      </c>
      <c r="V10" s="93">
        <v>395</v>
      </c>
      <c r="W10" s="87">
        <v>632</v>
      </c>
      <c r="X10" s="93">
        <v>16</v>
      </c>
      <c r="Y10" s="93">
        <v>21</v>
      </c>
      <c r="Z10" s="88">
        <v>37</v>
      </c>
      <c r="AA10" s="93">
        <v>3795</v>
      </c>
      <c r="AB10" s="93">
        <v>9105</v>
      </c>
      <c r="AC10" s="87">
        <v>12900</v>
      </c>
      <c r="AD10" s="94">
        <v>7.39</v>
      </c>
      <c r="AE10" s="92">
        <v>13.38</v>
      </c>
      <c r="AF10" s="89">
        <v>20.77</v>
      </c>
      <c r="AG10" s="92">
        <v>4.74</v>
      </c>
      <c r="AH10" s="92">
        <v>14.55</v>
      </c>
      <c r="AI10" s="89">
        <v>19.29</v>
      </c>
      <c r="AJ10" s="92">
        <v>17.286821705426355</v>
      </c>
      <c r="AK10" s="92">
        <v>42.651162790697668</v>
      </c>
      <c r="AL10" s="89">
        <v>59.937984496124031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667</v>
      </c>
      <c r="D11" s="93">
        <v>674</v>
      </c>
      <c r="E11" s="87">
        <v>1341</v>
      </c>
      <c r="F11" s="93">
        <v>491</v>
      </c>
      <c r="G11" s="93">
        <v>537</v>
      </c>
      <c r="H11" s="88">
        <v>1028</v>
      </c>
      <c r="I11" s="93">
        <v>84</v>
      </c>
      <c r="J11" s="93">
        <v>181</v>
      </c>
      <c r="K11" s="87">
        <v>265</v>
      </c>
      <c r="L11" s="93">
        <v>543</v>
      </c>
      <c r="M11" s="93">
        <v>898</v>
      </c>
      <c r="N11" s="88">
        <v>1441</v>
      </c>
      <c r="O11" s="93">
        <v>47</v>
      </c>
      <c r="P11" s="93">
        <v>164</v>
      </c>
      <c r="Q11" s="87">
        <v>211</v>
      </c>
      <c r="R11" s="93">
        <v>975</v>
      </c>
      <c r="S11" s="93">
        <v>2677</v>
      </c>
      <c r="T11" s="87">
        <v>3652</v>
      </c>
      <c r="U11" s="93">
        <v>218</v>
      </c>
      <c r="V11" s="93">
        <v>412</v>
      </c>
      <c r="W11" s="87">
        <v>630</v>
      </c>
      <c r="X11" s="93">
        <v>18</v>
      </c>
      <c r="Y11" s="93">
        <v>13</v>
      </c>
      <c r="Z11" s="88">
        <v>31</v>
      </c>
      <c r="AA11" s="93">
        <v>3043</v>
      </c>
      <c r="AB11" s="93">
        <v>5556</v>
      </c>
      <c r="AC11" s="87">
        <v>8599</v>
      </c>
      <c r="AD11" s="94">
        <v>13.47</v>
      </c>
      <c r="AE11" s="92">
        <v>14.08</v>
      </c>
      <c r="AF11" s="89">
        <v>27.55</v>
      </c>
      <c r="AG11" s="92">
        <v>7.29</v>
      </c>
      <c r="AH11" s="92">
        <v>12.55</v>
      </c>
      <c r="AI11" s="89">
        <v>19.84</v>
      </c>
      <c r="AJ11" s="92">
        <v>14.629608093964414</v>
      </c>
      <c r="AK11" s="92">
        <v>37.981160600069771</v>
      </c>
      <c r="AL11" s="89">
        <v>52.610768694034192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8</v>
      </c>
      <c r="D12" s="93">
        <v>7</v>
      </c>
      <c r="E12" s="87">
        <v>15</v>
      </c>
      <c r="F12" s="93">
        <v>3</v>
      </c>
      <c r="G12" s="93">
        <v>7</v>
      </c>
      <c r="H12" s="88">
        <v>10</v>
      </c>
      <c r="I12" s="93">
        <v>2</v>
      </c>
      <c r="J12" s="93">
        <v>3</v>
      </c>
      <c r="K12" s="87">
        <v>5</v>
      </c>
      <c r="L12" s="93">
        <v>22</v>
      </c>
      <c r="M12" s="93">
        <v>12</v>
      </c>
      <c r="N12" s="88">
        <v>34</v>
      </c>
      <c r="O12" s="93">
        <v>0</v>
      </c>
      <c r="P12" s="93">
        <v>0</v>
      </c>
      <c r="Q12" s="87">
        <v>0</v>
      </c>
      <c r="R12" s="93">
        <v>27</v>
      </c>
      <c r="S12" s="93">
        <v>27</v>
      </c>
      <c r="T12" s="87">
        <v>54</v>
      </c>
      <c r="U12" s="93">
        <v>3</v>
      </c>
      <c r="V12" s="93">
        <v>1</v>
      </c>
      <c r="W12" s="87">
        <v>4</v>
      </c>
      <c r="X12" s="93">
        <v>3</v>
      </c>
      <c r="Y12" s="93">
        <v>1</v>
      </c>
      <c r="Z12" s="88">
        <v>4</v>
      </c>
      <c r="AA12" s="93">
        <v>68</v>
      </c>
      <c r="AB12" s="93">
        <v>58</v>
      </c>
      <c r="AC12" s="87">
        <v>126</v>
      </c>
      <c r="AD12" s="94">
        <v>8.73</v>
      </c>
      <c r="AE12" s="92">
        <v>11.11</v>
      </c>
      <c r="AF12" s="89">
        <v>19.84</v>
      </c>
      <c r="AG12" s="92">
        <v>19.05</v>
      </c>
      <c r="AH12" s="92">
        <v>11.9</v>
      </c>
      <c r="AI12" s="89">
        <v>30.95</v>
      </c>
      <c r="AJ12" s="92">
        <v>26.190476190476193</v>
      </c>
      <c r="AK12" s="92">
        <v>23.015873015873016</v>
      </c>
      <c r="AL12" s="89">
        <v>49.206349206349202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7</v>
      </c>
      <c r="D13" s="93">
        <v>5</v>
      </c>
      <c r="E13" s="87">
        <v>12</v>
      </c>
      <c r="F13" s="93">
        <v>3</v>
      </c>
      <c r="G13" s="93">
        <v>5</v>
      </c>
      <c r="H13" s="88">
        <v>8</v>
      </c>
      <c r="I13" s="93">
        <v>1</v>
      </c>
      <c r="J13" s="93">
        <v>2</v>
      </c>
      <c r="K13" s="87">
        <v>3</v>
      </c>
      <c r="L13" s="93">
        <v>3</v>
      </c>
      <c r="M13" s="93">
        <v>4</v>
      </c>
      <c r="N13" s="88">
        <v>7</v>
      </c>
      <c r="O13" s="93">
        <v>0</v>
      </c>
      <c r="P13" s="93">
        <v>0</v>
      </c>
      <c r="Q13" s="87">
        <v>0</v>
      </c>
      <c r="R13" s="93">
        <v>6</v>
      </c>
      <c r="S13" s="93">
        <v>9</v>
      </c>
      <c r="T13" s="87">
        <v>15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20</v>
      </c>
      <c r="AB13" s="93">
        <v>25</v>
      </c>
      <c r="AC13" s="87">
        <v>45</v>
      </c>
      <c r="AD13" s="94">
        <v>22.22</v>
      </c>
      <c r="AE13" s="92">
        <v>22.22</v>
      </c>
      <c r="AF13" s="89">
        <v>44.44</v>
      </c>
      <c r="AG13" s="92">
        <v>8.89</v>
      </c>
      <c r="AH13" s="92">
        <v>13.33</v>
      </c>
      <c r="AI13" s="89">
        <v>22.22</v>
      </c>
      <c r="AJ13" s="92">
        <v>13.333333333333334</v>
      </c>
      <c r="AK13" s="92">
        <v>20</v>
      </c>
      <c r="AL13" s="89">
        <v>33.333333333333329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132</v>
      </c>
      <c r="D14" s="93">
        <v>50</v>
      </c>
      <c r="E14" s="87">
        <v>182</v>
      </c>
      <c r="F14" s="93">
        <v>88</v>
      </c>
      <c r="G14" s="93">
        <v>65</v>
      </c>
      <c r="H14" s="88">
        <v>153</v>
      </c>
      <c r="I14" s="93">
        <v>20</v>
      </c>
      <c r="J14" s="93">
        <v>21</v>
      </c>
      <c r="K14" s="87">
        <v>41</v>
      </c>
      <c r="L14" s="93">
        <v>120</v>
      </c>
      <c r="M14" s="93">
        <v>137</v>
      </c>
      <c r="N14" s="88">
        <v>257</v>
      </c>
      <c r="O14" s="93">
        <v>4</v>
      </c>
      <c r="P14" s="93">
        <v>4</v>
      </c>
      <c r="Q14" s="87">
        <v>8</v>
      </c>
      <c r="R14" s="93">
        <v>128</v>
      </c>
      <c r="S14" s="93">
        <v>190</v>
      </c>
      <c r="T14" s="87">
        <v>318</v>
      </c>
      <c r="U14" s="93">
        <v>13</v>
      </c>
      <c r="V14" s="93">
        <v>23</v>
      </c>
      <c r="W14" s="87">
        <v>36</v>
      </c>
      <c r="X14" s="93">
        <v>3</v>
      </c>
      <c r="Y14" s="93">
        <v>3</v>
      </c>
      <c r="Z14" s="88">
        <v>6</v>
      </c>
      <c r="AA14" s="93">
        <v>508</v>
      </c>
      <c r="AB14" s="93">
        <v>493</v>
      </c>
      <c r="AC14" s="87">
        <v>1001</v>
      </c>
      <c r="AD14" s="94">
        <v>21.98</v>
      </c>
      <c r="AE14" s="92">
        <v>11.49</v>
      </c>
      <c r="AF14" s="89">
        <v>33.47</v>
      </c>
      <c r="AG14" s="92">
        <v>13.99</v>
      </c>
      <c r="AH14" s="92">
        <v>15.78</v>
      </c>
      <c r="AI14" s="89">
        <v>29.77</v>
      </c>
      <c r="AJ14" s="92">
        <v>14.785214785214784</v>
      </c>
      <c r="AK14" s="92">
        <v>21.978021978021978</v>
      </c>
      <c r="AL14" s="89">
        <v>36.763236763236762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194</v>
      </c>
      <c r="D15" s="93">
        <v>797</v>
      </c>
      <c r="E15" s="87">
        <v>991</v>
      </c>
      <c r="F15" s="93">
        <v>107</v>
      </c>
      <c r="G15" s="93">
        <v>515</v>
      </c>
      <c r="H15" s="88">
        <v>622</v>
      </c>
      <c r="I15" s="93">
        <v>25</v>
      </c>
      <c r="J15" s="93">
        <v>160</v>
      </c>
      <c r="K15" s="87">
        <v>185</v>
      </c>
      <c r="L15" s="93">
        <v>196</v>
      </c>
      <c r="M15" s="93">
        <v>1094</v>
      </c>
      <c r="N15" s="88">
        <v>1290</v>
      </c>
      <c r="O15" s="93">
        <v>41</v>
      </c>
      <c r="P15" s="93">
        <v>251</v>
      </c>
      <c r="Q15" s="87">
        <v>292</v>
      </c>
      <c r="R15" s="93">
        <v>1496</v>
      </c>
      <c r="S15" s="93">
        <v>4218</v>
      </c>
      <c r="T15" s="87">
        <v>5714</v>
      </c>
      <c r="U15" s="93">
        <v>231</v>
      </c>
      <c r="V15" s="93">
        <v>368</v>
      </c>
      <c r="W15" s="87">
        <v>599</v>
      </c>
      <c r="X15" s="93">
        <v>22</v>
      </c>
      <c r="Y15" s="93">
        <v>20</v>
      </c>
      <c r="Z15" s="88">
        <v>42</v>
      </c>
      <c r="AA15" s="93">
        <v>2312</v>
      </c>
      <c r="AB15" s="93">
        <v>7423</v>
      </c>
      <c r="AC15" s="87">
        <v>9735</v>
      </c>
      <c r="AD15" s="94">
        <v>3.09</v>
      </c>
      <c r="AE15" s="92">
        <v>13.48</v>
      </c>
      <c r="AF15" s="89">
        <v>16.57</v>
      </c>
      <c r="AG15" s="92">
        <v>2.27</v>
      </c>
      <c r="AH15" s="92">
        <v>12.88</v>
      </c>
      <c r="AI15" s="89">
        <v>15.15</v>
      </c>
      <c r="AJ15" s="92">
        <v>18.387262455059066</v>
      </c>
      <c r="AK15" s="92">
        <v>49.892141756548533</v>
      </c>
      <c r="AL15" s="89">
        <v>68.279404211607599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4</v>
      </c>
      <c r="D16" s="93">
        <v>6</v>
      </c>
      <c r="E16" s="87">
        <v>10</v>
      </c>
      <c r="F16" s="93">
        <v>6</v>
      </c>
      <c r="G16" s="93">
        <v>15</v>
      </c>
      <c r="H16" s="88">
        <v>21</v>
      </c>
      <c r="I16" s="93">
        <v>5</v>
      </c>
      <c r="J16" s="93">
        <v>4</v>
      </c>
      <c r="K16" s="87">
        <v>9</v>
      </c>
      <c r="L16" s="93">
        <v>21</v>
      </c>
      <c r="M16" s="93">
        <v>51</v>
      </c>
      <c r="N16" s="88">
        <v>72</v>
      </c>
      <c r="O16" s="93">
        <v>1</v>
      </c>
      <c r="P16" s="93">
        <v>0</v>
      </c>
      <c r="Q16" s="87">
        <v>1</v>
      </c>
      <c r="R16" s="93">
        <v>57</v>
      </c>
      <c r="S16" s="93">
        <v>69</v>
      </c>
      <c r="T16" s="87">
        <v>126</v>
      </c>
      <c r="U16" s="93">
        <v>6</v>
      </c>
      <c r="V16" s="93">
        <v>2</v>
      </c>
      <c r="W16" s="87">
        <v>8</v>
      </c>
      <c r="X16" s="93">
        <v>0</v>
      </c>
      <c r="Y16" s="93">
        <v>0</v>
      </c>
      <c r="Z16" s="88">
        <v>0</v>
      </c>
      <c r="AA16" s="93">
        <v>100</v>
      </c>
      <c r="AB16" s="93">
        <v>147</v>
      </c>
      <c r="AC16" s="87">
        <v>247</v>
      </c>
      <c r="AD16" s="94">
        <v>4.05</v>
      </c>
      <c r="AE16" s="92">
        <v>8.5</v>
      </c>
      <c r="AF16" s="89">
        <v>12.55</v>
      </c>
      <c r="AG16" s="92">
        <v>10.53</v>
      </c>
      <c r="AH16" s="92">
        <v>22.27</v>
      </c>
      <c r="AI16" s="89">
        <v>32.79</v>
      </c>
      <c r="AJ16" s="92">
        <v>25.910931174089068</v>
      </c>
      <c r="AK16" s="92">
        <v>28.74493927125506</v>
      </c>
      <c r="AL16" s="89">
        <v>54.655870445344135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14</v>
      </c>
      <c r="E17" s="87">
        <v>21</v>
      </c>
      <c r="F17" s="93">
        <v>10</v>
      </c>
      <c r="G17" s="93">
        <v>16</v>
      </c>
      <c r="H17" s="88">
        <v>26</v>
      </c>
      <c r="I17" s="93">
        <v>4</v>
      </c>
      <c r="J17" s="93">
        <v>5</v>
      </c>
      <c r="K17" s="87">
        <v>9</v>
      </c>
      <c r="L17" s="93">
        <v>32</v>
      </c>
      <c r="M17" s="93">
        <v>58</v>
      </c>
      <c r="N17" s="88">
        <v>90</v>
      </c>
      <c r="O17" s="93">
        <v>1</v>
      </c>
      <c r="P17" s="93">
        <v>4</v>
      </c>
      <c r="Q17" s="87">
        <v>5</v>
      </c>
      <c r="R17" s="93">
        <v>49</v>
      </c>
      <c r="S17" s="93">
        <v>80</v>
      </c>
      <c r="T17" s="87">
        <v>129</v>
      </c>
      <c r="U17" s="93">
        <v>4</v>
      </c>
      <c r="V17" s="93">
        <v>11</v>
      </c>
      <c r="W17" s="87">
        <v>15</v>
      </c>
      <c r="X17" s="93">
        <v>1</v>
      </c>
      <c r="Y17" s="93">
        <v>1</v>
      </c>
      <c r="Z17" s="88">
        <v>2</v>
      </c>
      <c r="AA17" s="93">
        <v>108</v>
      </c>
      <c r="AB17" s="93">
        <v>189</v>
      </c>
      <c r="AC17" s="87">
        <v>297</v>
      </c>
      <c r="AD17" s="94">
        <v>5.72</v>
      </c>
      <c r="AE17" s="92">
        <v>10.1</v>
      </c>
      <c r="AF17" s="89">
        <v>15.82</v>
      </c>
      <c r="AG17" s="92">
        <v>12.12</v>
      </c>
      <c r="AH17" s="92">
        <v>21.21</v>
      </c>
      <c r="AI17" s="89">
        <v>33.33</v>
      </c>
      <c r="AJ17" s="92">
        <v>18.518518518518519</v>
      </c>
      <c r="AK17" s="92">
        <v>32.323232323232325</v>
      </c>
      <c r="AL17" s="89">
        <v>50.841750841750844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79</v>
      </c>
      <c r="D18" s="93">
        <v>40</v>
      </c>
      <c r="E18" s="87">
        <v>119</v>
      </c>
      <c r="F18" s="93">
        <v>27</v>
      </c>
      <c r="G18" s="93">
        <v>51</v>
      </c>
      <c r="H18" s="88">
        <v>78</v>
      </c>
      <c r="I18" s="93">
        <v>25</v>
      </c>
      <c r="J18" s="93">
        <v>36</v>
      </c>
      <c r="K18" s="87">
        <v>61</v>
      </c>
      <c r="L18" s="93">
        <v>114</v>
      </c>
      <c r="M18" s="93">
        <v>205</v>
      </c>
      <c r="N18" s="88">
        <v>319</v>
      </c>
      <c r="O18" s="93">
        <v>2</v>
      </c>
      <c r="P18" s="93">
        <v>3</v>
      </c>
      <c r="Q18" s="87">
        <v>5</v>
      </c>
      <c r="R18" s="93">
        <v>177</v>
      </c>
      <c r="S18" s="93">
        <v>207</v>
      </c>
      <c r="T18" s="87">
        <v>384</v>
      </c>
      <c r="U18" s="93">
        <v>8</v>
      </c>
      <c r="V18" s="93">
        <v>7</v>
      </c>
      <c r="W18" s="87">
        <v>15</v>
      </c>
      <c r="X18" s="93">
        <v>0</v>
      </c>
      <c r="Y18" s="93">
        <v>1</v>
      </c>
      <c r="Z18" s="88">
        <v>1</v>
      </c>
      <c r="AA18" s="93">
        <v>432</v>
      </c>
      <c r="AB18" s="93">
        <v>550</v>
      </c>
      <c r="AC18" s="87">
        <v>982</v>
      </c>
      <c r="AD18" s="94">
        <v>10.79</v>
      </c>
      <c r="AE18" s="92">
        <v>9.27</v>
      </c>
      <c r="AF18" s="89">
        <v>20.059999999999999</v>
      </c>
      <c r="AG18" s="92">
        <v>14.15</v>
      </c>
      <c r="AH18" s="92">
        <v>24.54</v>
      </c>
      <c r="AI18" s="89">
        <v>38.700000000000003</v>
      </c>
      <c r="AJ18" s="92">
        <v>19.042769857433807</v>
      </c>
      <c r="AK18" s="92">
        <v>22.19959266802444</v>
      </c>
      <c r="AL18" s="89">
        <v>41.242362525458248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167</v>
      </c>
      <c r="D19" s="93">
        <v>103</v>
      </c>
      <c r="E19" s="87">
        <v>270</v>
      </c>
      <c r="F19" s="93">
        <v>60</v>
      </c>
      <c r="G19" s="93">
        <v>62</v>
      </c>
      <c r="H19" s="88">
        <v>122</v>
      </c>
      <c r="I19" s="93">
        <v>19</v>
      </c>
      <c r="J19" s="93">
        <v>29</v>
      </c>
      <c r="K19" s="87">
        <v>48</v>
      </c>
      <c r="L19" s="93">
        <v>75</v>
      </c>
      <c r="M19" s="93">
        <v>133</v>
      </c>
      <c r="N19" s="88">
        <v>208</v>
      </c>
      <c r="O19" s="93">
        <v>1</v>
      </c>
      <c r="P19" s="93">
        <v>6</v>
      </c>
      <c r="Q19" s="87">
        <v>7</v>
      </c>
      <c r="R19" s="93">
        <v>131</v>
      </c>
      <c r="S19" s="93">
        <v>192</v>
      </c>
      <c r="T19" s="87">
        <v>323</v>
      </c>
      <c r="U19" s="93">
        <v>5</v>
      </c>
      <c r="V19" s="93">
        <v>9</v>
      </c>
      <c r="W19" s="87">
        <v>14</v>
      </c>
      <c r="X19" s="93">
        <v>0</v>
      </c>
      <c r="Y19" s="93">
        <v>3</v>
      </c>
      <c r="Z19" s="88">
        <v>3</v>
      </c>
      <c r="AA19" s="93">
        <v>458</v>
      </c>
      <c r="AB19" s="93">
        <v>537</v>
      </c>
      <c r="AC19" s="87">
        <v>995</v>
      </c>
      <c r="AD19" s="94">
        <v>22.81</v>
      </c>
      <c r="AE19" s="92">
        <v>16.579999999999998</v>
      </c>
      <c r="AF19" s="89">
        <v>39.4</v>
      </c>
      <c r="AG19" s="92">
        <v>9.4499999999999993</v>
      </c>
      <c r="AH19" s="92">
        <v>16.28</v>
      </c>
      <c r="AI19" s="89">
        <v>25.73</v>
      </c>
      <c r="AJ19" s="92">
        <v>13.768844221105528</v>
      </c>
      <c r="AK19" s="92">
        <v>21.105527638190953</v>
      </c>
      <c r="AL19" s="89">
        <v>34.874371859296481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18</v>
      </c>
      <c r="D20" s="93">
        <v>27</v>
      </c>
      <c r="E20" s="87">
        <v>45</v>
      </c>
      <c r="F20" s="93">
        <v>13</v>
      </c>
      <c r="G20" s="93">
        <v>20</v>
      </c>
      <c r="H20" s="88">
        <v>33</v>
      </c>
      <c r="I20" s="93">
        <v>1</v>
      </c>
      <c r="J20" s="93">
        <v>14</v>
      </c>
      <c r="K20" s="87">
        <v>15</v>
      </c>
      <c r="L20" s="93">
        <v>22</v>
      </c>
      <c r="M20" s="93">
        <v>83</v>
      </c>
      <c r="N20" s="88">
        <v>105</v>
      </c>
      <c r="O20" s="93">
        <v>0</v>
      </c>
      <c r="P20" s="93">
        <v>3</v>
      </c>
      <c r="Q20" s="87">
        <v>3</v>
      </c>
      <c r="R20" s="93">
        <v>46</v>
      </c>
      <c r="S20" s="93">
        <v>120</v>
      </c>
      <c r="T20" s="87">
        <v>166</v>
      </c>
      <c r="U20" s="93">
        <v>4</v>
      </c>
      <c r="V20" s="93">
        <v>8</v>
      </c>
      <c r="W20" s="87">
        <v>12</v>
      </c>
      <c r="X20" s="93">
        <v>1</v>
      </c>
      <c r="Y20" s="93">
        <v>1</v>
      </c>
      <c r="Z20" s="88">
        <v>2</v>
      </c>
      <c r="AA20" s="93">
        <v>105</v>
      </c>
      <c r="AB20" s="93">
        <v>276</v>
      </c>
      <c r="AC20" s="87">
        <v>381</v>
      </c>
      <c r="AD20" s="94">
        <v>8.14</v>
      </c>
      <c r="AE20" s="92">
        <v>12.34</v>
      </c>
      <c r="AF20" s="89">
        <v>20.47</v>
      </c>
      <c r="AG20" s="92">
        <v>6.04</v>
      </c>
      <c r="AH20" s="92">
        <v>25.46</v>
      </c>
      <c r="AI20" s="89">
        <v>31.5</v>
      </c>
      <c r="AJ20" s="92">
        <v>13.385826771653544</v>
      </c>
      <c r="AK20" s="92">
        <v>34.645669291338585</v>
      </c>
      <c r="AL20" s="89">
        <v>48.031496062992126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211</v>
      </c>
      <c r="D21" s="93">
        <v>28</v>
      </c>
      <c r="E21" s="87">
        <v>239</v>
      </c>
      <c r="F21" s="93">
        <v>60</v>
      </c>
      <c r="G21" s="93">
        <v>24</v>
      </c>
      <c r="H21" s="88">
        <v>84</v>
      </c>
      <c r="I21" s="93">
        <v>16</v>
      </c>
      <c r="J21" s="93">
        <v>16</v>
      </c>
      <c r="K21" s="87">
        <v>32</v>
      </c>
      <c r="L21" s="93">
        <v>88</v>
      </c>
      <c r="M21" s="93">
        <v>45</v>
      </c>
      <c r="N21" s="88">
        <v>133</v>
      </c>
      <c r="O21" s="93">
        <v>5</v>
      </c>
      <c r="P21" s="93">
        <v>2</v>
      </c>
      <c r="Q21" s="87">
        <v>7</v>
      </c>
      <c r="R21" s="93">
        <v>89</v>
      </c>
      <c r="S21" s="93">
        <v>79</v>
      </c>
      <c r="T21" s="87">
        <v>168</v>
      </c>
      <c r="U21" s="93">
        <v>15</v>
      </c>
      <c r="V21" s="93">
        <v>8</v>
      </c>
      <c r="W21" s="87">
        <v>23</v>
      </c>
      <c r="X21" s="93">
        <v>1</v>
      </c>
      <c r="Y21" s="93">
        <v>0</v>
      </c>
      <c r="Z21" s="88">
        <v>1</v>
      </c>
      <c r="AA21" s="93">
        <v>485</v>
      </c>
      <c r="AB21" s="93">
        <v>202</v>
      </c>
      <c r="AC21" s="87">
        <v>687</v>
      </c>
      <c r="AD21" s="94">
        <v>39.450000000000003</v>
      </c>
      <c r="AE21" s="92">
        <v>7.57</v>
      </c>
      <c r="AF21" s="89">
        <v>47.02</v>
      </c>
      <c r="AG21" s="92">
        <v>15.14</v>
      </c>
      <c r="AH21" s="92">
        <v>8.8800000000000008</v>
      </c>
      <c r="AI21" s="89">
        <v>24.02</v>
      </c>
      <c r="AJ21" s="92">
        <v>16.011644832605533</v>
      </c>
      <c r="AK21" s="92">
        <v>12.954876273653564</v>
      </c>
      <c r="AL21" s="89">
        <v>28.966521106259098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508</v>
      </c>
      <c r="D22" s="93">
        <v>594</v>
      </c>
      <c r="E22" s="87">
        <v>1102</v>
      </c>
      <c r="F22" s="93">
        <v>399</v>
      </c>
      <c r="G22" s="93">
        <v>486</v>
      </c>
      <c r="H22" s="88">
        <v>885</v>
      </c>
      <c r="I22" s="93">
        <v>53</v>
      </c>
      <c r="J22" s="93">
        <v>146</v>
      </c>
      <c r="K22" s="87">
        <v>199</v>
      </c>
      <c r="L22" s="93">
        <v>375</v>
      </c>
      <c r="M22" s="93">
        <v>698</v>
      </c>
      <c r="N22" s="88">
        <v>1073</v>
      </c>
      <c r="O22" s="93">
        <v>38</v>
      </c>
      <c r="P22" s="93">
        <v>158</v>
      </c>
      <c r="Q22" s="87">
        <v>196</v>
      </c>
      <c r="R22" s="93">
        <v>700</v>
      </c>
      <c r="S22" s="93">
        <v>2305</v>
      </c>
      <c r="T22" s="87">
        <v>3005</v>
      </c>
      <c r="U22" s="93">
        <v>166</v>
      </c>
      <c r="V22" s="93">
        <v>370</v>
      </c>
      <c r="W22" s="87">
        <v>536</v>
      </c>
      <c r="X22" s="93">
        <v>3</v>
      </c>
      <c r="Y22" s="93">
        <v>4</v>
      </c>
      <c r="Z22" s="88">
        <v>7</v>
      </c>
      <c r="AA22" s="93">
        <v>2242</v>
      </c>
      <c r="AB22" s="93">
        <v>4761</v>
      </c>
      <c r="AC22" s="87">
        <v>7003</v>
      </c>
      <c r="AD22" s="94">
        <v>12.95</v>
      </c>
      <c r="AE22" s="92">
        <v>15.42</v>
      </c>
      <c r="AF22" s="89">
        <v>28.37</v>
      </c>
      <c r="AG22" s="92">
        <v>6.11</v>
      </c>
      <c r="AH22" s="92">
        <v>12.05</v>
      </c>
      <c r="AI22" s="89">
        <v>18.16</v>
      </c>
      <c r="AJ22" s="92">
        <v>12.951592174782236</v>
      </c>
      <c r="AK22" s="92">
        <v>40.511209481650724</v>
      </c>
      <c r="AL22" s="89">
        <v>53.462801656432958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50</v>
      </c>
      <c r="D23" s="103">
        <v>360</v>
      </c>
      <c r="E23" s="104">
        <v>410</v>
      </c>
      <c r="F23" s="103">
        <v>34</v>
      </c>
      <c r="G23" s="103">
        <v>182</v>
      </c>
      <c r="H23" s="105">
        <v>216</v>
      </c>
      <c r="I23" s="103">
        <v>9</v>
      </c>
      <c r="J23" s="103">
        <v>71</v>
      </c>
      <c r="K23" s="104">
        <v>80</v>
      </c>
      <c r="L23" s="103">
        <v>45</v>
      </c>
      <c r="M23" s="103">
        <v>229</v>
      </c>
      <c r="N23" s="105">
        <v>274</v>
      </c>
      <c r="O23" s="103">
        <v>1</v>
      </c>
      <c r="P23" s="103">
        <v>10</v>
      </c>
      <c r="Q23" s="104">
        <v>11</v>
      </c>
      <c r="R23" s="103">
        <v>62</v>
      </c>
      <c r="S23" s="103">
        <v>293</v>
      </c>
      <c r="T23" s="104">
        <v>355</v>
      </c>
      <c r="U23" s="103">
        <v>1</v>
      </c>
      <c r="V23" s="103">
        <v>8</v>
      </c>
      <c r="W23" s="104">
        <v>9</v>
      </c>
      <c r="X23" s="103">
        <v>0</v>
      </c>
      <c r="Y23" s="103">
        <v>0</v>
      </c>
      <c r="Z23" s="105">
        <v>0</v>
      </c>
      <c r="AA23" s="103">
        <v>202</v>
      </c>
      <c r="AB23" s="103">
        <v>1153</v>
      </c>
      <c r="AC23" s="104">
        <v>1355</v>
      </c>
      <c r="AD23" s="106">
        <v>6.2</v>
      </c>
      <c r="AE23" s="107">
        <v>40</v>
      </c>
      <c r="AF23" s="108">
        <v>46.2</v>
      </c>
      <c r="AG23" s="107">
        <v>3.99</v>
      </c>
      <c r="AH23" s="107">
        <v>22.14</v>
      </c>
      <c r="AI23" s="108">
        <v>26.13</v>
      </c>
      <c r="AJ23" s="107">
        <v>4.7232472324723247</v>
      </c>
      <c r="AK23" s="107">
        <v>22.952029520295202</v>
      </c>
      <c r="AL23" s="108">
        <v>27.67527675276753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51D95D0B-EF92-4984-BCFE-175C0C47C614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29267-56ED-483C-BFCE-A6FBB51F17F3}">
  <sheetPr>
    <pageSetUpPr fitToPage="1"/>
  </sheetPr>
  <dimension ref="A1:AS33"/>
  <sheetViews>
    <sheetView showGridLines="0" zoomScaleSheetLayoutView="75" workbookViewId="0">
      <pane xSplit="2" ySplit="7" topLeftCell="E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230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1296</v>
      </c>
      <c r="D9" s="87">
        <v>1602</v>
      </c>
      <c r="E9" s="87">
        <v>2898</v>
      </c>
      <c r="F9" s="87">
        <v>774</v>
      </c>
      <c r="G9" s="87">
        <v>1255</v>
      </c>
      <c r="H9" s="88">
        <v>2029</v>
      </c>
      <c r="I9" s="87">
        <v>169</v>
      </c>
      <c r="J9" s="87">
        <v>431</v>
      </c>
      <c r="K9" s="87">
        <v>600</v>
      </c>
      <c r="L9" s="87">
        <v>1098</v>
      </c>
      <c r="M9" s="87">
        <v>2573</v>
      </c>
      <c r="N9" s="88">
        <v>3671</v>
      </c>
      <c r="O9" s="87">
        <v>92</v>
      </c>
      <c r="P9" s="87">
        <v>423</v>
      </c>
      <c r="Q9" s="87">
        <v>515</v>
      </c>
      <c r="R9" s="87">
        <v>2896</v>
      </c>
      <c r="S9" s="87">
        <v>7521</v>
      </c>
      <c r="T9" s="87">
        <v>10417</v>
      </c>
      <c r="U9" s="87">
        <v>451</v>
      </c>
      <c r="V9" s="87">
        <v>829</v>
      </c>
      <c r="W9" s="87">
        <v>1280</v>
      </c>
      <c r="X9" s="87">
        <v>34</v>
      </c>
      <c r="Y9" s="87">
        <v>32</v>
      </c>
      <c r="Z9" s="88">
        <v>66</v>
      </c>
      <c r="AA9" s="87">
        <v>6810</v>
      </c>
      <c r="AB9" s="87">
        <v>14666</v>
      </c>
      <c r="AC9" s="88">
        <v>21476</v>
      </c>
      <c r="AD9" s="91">
        <v>9.64</v>
      </c>
      <c r="AE9" s="89">
        <v>13.3</v>
      </c>
      <c r="AF9" s="89">
        <v>22.94</v>
      </c>
      <c r="AG9" s="89">
        <v>5.9</v>
      </c>
      <c r="AH9" s="89">
        <v>13.99</v>
      </c>
      <c r="AI9" s="89">
        <v>19.89</v>
      </c>
      <c r="AJ9" s="89">
        <v>16.171540324082699</v>
      </c>
      <c r="AK9" s="89">
        <v>40.999254982305828</v>
      </c>
      <c r="AL9" s="89">
        <v>57.17079530638852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651</v>
      </c>
      <c r="D10" s="93">
        <v>956</v>
      </c>
      <c r="E10" s="87">
        <v>1607</v>
      </c>
      <c r="F10" s="93">
        <v>286</v>
      </c>
      <c r="G10" s="93">
        <v>727</v>
      </c>
      <c r="H10" s="88">
        <v>1013</v>
      </c>
      <c r="I10" s="93">
        <v>86</v>
      </c>
      <c r="J10" s="93">
        <v>252</v>
      </c>
      <c r="K10" s="87">
        <v>338</v>
      </c>
      <c r="L10" s="93">
        <v>548</v>
      </c>
      <c r="M10" s="93">
        <v>1674</v>
      </c>
      <c r="N10" s="88">
        <v>2222</v>
      </c>
      <c r="O10" s="93">
        <v>45</v>
      </c>
      <c r="P10" s="93">
        <v>260</v>
      </c>
      <c r="Q10" s="87">
        <v>305</v>
      </c>
      <c r="R10" s="93">
        <v>1942</v>
      </c>
      <c r="S10" s="93">
        <v>4851</v>
      </c>
      <c r="T10" s="87">
        <v>6793</v>
      </c>
      <c r="U10" s="93">
        <v>234</v>
      </c>
      <c r="V10" s="93">
        <v>413</v>
      </c>
      <c r="W10" s="87">
        <v>647</v>
      </c>
      <c r="X10" s="93">
        <v>16</v>
      </c>
      <c r="Y10" s="93">
        <v>19</v>
      </c>
      <c r="Z10" s="88">
        <v>35</v>
      </c>
      <c r="AA10" s="93">
        <v>3808</v>
      </c>
      <c r="AB10" s="93">
        <v>9152</v>
      </c>
      <c r="AC10" s="87">
        <v>12960</v>
      </c>
      <c r="AD10" s="94">
        <v>7.23</v>
      </c>
      <c r="AE10" s="92">
        <v>12.99</v>
      </c>
      <c r="AF10" s="89">
        <v>20.22</v>
      </c>
      <c r="AG10" s="92">
        <v>4.8899999999999997</v>
      </c>
      <c r="AH10" s="92">
        <v>14.86</v>
      </c>
      <c r="AI10" s="89">
        <v>19.75</v>
      </c>
      <c r="AJ10" s="92">
        <v>17.260802469135804</v>
      </c>
      <c r="AK10" s="92">
        <v>42.770061728395056</v>
      </c>
      <c r="AL10" s="89">
        <v>60.030864197530867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645</v>
      </c>
      <c r="D11" s="93">
        <v>646</v>
      </c>
      <c r="E11" s="87">
        <v>1291</v>
      </c>
      <c r="F11" s="93">
        <v>488</v>
      </c>
      <c r="G11" s="93">
        <v>528</v>
      </c>
      <c r="H11" s="88">
        <v>1016</v>
      </c>
      <c r="I11" s="93">
        <v>83</v>
      </c>
      <c r="J11" s="93">
        <v>179</v>
      </c>
      <c r="K11" s="87">
        <v>262</v>
      </c>
      <c r="L11" s="93">
        <v>550</v>
      </c>
      <c r="M11" s="93">
        <v>899</v>
      </c>
      <c r="N11" s="88">
        <v>1449</v>
      </c>
      <c r="O11" s="93">
        <v>47</v>
      </c>
      <c r="P11" s="93">
        <v>163</v>
      </c>
      <c r="Q11" s="87">
        <v>210</v>
      </c>
      <c r="R11" s="93">
        <v>954</v>
      </c>
      <c r="S11" s="93">
        <v>2670</v>
      </c>
      <c r="T11" s="87">
        <v>3624</v>
      </c>
      <c r="U11" s="93">
        <v>217</v>
      </c>
      <c r="V11" s="93">
        <v>416</v>
      </c>
      <c r="W11" s="87">
        <v>633</v>
      </c>
      <c r="X11" s="93">
        <v>18</v>
      </c>
      <c r="Y11" s="93">
        <v>13</v>
      </c>
      <c r="Z11" s="88">
        <v>31</v>
      </c>
      <c r="AA11" s="93">
        <v>3002</v>
      </c>
      <c r="AB11" s="93">
        <v>5514</v>
      </c>
      <c r="AC11" s="87">
        <v>8516</v>
      </c>
      <c r="AD11" s="94">
        <v>13.3</v>
      </c>
      <c r="AE11" s="92">
        <v>13.79</v>
      </c>
      <c r="AF11" s="89">
        <v>27.09</v>
      </c>
      <c r="AG11" s="92">
        <v>7.43</v>
      </c>
      <c r="AH11" s="92">
        <v>12.66</v>
      </c>
      <c r="AI11" s="89">
        <v>20.09</v>
      </c>
      <c r="AJ11" s="92">
        <v>14.513856270549555</v>
      </c>
      <c r="AK11" s="92">
        <v>38.304368248003755</v>
      </c>
      <c r="AL11" s="89">
        <v>52.818224518553315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6</v>
      </c>
      <c r="D12" s="93">
        <v>7</v>
      </c>
      <c r="E12" s="87">
        <v>13</v>
      </c>
      <c r="F12" s="93">
        <v>2</v>
      </c>
      <c r="G12" s="93">
        <v>8</v>
      </c>
      <c r="H12" s="88">
        <v>10</v>
      </c>
      <c r="I12" s="93">
        <v>2</v>
      </c>
      <c r="J12" s="93">
        <v>3</v>
      </c>
      <c r="K12" s="87">
        <v>5</v>
      </c>
      <c r="L12" s="93">
        <v>21</v>
      </c>
      <c r="M12" s="93">
        <v>12</v>
      </c>
      <c r="N12" s="88">
        <v>33</v>
      </c>
      <c r="O12" s="93">
        <v>0</v>
      </c>
      <c r="P12" s="93">
        <v>0</v>
      </c>
      <c r="Q12" s="87">
        <v>0</v>
      </c>
      <c r="R12" s="93">
        <v>23</v>
      </c>
      <c r="S12" s="93">
        <v>33</v>
      </c>
      <c r="T12" s="87">
        <v>56</v>
      </c>
      <c r="U12" s="93">
        <v>4</v>
      </c>
      <c r="V12" s="93">
        <v>3</v>
      </c>
      <c r="W12" s="87">
        <v>7</v>
      </c>
      <c r="X12" s="93">
        <v>2</v>
      </c>
      <c r="Y12" s="93">
        <v>0</v>
      </c>
      <c r="Z12" s="88">
        <v>2</v>
      </c>
      <c r="AA12" s="93">
        <v>60</v>
      </c>
      <c r="AB12" s="93">
        <v>66</v>
      </c>
      <c r="AC12" s="87">
        <v>126</v>
      </c>
      <c r="AD12" s="94">
        <v>6.35</v>
      </c>
      <c r="AE12" s="92">
        <v>11.9</v>
      </c>
      <c r="AF12" s="89">
        <v>18.25</v>
      </c>
      <c r="AG12" s="92">
        <v>18.25</v>
      </c>
      <c r="AH12" s="92">
        <v>11.9</v>
      </c>
      <c r="AI12" s="89">
        <v>30.16</v>
      </c>
      <c r="AJ12" s="92">
        <v>23.015873015873016</v>
      </c>
      <c r="AK12" s="92">
        <v>28.571428571428569</v>
      </c>
      <c r="AL12" s="89">
        <v>51.587301587301596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7</v>
      </c>
      <c r="D13" s="93">
        <v>5</v>
      </c>
      <c r="E13" s="87">
        <v>12</v>
      </c>
      <c r="F13" s="93">
        <v>3</v>
      </c>
      <c r="G13" s="93">
        <v>4</v>
      </c>
      <c r="H13" s="88">
        <v>7</v>
      </c>
      <c r="I13" s="93">
        <v>1</v>
      </c>
      <c r="J13" s="93">
        <v>2</v>
      </c>
      <c r="K13" s="87">
        <v>3</v>
      </c>
      <c r="L13" s="93">
        <v>4</v>
      </c>
      <c r="M13" s="93">
        <v>5</v>
      </c>
      <c r="N13" s="88">
        <v>9</v>
      </c>
      <c r="O13" s="93">
        <v>0</v>
      </c>
      <c r="P13" s="93">
        <v>0</v>
      </c>
      <c r="Q13" s="87">
        <v>0</v>
      </c>
      <c r="R13" s="93">
        <v>6</v>
      </c>
      <c r="S13" s="93">
        <v>9</v>
      </c>
      <c r="T13" s="87">
        <v>15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21</v>
      </c>
      <c r="AB13" s="93">
        <v>25</v>
      </c>
      <c r="AC13" s="87">
        <v>46</v>
      </c>
      <c r="AD13" s="94">
        <v>21.74</v>
      </c>
      <c r="AE13" s="92">
        <v>19.57</v>
      </c>
      <c r="AF13" s="89">
        <v>41.3</v>
      </c>
      <c r="AG13" s="92">
        <v>10.87</v>
      </c>
      <c r="AH13" s="92">
        <v>15.22</v>
      </c>
      <c r="AI13" s="89">
        <v>26.09</v>
      </c>
      <c r="AJ13" s="92">
        <v>13.043478260869565</v>
      </c>
      <c r="AK13" s="92">
        <v>19.565217391304348</v>
      </c>
      <c r="AL13" s="89">
        <v>32.608695652173914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121</v>
      </c>
      <c r="D14" s="93">
        <v>48</v>
      </c>
      <c r="E14" s="87">
        <v>169</v>
      </c>
      <c r="F14" s="93">
        <v>83</v>
      </c>
      <c r="G14" s="93">
        <v>61</v>
      </c>
      <c r="H14" s="88">
        <v>144</v>
      </c>
      <c r="I14" s="93">
        <v>21</v>
      </c>
      <c r="J14" s="93">
        <v>20</v>
      </c>
      <c r="K14" s="87">
        <v>41</v>
      </c>
      <c r="L14" s="93">
        <v>121</v>
      </c>
      <c r="M14" s="93">
        <v>131</v>
      </c>
      <c r="N14" s="88">
        <v>252</v>
      </c>
      <c r="O14" s="93">
        <v>4</v>
      </c>
      <c r="P14" s="93">
        <v>3</v>
      </c>
      <c r="Q14" s="87">
        <v>7</v>
      </c>
      <c r="R14" s="93">
        <v>117</v>
      </c>
      <c r="S14" s="93">
        <v>178</v>
      </c>
      <c r="T14" s="87">
        <v>295</v>
      </c>
      <c r="U14" s="93">
        <v>11</v>
      </c>
      <c r="V14" s="93">
        <v>23</v>
      </c>
      <c r="W14" s="87">
        <v>34</v>
      </c>
      <c r="X14" s="93">
        <v>3</v>
      </c>
      <c r="Y14" s="93">
        <v>2</v>
      </c>
      <c r="Z14" s="88">
        <v>5</v>
      </c>
      <c r="AA14" s="93">
        <v>481</v>
      </c>
      <c r="AB14" s="93">
        <v>466</v>
      </c>
      <c r="AC14" s="87">
        <v>947</v>
      </c>
      <c r="AD14" s="94">
        <v>21.54</v>
      </c>
      <c r="AE14" s="92">
        <v>11.51</v>
      </c>
      <c r="AF14" s="89">
        <v>33.049999999999997</v>
      </c>
      <c r="AG14" s="92">
        <v>14.99</v>
      </c>
      <c r="AH14" s="92">
        <v>15.95</v>
      </c>
      <c r="AI14" s="89">
        <v>30.94</v>
      </c>
      <c r="AJ14" s="92">
        <v>14.255543822597676</v>
      </c>
      <c r="AK14" s="92">
        <v>21.752903907074973</v>
      </c>
      <c r="AL14" s="89">
        <v>36.008447729672646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192</v>
      </c>
      <c r="D15" s="93">
        <v>767</v>
      </c>
      <c r="E15" s="87">
        <v>959</v>
      </c>
      <c r="F15" s="93">
        <v>105</v>
      </c>
      <c r="G15" s="93">
        <v>519</v>
      </c>
      <c r="H15" s="88">
        <v>624</v>
      </c>
      <c r="I15" s="93">
        <v>25</v>
      </c>
      <c r="J15" s="93">
        <v>158</v>
      </c>
      <c r="K15" s="87">
        <v>183</v>
      </c>
      <c r="L15" s="93">
        <v>209</v>
      </c>
      <c r="M15" s="93">
        <v>1148</v>
      </c>
      <c r="N15" s="88">
        <v>1357</v>
      </c>
      <c r="O15" s="93">
        <v>40</v>
      </c>
      <c r="P15" s="93">
        <v>245</v>
      </c>
      <c r="Q15" s="87">
        <v>285</v>
      </c>
      <c r="R15" s="93">
        <v>1504</v>
      </c>
      <c r="S15" s="93">
        <v>4244</v>
      </c>
      <c r="T15" s="87">
        <v>5748</v>
      </c>
      <c r="U15" s="93">
        <v>227</v>
      </c>
      <c r="V15" s="93">
        <v>383</v>
      </c>
      <c r="W15" s="87">
        <v>610</v>
      </c>
      <c r="X15" s="93">
        <v>21</v>
      </c>
      <c r="Y15" s="93">
        <v>21</v>
      </c>
      <c r="Z15" s="88">
        <v>42</v>
      </c>
      <c r="AA15" s="93">
        <v>2323</v>
      </c>
      <c r="AB15" s="93">
        <v>7485</v>
      </c>
      <c r="AC15" s="87">
        <v>9808</v>
      </c>
      <c r="AD15" s="94">
        <v>3.03</v>
      </c>
      <c r="AE15" s="92">
        <v>13.11</v>
      </c>
      <c r="AF15" s="89">
        <v>16.14</v>
      </c>
      <c r="AG15" s="92">
        <v>2.39</v>
      </c>
      <c r="AH15" s="92">
        <v>13.32</v>
      </c>
      <c r="AI15" s="89">
        <v>15.7</v>
      </c>
      <c r="AJ15" s="92">
        <v>18.270799347471453</v>
      </c>
      <c r="AK15" s="92">
        <v>49.887846655791193</v>
      </c>
      <c r="AL15" s="89">
        <v>68.158646003262646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5</v>
      </c>
      <c r="D16" s="93">
        <v>9</v>
      </c>
      <c r="E16" s="87">
        <v>14</v>
      </c>
      <c r="F16" s="93">
        <v>7</v>
      </c>
      <c r="G16" s="93">
        <v>17</v>
      </c>
      <c r="H16" s="88">
        <v>24</v>
      </c>
      <c r="I16" s="93">
        <v>5</v>
      </c>
      <c r="J16" s="93">
        <v>6</v>
      </c>
      <c r="K16" s="87">
        <v>11</v>
      </c>
      <c r="L16" s="93">
        <v>24</v>
      </c>
      <c r="M16" s="93">
        <v>56</v>
      </c>
      <c r="N16" s="88">
        <v>80</v>
      </c>
      <c r="O16" s="93">
        <v>1</v>
      </c>
      <c r="P16" s="93">
        <v>0</v>
      </c>
      <c r="Q16" s="87">
        <v>1</v>
      </c>
      <c r="R16" s="93">
        <v>57</v>
      </c>
      <c r="S16" s="93">
        <v>83</v>
      </c>
      <c r="T16" s="87">
        <v>140</v>
      </c>
      <c r="U16" s="93">
        <v>6</v>
      </c>
      <c r="V16" s="93">
        <v>2</v>
      </c>
      <c r="W16" s="87">
        <v>8</v>
      </c>
      <c r="X16" s="93">
        <v>0</v>
      </c>
      <c r="Y16" s="93">
        <v>0</v>
      </c>
      <c r="Z16" s="88">
        <v>0</v>
      </c>
      <c r="AA16" s="93">
        <v>105</v>
      </c>
      <c r="AB16" s="93">
        <v>173</v>
      </c>
      <c r="AC16" s="87">
        <v>278</v>
      </c>
      <c r="AD16" s="94">
        <v>4.32</v>
      </c>
      <c r="AE16" s="92">
        <v>9.35</v>
      </c>
      <c r="AF16" s="89">
        <v>13.67</v>
      </c>
      <c r="AG16" s="92">
        <v>10.43</v>
      </c>
      <c r="AH16" s="92">
        <v>22.3</v>
      </c>
      <c r="AI16" s="89">
        <v>32.729999999999997</v>
      </c>
      <c r="AJ16" s="92">
        <v>23.021582733812952</v>
      </c>
      <c r="AK16" s="92">
        <v>30.575539568345324</v>
      </c>
      <c r="AL16" s="89">
        <v>53.597122302158276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7</v>
      </c>
      <c r="D17" s="93">
        <v>12</v>
      </c>
      <c r="E17" s="87">
        <v>19</v>
      </c>
      <c r="F17" s="93">
        <v>10</v>
      </c>
      <c r="G17" s="93">
        <v>15</v>
      </c>
      <c r="H17" s="88">
        <v>25</v>
      </c>
      <c r="I17" s="93">
        <v>4</v>
      </c>
      <c r="J17" s="93">
        <v>5</v>
      </c>
      <c r="K17" s="87">
        <v>9</v>
      </c>
      <c r="L17" s="93">
        <v>32</v>
      </c>
      <c r="M17" s="93">
        <v>57</v>
      </c>
      <c r="N17" s="88">
        <v>89</v>
      </c>
      <c r="O17" s="93">
        <v>1</v>
      </c>
      <c r="P17" s="93">
        <v>3</v>
      </c>
      <c r="Q17" s="87">
        <v>4</v>
      </c>
      <c r="R17" s="93">
        <v>47</v>
      </c>
      <c r="S17" s="93">
        <v>82</v>
      </c>
      <c r="T17" s="87">
        <v>129</v>
      </c>
      <c r="U17" s="93">
        <v>4</v>
      </c>
      <c r="V17" s="93">
        <v>12</v>
      </c>
      <c r="W17" s="87">
        <v>16</v>
      </c>
      <c r="X17" s="93">
        <v>1</v>
      </c>
      <c r="Y17" s="93">
        <v>1</v>
      </c>
      <c r="Z17" s="88">
        <v>2</v>
      </c>
      <c r="AA17" s="93">
        <v>106</v>
      </c>
      <c r="AB17" s="93">
        <v>187</v>
      </c>
      <c r="AC17" s="87">
        <v>293</v>
      </c>
      <c r="AD17" s="94">
        <v>5.8</v>
      </c>
      <c r="AE17" s="92">
        <v>9.2200000000000006</v>
      </c>
      <c r="AF17" s="89">
        <v>15.02</v>
      </c>
      <c r="AG17" s="92">
        <v>12.29</v>
      </c>
      <c r="AH17" s="92">
        <v>21.16</v>
      </c>
      <c r="AI17" s="89">
        <v>33.450000000000003</v>
      </c>
      <c r="AJ17" s="92">
        <v>18.088737201365188</v>
      </c>
      <c r="AK17" s="92">
        <v>33.44709897610921</v>
      </c>
      <c r="AL17" s="89">
        <v>51.535836177474401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72</v>
      </c>
      <c r="D18" s="93">
        <v>38</v>
      </c>
      <c r="E18" s="87">
        <v>110</v>
      </c>
      <c r="F18" s="93">
        <v>27</v>
      </c>
      <c r="G18" s="93">
        <v>50</v>
      </c>
      <c r="H18" s="88">
        <v>77</v>
      </c>
      <c r="I18" s="93">
        <v>25</v>
      </c>
      <c r="J18" s="93">
        <v>35</v>
      </c>
      <c r="K18" s="87">
        <v>60</v>
      </c>
      <c r="L18" s="93">
        <v>112</v>
      </c>
      <c r="M18" s="93">
        <v>201</v>
      </c>
      <c r="N18" s="88">
        <v>313</v>
      </c>
      <c r="O18" s="93">
        <v>2</v>
      </c>
      <c r="P18" s="93">
        <v>3</v>
      </c>
      <c r="Q18" s="87">
        <v>5</v>
      </c>
      <c r="R18" s="93">
        <v>182</v>
      </c>
      <c r="S18" s="93">
        <v>216</v>
      </c>
      <c r="T18" s="87">
        <v>398</v>
      </c>
      <c r="U18" s="93">
        <v>10</v>
      </c>
      <c r="V18" s="93">
        <v>8</v>
      </c>
      <c r="W18" s="87">
        <v>18</v>
      </c>
      <c r="X18" s="93">
        <v>0</v>
      </c>
      <c r="Y18" s="93">
        <v>1</v>
      </c>
      <c r="Z18" s="88">
        <v>1</v>
      </c>
      <c r="AA18" s="93">
        <v>430</v>
      </c>
      <c r="AB18" s="93">
        <v>552</v>
      </c>
      <c r="AC18" s="87">
        <v>982</v>
      </c>
      <c r="AD18" s="94">
        <v>10.08</v>
      </c>
      <c r="AE18" s="92">
        <v>8.9600000000000009</v>
      </c>
      <c r="AF18" s="89">
        <v>19.04</v>
      </c>
      <c r="AG18" s="92">
        <v>13.95</v>
      </c>
      <c r="AH18" s="92">
        <v>24.03</v>
      </c>
      <c r="AI18" s="89">
        <v>37.979999999999997</v>
      </c>
      <c r="AJ18" s="92">
        <v>19.75560081466395</v>
      </c>
      <c r="AK18" s="92">
        <v>23.217922606924642</v>
      </c>
      <c r="AL18" s="89">
        <v>42.973523421588595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162</v>
      </c>
      <c r="D19" s="93">
        <v>94</v>
      </c>
      <c r="E19" s="87">
        <v>256</v>
      </c>
      <c r="F19" s="93">
        <v>61</v>
      </c>
      <c r="G19" s="93">
        <v>57</v>
      </c>
      <c r="H19" s="88">
        <v>118</v>
      </c>
      <c r="I19" s="93">
        <v>18</v>
      </c>
      <c r="J19" s="93">
        <v>27</v>
      </c>
      <c r="K19" s="87">
        <v>45</v>
      </c>
      <c r="L19" s="93">
        <v>78</v>
      </c>
      <c r="M19" s="93">
        <v>136</v>
      </c>
      <c r="N19" s="88">
        <v>214</v>
      </c>
      <c r="O19" s="93">
        <v>1</v>
      </c>
      <c r="P19" s="93">
        <v>7</v>
      </c>
      <c r="Q19" s="87">
        <v>8</v>
      </c>
      <c r="R19" s="93">
        <v>130</v>
      </c>
      <c r="S19" s="93">
        <v>186</v>
      </c>
      <c r="T19" s="87">
        <v>316</v>
      </c>
      <c r="U19" s="93">
        <v>4</v>
      </c>
      <c r="V19" s="93">
        <v>11</v>
      </c>
      <c r="W19" s="87">
        <v>15</v>
      </c>
      <c r="X19" s="93">
        <v>0</v>
      </c>
      <c r="Y19" s="93">
        <v>3</v>
      </c>
      <c r="Z19" s="88">
        <v>3</v>
      </c>
      <c r="AA19" s="93">
        <v>454</v>
      </c>
      <c r="AB19" s="93">
        <v>521</v>
      </c>
      <c r="AC19" s="87">
        <v>975</v>
      </c>
      <c r="AD19" s="94">
        <v>22.87</v>
      </c>
      <c r="AE19" s="92">
        <v>15.49</v>
      </c>
      <c r="AF19" s="89">
        <v>38.36</v>
      </c>
      <c r="AG19" s="92">
        <v>9.85</v>
      </c>
      <c r="AH19" s="92">
        <v>16.72</v>
      </c>
      <c r="AI19" s="89">
        <v>26.56</v>
      </c>
      <c r="AJ19" s="92">
        <v>13.846153846153847</v>
      </c>
      <c r="AK19" s="92">
        <v>21.23076923076923</v>
      </c>
      <c r="AL19" s="89">
        <v>35.07692307692308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17</v>
      </c>
      <c r="D20" s="93">
        <v>26</v>
      </c>
      <c r="E20" s="87">
        <v>43</v>
      </c>
      <c r="F20" s="93">
        <v>13</v>
      </c>
      <c r="G20" s="93">
        <v>19</v>
      </c>
      <c r="H20" s="88">
        <v>32</v>
      </c>
      <c r="I20" s="93">
        <v>1</v>
      </c>
      <c r="J20" s="93">
        <v>15</v>
      </c>
      <c r="K20" s="87">
        <v>16</v>
      </c>
      <c r="L20" s="93">
        <v>22</v>
      </c>
      <c r="M20" s="93">
        <v>80</v>
      </c>
      <c r="N20" s="88">
        <v>102</v>
      </c>
      <c r="O20" s="93">
        <v>0</v>
      </c>
      <c r="P20" s="93">
        <v>3</v>
      </c>
      <c r="Q20" s="87">
        <v>3</v>
      </c>
      <c r="R20" s="93">
        <v>50</v>
      </c>
      <c r="S20" s="93">
        <v>120</v>
      </c>
      <c r="T20" s="87">
        <v>170</v>
      </c>
      <c r="U20" s="93">
        <v>4</v>
      </c>
      <c r="V20" s="93">
        <v>8</v>
      </c>
      <c r="W20" s="87">
        <v>12</v>
      </c>
      <c r="X20" s="93">
        <v>1</v>
      </c>
      <c r="Y20" s="93">
        <v>0</v>
      </c>
      <c r="Z20" s="88">
        <v>1</v>
      </c>
      <c r="AA20" s="93">
        <v>108</v>
      </c>
      <c r="AB20" s="93">
        <v>271</v>
      </c>
      <c r="AC20" s="87">
        <v>379</v>
      </c>
      <c r="AD20" s="94">
        <v>7.92</v>
      </c>
      <c r="AE20" s="92">
        <v>11.87</v>
      </c>
      <c r="AF20" s="89">
        <v>19.79</v>
      </c>
      <c r="AG20" s="92">
        <v>6.07</v>
      </c>
      <c r="AH20" s="92">
        <v>25.07</v>
      </c>
      <c r="AI20" s="89">
        <v>31.13</v>
      </c>
      <c r="AJ20" s="92">
        <v>14.511873350923482</v>
      </c>
      <c r="AK20" s="92">
        <v>34.564643799472293</v>
      </c>
      <c r="AL20" s="89">
        <v>49.076517150395773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212</v>
      </c>
      <c r="D21" s="93">
        <v>27</v>
      </c>
      <c r="E21" s="87">
        <v>239</v>
      </c>
      <c r="F21" s="93">
        <v>63</v>
      </c>
      <c r="G21" s="93">
        <v>25</v>
      </c>
      <c r="H21" s="88">
        <v>88</v>
      </c>
      <c r="I21" s="93">
        <v>16</v>
      </c>
      <c r="J21" s="93">
        <v>16</v>
      </c>
      <c r="K21" s="87">
        <v>32</v>
      </c>
      <c r="L21" s="93">
        <v>95</v>
      </c>
      <c r="M21" s="93">
        <v>45</v>
      </c>
      <c r="N21" s="88">
        <v>140</v>
      </c>
      <c r="O21" s="93">
        <v>5</v>
      </c>
      <c r="P21" s="93">
        <v>2</v>
      </c>
      <c r="Q21" s="87">
        <v>7</v>
      </c>
      <c r="R21" s="93">
        <v>89</v>
      </c>
      <c r="S21" s="93">
        <v>76</v>
      </c>
      <c r="T21" s="87">
        <v>165</v>
      </c>
      <c r="U21" s="93">
        <v>15</v>
      </c>
      <c r="V21" s="93">
        <v>12</v>
      </c>
      <c r="W21" s="87">
        <v>27</v>
      </c>
      <c r="X21" s="93">
        <v>2</v>
      </c>
      <c r="Y21" s="93">
        <v>0</v>
      </c>
      <c r="Z21" s="88">
        <v>2</v>
      </c>
      <c r="AA21" s="93">
        <v>497</v>
      </c>
      <c r="AB21" s="93">
        <v>203</v>
      </c>
      <c r="AC21" s="87">
        <v>700</v>
      </c>
      <c r="AD21" s="94">
        <v>39.29</v>
      </c>
      <c r="AE21" s="92">
        <v>7.43</v>
      </c>
      <c r="AF21" s="89">
        <v>46.71</v>
      </c>
      <c r="AG21" s="92">
        <v>15.86</v>
      </c>
      <c r="AH21" s="92">
        <v>8.7100000000000009</v>
      </c>
      <c r="AI21" s="89">
        <v>24.57</v>
      </c>
      <c r="AJ21" s="92">
        <v>15.857142857142856</v>
      </c>
      <c r="AK21" s="92">
        <v>12.857142857142856</v>
      </c>
      <c r="AL21" s="89">
        <v>28.714285714285715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495</v>
      </c>
      <c r="D22" s="93">
        <v>569</v>
      </c>
      <c r="E22" s="87">
        <v>1064</v>
      </c>
      <c r="F22" s="93">
        <v>400</v>
      </c>
      <c r="G22" s="93">
        <v>480</v>
      </c>
      <c r="H22" s="88">
        <v>880</v>
      </c>
      <c r="I22" s="93">
        <v>51</v>
      </c>
      <c r="J22" s="93">
        <v>144</v>
      </c>
      <c r="K22" s="87">
        <v>195</v>
      </c>
      <c r="L22" s="93">
        <v>380</v>
      </c>
      <c r="M22" s="93">
        <v>702</v>
      </c>
      <c r="N22" s="88">
        <v>1082</v>
      </c>
      <c r="O22" s="93">
        <v>38</v>
      </c>
      <c r="P22" s="93">
        <v>157</v>
      </c>
      <c r="Q22" s="87">
        <v>195</v>
      </c>
      <c r="R22" s="93">
        <v>691</v>
      </c>
      <c r="S22" s="93">
        <v>2294</v>
      </c>
      <c r="T22" s="87">
        <v>2985</v>
      </c>
      <c r="U22" s="93">
        <v>166</v>
      </c>
      <c r="V22" s="93">
        <v>367</v>
      </c>
      <c r="W22" s="87">
        <v>533</v>
      </c>
      <c r="X22" s="93">
        <v>4</v>
      </c>
      <c r="Y22" s="93">
        <v>4</v>
      </c>
      <c r="Z22" s="88">
        <v>8</v>
      </c>
      <c r="AA22" s="93">
        <v>2225</v>
      </c>
      <c r="AB22" s="93">
        <v>4717</v>
      </c>
      <c r="AC22" s="87">
        <v>6942</v>
      </c>
      <c r="AD22" s="94">
        <v>12.89</v>
      </c>
      <c r="AE22" s="92">
        <v>15.11</v>
      </c>
      <c r="AF22" s="89">
        <v>28</v>
      </c>
      <c r="AG22" s="92">
        <v>6.21</v>
      </c>
      <c r="AH22" s="92">
        <v>12.19</v>
      </c>
      <c r="AI22" s="89">
        <v>18.399999999999999</v>
      </c>
      <c r="AJ22" s="92">
        <v>12.950158455776434</v>
      </c>
      <c r="AK22" s="92">
        <v>40.651109190435029</v>
      </c>
      <c r="AL22" s="89">
        <v>53.601267646211468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46</v>
      </c>
      <c r="D23" s="103">
        <v>344</v>
      </c>
      <c r="E23" s="104">
        <v>390</v>
      </c>
      <c r="F23" s="103">
        <v>30</v>
      </c>
      <c r="G23" s="103">
        <v>182</v>
      </c>
      <c r="H23" s="105">
        <v>212</v>
      </c>
      <c r="I23" s="103">
        <v>8</v>
      </c>
      <c r="J23" s="103">
        <v>72</v>
      </c>
      <c r="K23" s="104">
        <v>80</v>
      </c>
      <c r="L23" s="103">
        <v>45</v>
      </c>
      <c r="M23" s="103">
        <v>231</v>
      </c>
      <c r="N23" s="105">
        <v>276</v>
      </c>
      <c r="O23" s="103">
        <v>1</v>
      </c>
      <c r="P23" s="103">
        <v>10</v>
      </c>
      <c r="Q23" s="104">
        <v>11</v>
      </c>
      <c r="R23" s="103">
        <v>57</v>
      </c>
      <c r="S23" s="103">
        <v>319</v>
      </c>
      <c r="T23" s="104">
        <v>376</v>
      </c>
      <c r="U23" s="103">
        <v>5</v>
      </c>
      <c r="V23" s="103">
        <v>12</v>
      </c>
      <c r="W23" s="104">
        <v>17</v>
      </c>
      <c r="X23" s="103">
        <v>0</v>
      </c>
      <c r="Y23" s="103">
        <v>0</v>
      </c>
      <c r="Z23" s="105">
        <v>0</v>
      </c>
      <c r="AA23" s="103">
        <v>192</v>
      </c>
      <c r="AB23" s="103">
        <v>1170</v>
      </c>
      <c r="AC23" s="104">
        <v>1362</v>
      </c>
      <c r="AD23" s="106">
        <v>5.58</v>
      </c>
      <c r="AE23" s="107">
        <v>38.619999999999997</v>
      </c>
      <c r="AF23" s="108">
        <v>44.2</v>
      </c>
      <c r="AG23" s="107">
        <v>3.89</v>
      </c>
      <c r="AH23" s="107">
        <v>22.25</v>
      </c>
      <c r="AI23" s="108">
        <v>26.14</v>
      </c>
      <c r="AJ23" s="107">
        <v>4.6255506607929515</v>
      </c>
      <c r="AK23" s="107">
        <v>25.036710719530102</v>
      </c>
      <c r="AL23" s="108">
        <v>29.662261380323052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54D8C3AB-E8AB-45EB-A27B-CFAD3A81FEE1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E6132-D740-4E6E-B3E4-46ED88AA692E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232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1240</v>
      </c>
      <c r="D9" s="87">
        <v>1532</v>
      </c>
      <c r="E9" s="87">
        <v>2772</v>
      </c>
      <c r="F9" s="87">
        <v>762</v>
      </c>
      <c r="G9" s="87">
        <v>1231</v>
      </c>
      <c r="H9" s="88">
        <v>1993</v>
      </c>
      <c r="I9" s="87">
        <v>162</v>
      </c>
      <c r="J9" s="87">
        <v>418</v>
      </c>
      <c r="K9" s="87">
        <v>580</v>
      </c>
      <c r="L9" s="87">
        <v>1088</v>
      </c>
      <c r="M9" s="87">
        <v>2552</v>
      </c>
      <c r="N9" s="88">
        <v>3640</v>
      </c>
      <c r="O9" s="87">
        <v>92</v>
      </c>
      <c r="P9" s="87">
        <v>405</v>
      </c>
      <c r="Q9" s="87">
        <v>497</v>
      </c>
      <c r="R9" s="87">
        <v>2881</v>
      </c>
      <c r="S9" s="87">
        <v>7447</v>
      </c>
      <c r="T9" s="87">
        <v>10328</v>
      </c>
      <c r="U9" s="87">
        <v>454</v>
      </c>
      <c r="V9" s="87">
        <v>877</v>
      </c>
      <c r="W9" s="87">
        <v>1331</v>
      </c>
      <c r="X9" s="87">
        <v>36</v>
      </c>
      <c r="Y9" s="87">
        <v>33</v>
      </c>
      <c r="Z9" s="88">
        <v>69</v>
      </c>
      <c r="AA9" s="87">
        <v>6715</v>
      </c>
      <c r="AB9" s="87">
        <v>14495</v>
      </c>
      <c r="AC9" s="88">
        <v>21210</v>
      </c>
      <c r="AD9" s="91">
        <v>9.44</v>
      </c>
      <c r="AE9" s="89">
        <v>13.03</v>
      </c>
      <c r="AF9" s="89">
        <v>22.47</v>
      </c>
      <c r="AG9" s="89">
        <v>5.89</v>
      </c>
      <c r="AH9" s="89">
        <v>14</v>
      </c>
      <c r="AI9" s="89">
        <v>19.899999999999999</v>
      </c>
      <c r="AJ9" s="89">
        <v>16.327204148986326</v>
      </c>
      <c r="AK9" s="89">
        <v>41.310702498821314</v>
      </c>
      <c r="AL9" s="89">
        <v>57.637906647807633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620</v>
      </c>
      <c r="D10" s="93">
        <v>905</v>
      </c>
      <c r="E10" s="87">
        <v>1525</v>
      </c>
      <c r="F10" s="93">
        <v>280</v>
      </c>
      <c r="G10" s="93">
        <v>714</v>
      </c>
      <c r="H10" s="88">
        <v>994</v>
      </c>
      <c r="I10" s="93">
        <v>82</v>
      </c>
      <c r="J10" s="93">
        <v>241</v>
      </c>
      <c r="K10" s="87">
        <v>323</v>
      </c>
      <c r="L10" s="93">
        <v>543</v>
      </c>
      <c r="M10" s="93">
        <v>1655</v>
      </c>
      <c r="N10" s="88">
        <v>2198</v>
      </c>
      <c r="O10" s="93">
        <v>45</v>
      </c>
      <c r="P10" s="93">
        <v>247</v>
      </c>
      <c r="Q10" s="87">
        <v>292</v>
      </c>
      <c r="R10" s="93">
        <v>1925</v>
      </c>
      <c r="S10" s="93">
        <v>4770</v>
      </c>
      <c r="T10" s="87">
        <v>6695</v>
      </c>
      <c r="U10" s="93">
        <v>235</v>
      </c>
      <c r="V10" s="93">
        <v>420</v>
      </c>
      <c r="W10" s="87">
        <v>655</v>
      </c>
      <c r="X10" s="93">
        <v>18</v>
      </c>
      <c r="Y10" s="93">
        <v>20</v>
      </c>
      <c r="Z10" s="88">
        <v>38</v>
      </c>
      <c r="AA10" s="93">
        <v>3748</v>
      </c>
      <c r="AB10" s="93">
        <v>8972</v>
      </c>
      <c r="AC10" s="87">
        <v>12720</v>
      </c>
      <c r="AD10" s="94">
        <v>7.08</v>
      </c>
      <c r="AE10" s="92">
        <v>12.73</v>
      </c>
      <c r="AF10" s="89">
        <v>19.8</v>
      </c>
      <c r="AG10" s="92">
        <v>4.91</v>
      </c>
      <c r="AH10" s="92">
        <v>14.91</v>
      </c>
      <c r="AI10" s="89">
        <v>19.82</v>
      </c>
      <c r="AJ10" s="92">
        <v>17.476415094339622</v>
      </c>
      <c r="AK10" s="92">
        <v>42.900943396226417</v>
      </c>
      <c r="AL10" s="89">
        <v>60.377358490566039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620</v>
      </c>
      <c r="D11" s="93">
        <v>627</v>
      </c>
      <c r="E11" s="87">
        <v>1247</v>
      </c>
      <c r="F11" s="93">
        <v>482</v>
      </c>
      <c r="G11" s="93">
        <v>517</v>
      </c>
      <c r="H11" s="88">
        <v>999</v>
      </c>
      <c r="I11" s="93">
        <v>80</v>
      </c>
      <c r="J11" s="93">
        <v>177</v>
      </c>
      <c r="K11" s="87">
        <v>257</v>
      </c>
      <c r="L11" s="93">
        <v>545</v>
      </c>
      <c r="M11" s="93">
        <v>897</v>
      </c>
      <c r="N11" s="88">
        <v>1442</v>
      </c>
      <c r="O11" s="93">
        <v>47</v>
      </c>
      <c r="P11" s="93">
        <v>158</v>
      </c>
      <c r="Q11" s="87">
        <v>205</v>
      </c>
      <c r="R11" s="93">
        <v>956</v>
      </c>
      <c r="S11" s="93">
        <v>2677</v>
      </c>
      <c r="T11" s="87">
        <v>3633</v>
      </c>
      <c r="U11" s="93">
        <v>219</v>
      </c>
      <c r="V11" s="93">
        <v>457</v>
      </c>
      <c r="W11" s="87">
        <v>676</v>
      </c>
      <c r="X11" s="93">
        <v>18</v>
      </c>
      <c r="Y11" s="93">
        <v>13</v>
      </c>
      <c r="Z11" s="88">
        <v>31</v>
      </c>
      <c r="AA11" s="93">
        <v>2967</v>
      </c>
      <c r="AB11" s="93">
        <v>5523</v>
      </c>
      <c r="AC11" s="87">
        <v>8490</v>
      </c>
      <c r="AD11" s="94">
        <v>12.98</v>
      </c>
      <c r="AE11" s="92">
        <v>13.47</v>
      </c>
      <c r="AF11" s="89">
        <v>26.45</v>
      </c>
      <c r="AG11" s="92">
        <v>7.36</v>
      </c>
      <c r="AH11" s="92">
        <v>12.65</v>
      </c>
      <c r="AI11" s="89">
        <v>20.010000000000002</v>
      </c>
      <c r="AJ11" s="92">
        <v>14.605418138987044</v>
      </c>
      <c r="AK11" s="92">
        <v>38.928150765606595</v>
      </c>
      <c r="AL11" s="89">
        <v>53.533568904593643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6</v>
      </c>
      <c r="D12" s="93">
        <v>7</v>
      </c>
      <c r="E12" s="87">
        <v>13</v>
      </c>
      <c r="F12" s="93">
        <v>2</v>
      </c>
      <c r="G12" s="93">
        <v>8</v>
      </c>
      <c r="H12" s="88">
        <v>10</v>
      </c>
      <c r="I12" s="93">
        <v>2</v>
      </c>
      <c r="J12" s="93">
        <v>3</v>
      </c>
      <c r="K12" s="87">
        <v>5</v>
      </c>
      <c r="L12" s="93">
        <v>21</v>
      </c>
      <c r="M12" s="93">
        <v>12</v>
      </c>
      <c r="N12" s="88">
        <v>33</v>
      </c>
      <c r="O12" s="93">
        <v>0</v>
      </c>
      <c r="P12" s="93">
        <v>0</v>
      </c>
      <c r="Q12" s="87">
        <v>0</v>
      </c>
      <c r="R12" s="93">
        <v>24</v>
      </c>
      <c r="S12" s="93">
        <v>35</v>
      </c>
      <c r="T12" s="87">
        <v>59</v>
      </c>
      <c r="U12" s="93">
        <v>3</v>
      </c>
      <c r="V12" s="93">
        <v>2</v>
      </c>
      <c r="W12" s="87">
        <v>5</v>
      </c>
      <c r="X12" s="93">
        <v>2</v>
      </c>
      <c r="Y12" s="93">
        <v>0</v>
      </c>
      <c r="Z12" s="88">
        <v>2</v>
      </c>
      <c r="AA12" s="93">
        <v>60</v>
      </c>
      <c r="AB12" s="93">
        <v>67</v>
      </c>
      <c r="AC12" s="87">
        <v>127</v>
      </c>
      <c r="AD12" s="94">
        <v>6.3</v>
      </c>
      <c r="AE12" s="92">
        <v>11.81</v>
      </c>
      <c r="AF12" s="89">
        <v>18.11</v>
      </c>
      <c r="AG12" s="92">
        <v>18.11</v>
      </c>
      <c r="AH12" s="92">
        <v>11.81</v>
      </c>
      <c r="AI12" s="89">
        <v>29.92</v>
      </c>
      <c r="AJ12" s="92">
        <v>22.834645669291341</v>
      </c>
      <c r="AK12" s="92">
        <v>29.133858267716533</v>
      </c>
      <c r="AL12" s="89">
        <v>51.968503937007867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7</v>
      </c>
      <c r="D13" s="93">
        <v>4</v>
      </c>
      <c r="E13" s="87">
        <v>11</v>
      </c>
      <c r="F13" s="93">
        <v>2</v>
      </c>
      <c r="G13" s="93">
        <v>4</v>
      </c>
      <c r="H13" s="88">
        <v>6</v>
      </c>
      <c r="I13" s="93">
        <v>1</v>
      </c>
      <c r="J13" s="93">
        <v>2</v>
      </c>
      <c r="K13" s="87">
        <v>3</v>
      </c>
      <c r="L13" s="93">
        <v>4</v>
      </c>
      <c r="M13" s="93">
        <v>5</v>
      </c>
      <c r="N13" s="88">
        <v>9</v>
      </c>
      <c r="O13" s="93">
        <v>0</v>
      </c>
      <c r="P13" s="93">
        <v>0</v>
      </c>
      <c r="Q13" s="87">
        <v>0</v>
      </c>
      <c r="R13" s="93">
        <v>5</v>
      </c>
      <c r="S13" s="93">
        <v>10</v>
      </c>
      <c r="T13" s="87">
        <v>15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19</v>
      </c>
      <c r="AB13" s="93">
        <v>25</v>
      </c>
      <c r="AC13" s="87">
        <v>44</v>
      </c>
      <c r="AD13" s="94">
        <v>20.45</v>
      </c>
      <c r="AE13" s="92">
        <v>18.18</v>
      </c>
      <c r="AF13" s="89">
        <v>38.64</v>
      </c>
      <c r="AG13" s="92">
        <v>11.36</v>
      </c>
      <c r="AH13" s="92">
        <v>15.91</v>
      </c>
      <c r="AI13" s="89">
        <v>27.27</v>
      </c>
      <c r="AJ13" s="92">
        <v>11.363636363636363</v>
      </c>
      <c r="AK13" s="92">
        <v>22.727272727272727</v>
      </c>
      <c r="AL13" s="89">
        <v>34.090909090909086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110</v>
      </c>
      <c r="D14" s="93">
        <v>41</v>
      </c>
      <c r="E14" s="87">
        <v>151</v>
      </c>
      <c r="F14" s="93">
        <v>80</v>
      </c>
      <c r="G14" s="93">
        <v>55</v>
      </c>
      <c r="H14" s="88">
        <v>135</v>
      </c>
      <c r="I14" s="93">
        <v>18</v>
      </c>
      <c r="J14" s="93">
        <v>14</v>
      </c>
      <c r="K14" s="87">
        <v>32</v>
      </c>
      <c r="L14" s="93">
        <v>118</v>
      </c>
      <c r="M14" s="93">
        <v>120</v>
      </c>
      <c r="N14" s="88">
        <v>238</v>
      </c>
      <c r="O14" s="93">
        <v>4</v>
      </c>
      <c r="P14" s="93">
        <v>3</v>
      </c>
      <c r="Q14" s="87">
        <v>7</v>
      </c>
      <c r="R14" s="93">
        <v>120</v>
      </c>
      <c r="S14" s="93">
        <v>166</v>
      </c>
      <c r="T14" s="87">
        <v>286</v>
      </c>
      <c r="U14" s="93">
        <v>10</v>
      </c>
      <c r="V14" s="93">
        <v>21</v>
      </c>
      <c r="W14" s="87">
        <v>31</v>
      </c>
      <c r="X14" s="93">
        <v>2</v>
      </c>
      <c r="Y14" s="93">
        <v>2</v>
      </c>
      <c r="Z14" s="88">
        <v>4</v>
      </c>
      <c r="AA14" s="93">
        <v>462</v>
      </c>
      <c r="AB14" s="93">
        <v>422</v>
      </c>
      <c r="AC14" s="87">
        <v>884</v>
      </c>
      <c r="AD14" s="94">
        <v>21.49</v>
      </c>
      <c r="AE14" s="92">
        <v>10.86</v>
      </c>
      <c r="AF14" s="89">
        <v>32.35</v>
      </c>
      <c r="AG14" s="92">
        <v>15.38</v>
      </c>
      <c r="AH14" s="92">
        <v>15.16</v>
      </c>
      <c r="AI14" s="89">
        <v>30.54</v>
      </c>
      <c r="AJ14" s="92">
        <v>15.384615384615385</v>
      </c>
      <c r="AK14" s="92">
        <v>21.719457013574662</v>
      </c>
      <c r="AL14" s="89">
        <v>37.104072398190048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183</v>
      </c>
      <c r="D15" s="93">
        <v>735</v>
      </c>
      <c r="E15" s="87">
        <v>918</v>
      </c>
      <c r="F15" s="93">
        <v>102</v>
      </c>
      <c r="G15" s="93">
        <v>510</v>
      </c>
      <c r="H15" s="88">
        <v>612</v>
      </c>
      <c r="I15" s="93">
        <v>24</v>
      </c>
      <c r="J15" s="93">
        <v>151</v>
      </c>
      <c r="K15" s="87">
        <v>175</v>
      </c>
      <c r="L15" s="93">
        <v>207</v>
      </c>
      <c r="M15" s="93">
        <v>1136</v>
      </c>
      <c r="N15" s="88">
        <v>1343</v>
      </c>
      <c r="O15" s="93">
        <v>40</v>
      </c>
      <c r="P15" s="93">
        <v>233</v>
      </c>
      <c r="Q15" s="87">
        <v>273</v>
      </c>
      <c r="R15" s="93">
        <v>1492</v>
      </c>
      <c r="S15" s="93">
        <v>4170</v>
      </c>
      <c r="T15" s="87">
        <v>5662</v>
      </c>
      <c r="U15" s="93">
        <v>230</v>
      </c>
      <c r="V15" s="93">
        <v>390</v>
      </c>
      <c r="W15" s="87">
        <v>620</v>
      </c>
      <c r="X15" s="93">
        <v>22</v>
      </c>
      <c r="Y15" s="93">
        <v>23</v>
      </c>
      <c r="Z15" s="88">
        <v>45</v>
      </c>
      <c r="AA15" s="93">
        <v>2300</v>
      </c>
      <c r="AB15" s="93">
        <v>7348</v>
      </c>
      <c r="AC15" s="87">
        <v>9648</v>
      </c>
      <c r="AD15" s="94">
        <v>2.95</v>
      </c>
      <c r="AE15" s="92">
        <v>12.9</v>
      </c>
      <c r="AF15" s="89">
        <v>15.86</v>
      </c>
      <c r="AG15" s="92">
        <v>2.39</v>
      </c>
      <c r="AH15" s="92">
        <v>13.34</v>
      </c>
      <c r="AI15" s="89">
        <v>15.73</v>
      </c>
      <c r="AJ15" s="92">
        <v>18.490878938640133</v>
      </c>
      <c r="AK15" s="92">
        <v>49.917081260364846</v>
      </c>
      <c r="AL15" s="89">
        <v>68.407960199004975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6</v>
      </c>
      <c r="D16" s="93">
        <v>5</v>
      </c>
      <c r="E16" s="87">
        <v>11</v>
      </c>
      <c r="F16" s="93">
        <v>3</v>
      </c>
      <c r="G16" s="93">
        <v>16</v>
      </c>
      <c r="H16" s="88">
        <v>19</v>
      </c>
      <c r="I16" s="93">
        <v>3</v>
      </c>
      <c r="J16" s="93">
        <v>6</v>
      </c>
      <c r="K16" s="87">
        <v>9</v>
      </c>
      <c r="L16" s="93">
        <v>13</v>
      </c>
      <c r="M16" s="93">
        <v>36</v>
      </c>
      <c r="N16" s="88">
        <v>49</v>
      </c>
      <c r="O16" s="93">
        <v>1</v>
      </c>
      <c r="P16" s="93">
        <v>0</v>
      </c>
      <c r="Q16" s="87">
        <v>1</v>
      </c>
      <c r="R16" s="93">
        <v>38</v>
      </c>
      <c r="S16" s="93">
        <v>66</v>
      </c>
      <c r="T16" s="87">
        <v>104</v>
      </c>
      <c r="U16" s="93">
        <v>4</v>
      </c>
      <c r="V16" s="93">
        <v>5</v>
      </c>
      <c r="W16" s="87">
        <v>9</v>
      </c>
      <c r="X16" s="93">
        <v>1</v>
      </c>
      <c r="Y16" s="93">
        <v>0</v>
      </c>
      <c r="Z16" s="88">
        <v>1</v>
      </c>
      <c r="AA16" s="93">
        <v>69</v>
      </c>
      <c r="AB16" s="93">
        <v>134</v>
      </c>
      <c r="AC16" s="87">
        <v>203</v>
      </c>
      <c r="AD16" s="94">
        <v>4.43</v>
      </c>
      <c r="AE16" s="92">
        <v>10.34</v>
      </c>
      <c r="AF16" s="89">
        <v>14.78</v>
      </c>
      <c r="AG16" s="92">
        <v>7.88</v>
      </c>
      <c r="AH16" s="92">
        <v>20.69</v>
      </c>
      <c r="AI16" s="89">
        <v>28.57</v>
      </c>
      <c r="AJ16" s="92">
        <v>21.674876847290641</v>
      </c>
      <c r="AK16" s="92">
        <v>34.975369458128078</v>
      </c>
      <c r="AL16" s="89">
        <v>56.650246305418719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6</v>
      </c>
      <c r="D17" s="93">
        <v>10</v>
      </c>
      <c r="E17" s="87">
        <v>16</v>
      </c>
      <c r="F17" s="93">
        <v>10</v>
      </c>
      <c r="G17" s="93">
        <v>14</v>
      </c>
      <c r="H17" s="88">
        <v>24</v>
      </c>
      <c r="I17" s="93">
        <v>4</v>
      </c>
      <c r="J17" s="93">
        <v>5</v>
      </c>
      <c r="K17" s="87">
        <v>9</v>
      </c>
      <c r="L17" s="93">
        <v>33</v>
      </c>
      <c r="M17" s="93">
        <v>60</v>
      </c>
      <c r="N17" s="88">
        <v>93</v>
      </c>
      <c r="O17" s="93">
        <v>1</v>
      </c>
      <c r="P17" s="93">
        <v>3</v>
      </c>
      <c r="Q17" s="87">
        <v>4</v>
      </c>
      <c r="R17" s="93">
        <v>47</v>
      </c>
      <c r="S17" s="93">
        <v>78</v>
      </c>
      <c r="T17" s="87">
        <v>125</v>
      </c>
      <c r="U17" s="93">
        <v>4</v>
      </c>
      <c r="V17" s="93">
        <v>13</v>
      </c>
      <c r="W17" s="87">
        <v>17</v>
      </c>
      <c r="X17" s="93">
        <v>1</v>
      </c>
      <c r="Y17" s="93">
        <v>1</v>
      </c>
      <c r="Z17" s="88">
        <v>2</v>
      </c>
      <c r="AA17" s="93">
        <v>106</v>
      </c>
      <c r="AB17" s="93">
        <v>184</v>
      </c>
      <c r="AC17" s="87">
        <v>290</v>
      </c>
      <c r="AD17" s="94">
        <v>5.52</v>
      </c>
      <c r="AE17" s="92">
        <v>8.2799999999999994</v>
      </c>
      <c r="AF17" s="89">
        <v>13.79</v>
      </c>
      <c r="AG17" s="92">
        <v>12.76</v>
      </c>
      <c r="AH17" s="92">
        <v>22.41</v>
      </c>
      <c r="AI17" s="89">
        <v>35.17</v>
      </c>
      <c r="AJ17" s="92">
        <v>18.275862068965516</v>
      </c>
      <c r="AK17" s="92">
        <v>32.758620689655174</v>
      </c>
      <c r="AL17" s="89">
        <v>51.03448275862069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71</v>
      </c>
      <c r="D18" s="93">
        <v>36</v>
      </c>
      <c r="E18" s="87">
        <v>107</v>
      </c>
      <c r="F18" s="93">
        <v>27</v>
      </c>
      <c r="G18" s="93">
        <v>48</v>
      </c>
      <c r="H18" s="88">
        <v>75</v>
      </c>
      <c r="I18" s="93">
        <v>25</v>
      </c>
      <c r="J18" s="93">
        <v>35</v>
      </c>
      <c r="K18" s="87">
        <v>60</v>
      </c>
      <c r="L18" s="93">
        <v>112</v>
      </c>
      <c r="M18" s="93">
        <v>199</v>
      </c>
      <c r="N18" s="88">
        <v>311</v>
      </c>
      <c r="O18" s="93">
        <v>2</v>
      </c>
      <c r="P18" s="93">
        <v>3</v>
      </c>
      <c r="Q18" s="87">
        <v>5</v>
      </c>
      <c r="R18" s="93">
        <v>184</v>
      </c>
      <c r="S18" s="93">
        <v>218</v>
      </c>
      <c r="T18" s="87">
        <v>402</v>
      </c>
      <c r="U18" s="93">
        <v>9</v>
      </c>
      <c r="V18" s="93">
        <v>9</v>
      </c>
      <c r="W18" s="87">
        <v>18</v>
      </c>
      <c r="X18" s="93">
        <v>0</v>
      </c>
      <c r="Y18" s="93">
        <v>1</v>
      </c>
      <c r="Z18" s="88">
        <v>1</v>
      </c>
      <c r="AA18" s="93">
        <v>430</v>
      </c>
      <c r="AB18" s="93">
        <v>549</v>
      </c>
      <c r="AC18" s="87">
        <v>979</v>
      </c>
      <c r="AD18" s="94">
        <v>10.01</v>
      </c>
      <c r="AE18" s="92">
        <v>8.58</v>
      </c>
      <c r="AF18" s="89">
        <v>18.59</v>
      </c>
      <c r="AG18" s="92">
        <v>13.99</v>
      </c>
      <c r="AH18" s="92">
        <v>23.9</v>
      </c>
      <c r="AI18" s="89">
        <v>37.9</v>
      </c>
      <c r="AJ18" s="92">
        <v>19.918283963227783</v>
      </c>
      <c r="AK18" s="92">
        <v>23.595505617977526</v>
      </c>
      <c r="AL18" s="89">
        <v>43.513789581205309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150</v>
      </c>
      <c r="D19" s="93">
        <v>85</v>
      </c>
      <c r="E19" s="87">
        <v>235</v>
      </c>
      <c r="F19" s="93">
        <v>60</v>
      </c>
      <c r="G19" s="93">
        <v>63</v>
      </c>
      <c r="H19" s="88">
        <v>123</v>
      </c>
      <c r="I19" s="93">
        <v>18</v>
      </c>
      <c r="J19" s="93">
        <v>27</v>
      </c>
      <c r="K19" s="87">
        <v>45</v>
      </c>
      <c r="L19" s="93">
        <v>78</v>
      </c>
      <c r="M19" s="93">
        <v>136</v>
      </c>
      <c r="N19" s="88">
        <v>214</v>
      </c>
      <c r="O19" s="93">
        <v>1</v>
      </c>
      <c r="P19" s="93">
        <v>6</v>
      </c>
      <c r="Q19" s="87">
        <v>7</v>
      </c>
      <c r="R19" s="93">
        <v>120</v>
      </c>
      <c r="S19" s="93">
        <v>193</v>
      </c>
      <c r="T19" s="87">
        <v>313</v>
      </c>
      <c r="U19" s="93">
        <v>4</v>
      </c>
      <c r="V19" s="93">
        <v>11</v>
      </c>
      <c r="W19" s="87">
        <v>15</v>
      </c>
      <c r="X19" s="93">
        <v>1</v>
      </c>
      <c r="Y19" s="93">
        <v>3</v>
      </c>
      <c r="Z19" s="88">
        <v>4</v>
      </c>
      <c r="AA19" s="93">
        <v>432</v>
      </c>
      <c r="AB19" s="93">
        <v>524</v>
      </c>
      <c r="AC19" s="87">
        <v>956</v>
      </c>
      <c r="AD19" s="94">
        <v>21.97</v>
      </c>
      <c r="AE19" s="92">
        <v>15.48</v>
      </c>
      <c r="AF19" s="89">
        <v>37.450000000000003</v>
      </c>
      <c r="AG19" s="92">
        <v>10.039999999999999</v>
      </c>
      <c r="AH19" s="92">
        <v>17.05</v>
      </c>
      <c r="AI19" s="89">
        <v>27.09</v>
      </c>
      <c r="AJ19" s="92">
        <v>13.179916317991633</v>
      </c>
      <c r="AK19" s="92">
        <v>22.280334728033473</v>
      </c>
      <c r="AL19" s="89">
        <v>35.460251046025107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16</v>
      </c>
      <c r="D20" s="93">
        <v>26</v>
      </c>
      <c r="E20" s="87">
        <v>42</v>
      </c>
      <c r="F20" s="93">
        <v>12</v>
      </c>
      <c r="G20" s="93">
        <v>18</v>
      </c>
      <c r="H20" s="88">
        <v>30</v>
      </c>
      <c r="I20" s="93">
        <v>1</v>
      </c>
      <c r="J20" s="93">
        <v>15</v>
      </c>
      <c r="K20" s="87">
        <v>16</v>
      </c>
      <c r="L20" s="93">
        <v>20</v>
      </c>
      <c r="M20" s="93">
        <v>82</v>
      </c>
      <c r="N20" s="88">
        <v>102</v>
      </c>
      <c r="O20" s="93">
        <v>0</v>
      </c>
      <c r="P20" s="93">
        <v>3</v>
      </c>
      <c r="Q20" s="87">
        <v>3</v>
      </c>
      <c r="R20" s="93">
        <v>49</v>
      </c>
      <c r="S20" s="93">
        <v>122</v>
      </c>
      <c r="T20" s="87">
        <v>171</v>
      </c>
      <c r="U20" s="93">
        <v>4</v>
      </c>
      <c r="V20" s="93">
        <v>8</v>
      </c>
      <c r="W20" s="87">
        <v>12</v>
      </c>
      <c r="X20" s="93">
        <v>1</v>
      </c>
      <c r="Y20" s="93">
        <v>0</v>
      </c>
      <c r="Z20" s="88">
        <v>1</v>
      </c>
      <c r="AA20" s="93">
        <v>103</v>
      </c>
      <c r="AB20" s="93">
        <v>274</v>
      </c>
      <c r="AC20" s="87">
        <v>377</v>
      </c>
      <c r="AD20" s="94">
        <v>7.43</v>
      </c>
      <c r="AE20" s="92">
        <v>11.67</v>
      </c>
      <c r="AF20" s="89">
        <v>19.100000000000001</v>
      </c>
      <c r="AG20" s="92">
        <v>5.57</v>
      </c>
      <c r="AH20" s="92">
        <v>25.73</v>
      </c>
      <c r="AI20" s="89">
        <v>31.3</v>
      </c>
      <c r="AJ20" s="92">
        <v>14.323607427055704</v>
      </c>
      <c r="AK20" s="92">
        <v>35.278514588859416</v>
      </c>
      <c r="AL20" s="89">
        <v>49.602122015915114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204</v>
      </c>
      <c r="D21" s="93">
        <v>30</v>
      </c>
      <c r="E21" s="87">
        <v>234</v>
      </c>
      <c r="F21" s="93">
        <v>69</v>
      </c>
      <c r="G21" s="93">
        <v>27</v>
      </c>
      <c r="H21" s="88">
        <v>96</v>
      </c>
      <c r="I21" s="93">
        <v>17</v>
      </c>
      <c r="J21" s="93">
        <v>17</v>
      </c>
      <c r="K21" s="87">
        <v>34</v>
      </c>
      <c r="L21" s="93">
        <v>105</v>
      </c>
      <c r="M21" s="93">
        <v>69</v>
      </c>
      <c r="N21" s="88">
        <v>174</v>
      </c>
      <c r="O21" s="93">
        <v>5</v>
      </c>
      <c r="P21" s="93">
        <v>2</v>
      </c>
      <c r="Q21" s="87">
        <v>7</v>
      </c>
      <c r="R21" s="93">
        <v>110</v>
      </c>
      <c r="S21" s="93">
        <v>94</v>
      </c>
      <c r="T21" s="87">
        <v>204</v>
      </c>
      <c r="U21" s="93">
        <v>18</v>
      </c>
      <c r="V21" s="93">
        <v>13</v>
      </c>
      <c r="W21" s="87">
        <v>31</v>
      </c>
      <c r="X21" s="93">
        <v>2</v>
      </c>
      <c r="Y21" s="93">
        <v>0</v>
      </c>
      <c r="Z21" s="88">
        <v>2</v>
      </c>
      <c r="AA21" s="93">
        <v>530</v>
      </c>
      <c r="AB21" s="93">
        <v>252</v>
      </c>
      <c r="AC21" s="87">
        <v>782</v>
      </c>
      <c r="AD21" s="94">
        <v>34.909999999999997</v>
      </c>
      <c r="AE21" s="92">
        <v>7.29</v>
      </c>
      <c r="AF21" s="89">
        <v>42.2</v>
      </c>
      <c r="AG21" s="92">
        <v>15.6</v>
      </c>
      <c r="AH21" s="92">
        <v>11</v>
      </c>
      <c r="AI21" s="89">
        <v>26.6</v>
      </c>
      <c r="AJ21" s="92">
        <v>17.263427109974426</v>
      </c>
      <c r="AK21" s="92">
        <v>13.938618925831204</v>
      </c>
      <c r="AL21" s="89">
        <v>31.202046035805626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481</v>
      </c>
      <c r="D22" s="93">
        <v>553</v>
      </c>
      <c r="E22" s="87">
        <v>1034</v>
      </c>
      <c r="F22" s="93">
        <v>395</v>
      </c>
      <c r="G22" s="93">
        <v>468</v>
      </c>
      <c r="H22" s="88">
        <v>863</v>
      </c>
      <c r="I22" s="93">
        <v>49</v>
      </c>
      <c r="J22" s="93">
        <v>143</v>
      </c>
      <c r="K22" s="87">
        <v>192</v>
      </c>
      <c r="L22" s="93">
        <v>377</v>
      </c>
      <c r="M22" s="93">
        <v>697</v>
      </c>
      <c r="N22" s="88">
        <v>1074</v>
      </c>
      <c r="O22" s="93">
        <v>38</v>
      </c>
      <c r="P22" s="93">
        <v>152</v>
      </c>
      <c r="Q22" s="87">
        <v>190</v>
      </c>
      <c r="R22" s="93">
        <v>692</v>
      </c>
      <c r="S22" s="93">
        <v>2295</v>
      </c>
      <c r="T22" s="87">
        <v>2987</v>
      </c>
      <c r="U22" s="93">
        <v>168</v>
      </c>
      <c r="V22" s="93">
        <v>405</v>
      </c>
      <c r="W22" s="87">
        <v>573</v>
      </c>
      <c r="X22" s="93">
        <v>4</v>
      </c>
      <c r="Y22" s="93">
        <v>3</v>
      </c>
      <c r="Z22" s="88">
        <v>7</v>
      </c>
      <c r="AA22" s="93">
        <v>2204</v>
      </c>
      <c r="AB22" s="93">
        <v>4716</v>
      </c>
      <c r="AC22" s="87">
        <v>6920</v>
      </c>
      <c r="AD22" s="94">
        <v>12.66</v>
      </c>
      <c r="AE22" s="92">
        <v>14.75</v>
      </c>
      <c r="AF22" s="89">
        <v>27.41</v>
      </c>
      <c r="AG22" s="92">
        <v>6.16</v>
      </c>
      <c r="AH22" s="92">
        <v>12.14</v>
      </c>
      <c r="AI22" s="89">
        <v>18.29</v>
      </c>
      <c r="AJ22" s="92">
        <v>13.034682080924856</v>
      </c>
      <c r="AK22" s="92">
        <v>41.25722543352601</v>
      </c>
      <c r="AL22" s="89">
        <v>54.291907514450862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43</v>
      </c>
      <c r="D23" s="103">
        <v>328</v>
      </c>
      <c r="E23" s="104">
        <v>371</v>
      </c>
      <c r="F23" s="103">
        <v>26</v>
      </c>
      <c r="G23" s="103">
        <v>182</v>
      </c>
      <c r="H23" s="105">
        <v>208</v>
      </c>
      <c r="I23" s="103">
        <v>8</v>
      </c>
      <c r="J23" s="103">
        <v>68</v>
      </c>
      <c r="K23" s="104">
        <v>76</v>
      </c>
      <c r="L23" s="103">
        <v>44</v>
      </c>
      <c r="M23" s="103">
        <v>221</v>
      </c>
      <c r="N23" s="105">
        <v>265</v>
      </c>
      <c r="O23" s="103">
        <v>1</v>
      </c>
      <c r="P23" s="103">
        <v>10</v>
      </c>
      <c r="Q23" s="104">
        <v>11</v>
      </c>
      <c r="R23" s="103">
        <v>57</v>
      </c>
      <c r="S23" s="103">
        <v>313</v>
      </c>
      <c r="T23" s="104">
        <v>370</v>
      </c>
      <c r="U23" s="103">
        <v>5</v>
      </c>
      <c r="V23" s="103">
        <v>12</v>
      </c>
      <c r="W23" s="104">
        <v>17</v>
      </c>
      <c r="X23" s="103">
        <v>0</v>
      </c>
      <c r="Y23" s="103">
        <v>0</v>
      </c>
      <c r="Z23" s="105">
        <v>0</v>
      </c>
      <c r="AA23" s="103">
        <v>184</v>
      </c>
      <c r="AB23" s="103">
        <v>1134</v>
      </c>
      <c r="AC23" s="104">
        <v>1318</v>
      </c>
      <c r="AD23" s="106">
        <v>5.24</v>
      </c>
      <c r="AE23" s="107">
        <v>38.69</v>
      </c>
      <c r="AF23" s="108">
        <v>43.93</v>
      </c>
      <c r="AG23" s="107">
        <v>3.95</v>
      </c>
      <c r="AH23" s="107">
        <v>21.93</v>
      </c>
      <c r="AI23" s="108">
        <v>25.87</v>
      </c>
      <c r="AJ23" s="107">
        <v>4.7799696509863434</v>
      </c>
      <c r="AK23" s="107">
        <v>25.417298937784523</v>
      </c>
      <c r="AL23" s="108">
        <v>30.197268588770864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CA46E9C3-8288-48B4-B6E9-10E26849C8B1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FB3BF-A2C0-4393-9B6D-595F768CE99D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181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26</v>
      </c>
      <c r="D9" s="87">
        <v>37</v>
      </c>
      <c r="E9" s="87">
        <v>63</v>
      </c>
      <c r="F9" s="87">
        <v>1175</v>
      </c>
      <c r="G9" s="87">
        <v>3142</v>
      </c>
      <c r="H9" s="87">
        <v>4317</v>
      </c>
      <c r="I9" s="87">
        <v>2038</v>
      </c>
      <c r="J9" s="87">
        <v>5202</v>
      </c>
      <c r="K9" s="87">
        <v>7240</v>
      </c>
      <c r="L9" s="87">
        <v>1983</v>
      </c>
      <c r="M9" s="87">
        <v>4641</v>
      </c>
      <c r="N9" s="87">
        <v>6624</v>
      </c>
      <c r="O9" s="87">
        <v>1019</v>
      </c>
      <c r="P9" s="87">
        <v>1810</v>
      </c>
      <c r="Q9" s="87">
        <v>2829</v>
      </c>
      <c r="R9" s="87">
        <v>47</v>
      </c>
      <c r="S9" s="87">
        <v>91</v>
      </c>
      <c r="T9" s="87">
        <v>138</v>
      </c>
      <c r="U9" s="87">
        <v>6288</v>
      </c>
      <c r="V9" s="87">
        <v>14923</v>
      </c>
      <c r="W9" s="88">
        <v>21211</v>
      </c>
      <c r="X9" s="89">
        <v>0.12</v>
      </c>
      <c r="Y9" s="89">
        <v>0.17</v>
      </c>
      <c r="Z9" s="89">
        <v>0.3</v>
      </c>
      <c r="AA9" s="89">
        <v>5.54</v>
      </c>
      <c r="AB9" s="89">
        <v>14.81</v>
      </c>
      <c r="AC9" s="89">
        <v>20.350000000000001</v>
      </c>
      <c r="AD9" s="89">
        <v>9.61</v>
      </c>
      <c r="AE9" s="89">
        <v>24.53</v>
      </c>
      <c r="AF9" s="89">
        <v>34.130000000000003</v>
      </c>
      <c r="AG9" s="89">
        <v>9.35</v>
      </c>
      <c r="AH9" s="89">
        <v>21.88</v>
      </c>
      <c r="AI9" s="89">
        <v>31.23</v>
      </c>
      <c r="AJ9" s="89">
        <v>4.8</v>
      </c>
      <c r="AK9" s="89">
        <v>8.5299999999999994</v>
      </c>
      <c r="AL9" s="89">
        <v>13.34</v>
      </c>
      <c r="AM9" s="89">
        <v>0.22</v>
      </c>
      <c r="AN9" s="89">
        <v>0.43</v>
      </c>
      <c r="AO9" s="89">
        <v>0.65</v>
      </c>
      <c r="AP9" s="89">
        <v>29.64</v>
      </c>
      <c r="AQ9" s="89">
        <v>70.36</v>
      </c>
      <c r="AR9" s="90">
        <v>100</v>
      </c>
      <c r="AS9" s="91">
        <v>44.12</v>
      </c>
      <c r="AT9" s="89">
        <v>43.05</v>
      </c>
      <c r="AU9" s="89">
        <v>43.37</v>
      </c>
      <c r="AV9" s="89">
        <v>31.21</v>
      </c>
      <c r="AW9" s="89">
        <v>50.17</v>
      </c>
      <c r="AX9" s="89">
        <v>43.34</v>
      </c>
      <c r="AY9" s="89">
        <v>58.23</v>
      </c>
      <c r="AZ9" s="89">
        <v>65.61</v>
      </c>
      <c r="BA9" s="89">
        <v>63.35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7</v>
      </c>
      <c r="D10" s="93">
        <v>13</v>
      </c>
      <c r="E10" s="87">
        <v>20</v>
      </c>
      <c r="F10" s="93">
        <v>749</v>
      </c>
      <c r="G10" s="93">
        <v>1876</v>
      </c>
      <c r="H10" s="87">
        <v>2625</v>
      </c>
      <c r="I10" s="93">
        <v>1463</v>
      </c>
      <c r="J10" s="93">
        <v>3693</v>
      </c>
      <c r="K10" s="87">
        <v>5156</v>
      </c>
      <c r="L10" s="93">
        <v>1247</v>
      </c>
      <c r="M10" s="93">
        <v>3287</v>
      </c>
      <c r="N10" s="87">
        <v>4534</v>
      </c>
      <c r="O10" s="93">
        <v>603</v>
      </c>
      <c r="P10" s="93">
        <v>1193</v>
      </c>
      <c r="Q10" s="87">
        <v>1796</v>
      </c>
      <c r="R10" s="93">
        <v>25</v>
      </c>
      <c r="S10" s="93">
        <v>76</v>
      </c>
      <c r="T10" s="87">
        <v>101</v>
      </c>
      <c r="U10" s="93">
        <v>4094</v>
      </c>
      <c r="V10" s="93">
        <v>10138</v>
      </c>
      <c r="W10" s="88">
        <v>14232</v>
      </c>
      <c r="X10" s="92">
        <v>0.05</v>
      </c>
      <c r="Y10" s="92">
        <v>0.09</v>
      </c>
      <c r="Z10" s="89">
        <v>0.14000000000000001</v>
      </c>
      <c r="AA10" s="92">
        <v>5.26</v>
      </c>
      <c r="AB10" s="92">
        <v>13.18</v>
      </c>
      <c r="AC10" s="89">
        <v>18.440000000000001</v>
      </c>
      <c r="AD10" s="92">
        <v>10.28</v>
      </c>
      <c r="AE10" s="92">
        <v>25.95</v>
      </c>
      <c r="AF10" s="89">
        <v>36.229999999999997</v>
      </c>
      <c r="AG10" s="92">
        <v>8.76</v>
      </c>
      <c r="AH10" s="92">
        <v>23.1</v>
      </c>
      <c r="AI10" s="89">
        <v>31.86</v>
      </c>
      <c r="AJ10" s="92">
        <v>4.24</v>
      </c>
      <c r="AK10" s="92">
        <v>8.3800000000000008</v>
      </c>
      <c r="AL10" s="89">
        <v>12.62</v>
      </c>
      <c r="AM10" s="92">
        <v>0.18</v>
      </c>
      <c r="AN10" s="92">
        <v>0.53</v>
      </c>
      <c r="AO10" s="89">
        <v>0.71</v>
      </c>
      <c r="AP10" s="92">
        <v>28.77</v>
      </c>
      <c r="AQ10" s="92">
        <v>71.23</v>
      </c>
      <c r="AR10" s="89">
        <v>100</v>
      </c>
      <c r="AS10" s="94">
        <v>43.78</v>
      </c>
      <c r="AT10" s="92">
        <v>43.5</v>
      </c>
      <c r="AU10" s="89">
        <v>43.58</v>
      </c>
      <c r="AV10" s="92">
        <v>21.72</v>
      </c>
      <c r="AW10" s="92">
        <v>28.75</v>
      </c>
      <c r="AX10" s="89">
        <v>26.39</v>
      </c>
      <c r="AY10" s="92">
        <v>62.46</v>
      </c>
      <c r="AZ10" s="92">
        <v>61.02</v>
      </c>
      <c r="BA10" s="89">
        <v>61.43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19</v>
      </c>
      <c r="D11" s="93">
        <v>24</v>
      </c>
      <c r="E11" s="87">
        <v>43</v>
      </c>
      <c r="F11" s="93">
        <v>426</v>
      </c>
      <c r="G11" s="93">
        <v>1266</v>
      </c>
      <c r="H11" s="87">
        <v>1692</v>
      </c>
      <c r="I11" s="93">
        <v>575</v>
      </c>
      <c r="J11" s="93">
        <v>1509</v>
      </c>
      <c r="K11" s="87">
        <v>2084</v>
      </c>
      <c r="L11" s="93">
        <v>736</v>
      </c>
      <c r="M11" s="93">
        <v>1354</v>
      </c>
      <c r="N11" s="87">
        <v>2090</v>
      </c>
      <c r="O11" s="93">
        <v>416</v>
      </c>
      <c r="P11" s="93">
        <v>617</v>
      </c>
      <c r="Q11" s="87">
        <v>1033</v>
      </c>
      <c r="R11" s="93">
        <v>22</v>
      </c>
      <c r="S11" s="93">
        <v>15</v>
      </c>
      <c r="T11" s="87">
        <v>37</v>
      </c>
      <c r="U11" s="93">
        <v>2194</v>
      </c>
      <c r="V11" s="93">
        <v>4785</v>
      </c>
      <c r="W11" s="88">
        <v>6979</v>
      </c>
      <c r="X11" s="92">
        <v>0.27</v>
      </c>
      <c r="Y11" s="92">
        <v>0.34</v>
      </c>
      <c r="Z11" s="89">
        <v>0.62</v>
      </c>
      <c r="AA11" s="92">
        <v>6.1</v>
      </c>
      <c r="AB11" s="92">
        <v>18.14</v>
      </c>
      <c r="AC11" s="89">
        <v>24.24</v>
      </c>
      <c r="AD11" s="92">
        <v>8.24</v>
      </c>
      <c r="AE11" s="92">
        <v>21.62</v>
      </c>
      <c r="AF11" s="89">
        <v>29.86</v>
      </c>
      <c r="AG11" s="92">
        <v>10.55</v>
      </c>
      <c r="AH11" s="92">
        <v>19.399999999999999</v>
      </c>
      <c r="AI11" s="89">
        <v>29.95</v>
      </c>
      <c r="AJ11" s="92">
        <v>5.96</v>
      </c>
      <c r="AK11" s="92">
        <v>8.84</v>
      </c>
      <c r="AL11" s="89">
        <v>14.8</v>
      </c>
      <c r="AM11" s="92">
        <v>0.32</v>
      </c>
      <c r="AN11" s="92">
        <v>0.21</v>
      </c>
      <c r="AO11" s="89">
        <v>0.53</v>
      </c>
      <c r="AP11" s="92">
        <v>31.44</v>
      </c>
      <c r="AQ11" s="92">
        <v>68.56</v>
      </c>
      <c r="AR11" s="89">
        <v>100</v>
      </c>
      <c r="AS11" s="94">
        <v>44.74</v>
      </c>
      <c r="AT11" s="92">
        <v>42.1</v>
      </c>
      <c r="AU11" s="89">
        <v>42.93</v>
      </c>
      <c r="AV11" s="92">
        <v>44.95</v>
      </c>
      <c r="AW11" s="92">
        <v>91.57</v>
      </c>
      <c r="AX11" s="89">
        <v>72.8</v>
      </c>
      <c r="AY11" s="92">
        <v>50.89</v>
      </c>
      <c r="AZ11" s="92">
        <v>76.239999999999995</v>
      </c>
      <c r="BA11" s="89">
        <v>67.400000000000006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1</v>
      </c>
      <c r="D12" s="93">
        <v>1</v>
      </c>
      <c r="E12" s="87">
        <v>2</v>
      </c>
      <c r="F12" s="93">
        <v>5</v>
      </c>
      <c r="G12" s="93">
        <v>6</v>
      </c>
      <c r="H12" s="87">
        <v>11</v>
      </c>
      <c r="I12" s="93">
        <v>22</v>
      </c>
      <c r="J12" s="93">
        <v>11</v>
      </c>
      <c r="K12" s="87">
        <v>33</v>
      </c>
      <c r="L12" s="93">
        <v>18</v>
      </c>
      <c r="M12" s="93">
        <v>29</v>
      </c>
      <c r="N12" s="87">
        <v>47</v>
      </c>
      <c r="O12" s="93">
        <v>17</v>
      </c>
      <c r="P12" s="93">
        <v>7</v>
      </c>
      <c r="Q12" s="87">
        <v>24</v>
      </c>
      <c r="R12" s="93">
        <v>4</v>
      </c>
      <c r="S12" s="93">
        <v>0</v>
      </c>
      <c r="T12" s="87">
        <v>4</v>
      </c>
      <c r="U12" s="93">
        <v>67</v>
      </c>
      <c r="V12" s="93">
        <v>54</v>
      </c>
      <c r="W12" s="88">
        <v>121</v>
      </c>
      <c r="X12" s="92">
        <v>0.83</v>
      </c>
      <c r="Y12" s="92">
        <v>0.83</v>
      </c>
      <c r="Z12" s="89">
        <v>1.65</v>
      </c>
      <c r="AA12" s="92">
        <v>4.13</v>
      </c>
      <c r="AB12" s="92">
        <v>4.96</v>
      </c>
      <c r="AC12" s="89">
        <v>9.09</v>
      </c>
      <c r="AD12" s="92">
        <v>18.18</v>
      </c>
      <c r="AE12" s="92">
        <v>9.09</v>
      </c>
      <c r="AF12" s="89">
        <v>27.27</v>
      </c>
      <c r="AG12" s="92">
        <v>14.88</v>
      </c>
      <c r="AH12" s="92">
        <v>23.97</v>
      </c>
      <c r="AI12" s="89">
        <v>38.840000000000003</v>
      </c>
      <c r="AJ12" s="92">
        <v>14.05</v>
      </c>
      <c r="AK12" s="92">
        <v>5.79</v>
      </c>
      <c r="AL12" s="89">
        <v>19.829999999999998</v>
      </c>
      <c r="AM12" s="92">
        <v>3.31</v>
      </c>
      <c r="AN12" s="92">
        <v>0</v>
      </c>
      <c r="AO12" s="89">
        <v>3.31</v>
      </c>
      <c r="AP12" s="92">
        <v>55.37</v>
      </c>
      <c r="AQ12" s="92">
        <v>44.63</v>
      </c>
      <c r="AR12" s="89">
        <v>100</v>
      </c>
      <c r="AS12" s="94">
        <v>48.09</v>
      </c>
      <c r="AT12" s="92">
        <v>45.61</v>
      </c>
      <c r="AU12" s="89">
        <v>46.98</v>
      </c>
      <c r="AV12" s="92">
        <v>23.53</v>
      </c>
      <c r="AW12" s="92">
        <v>28.57</v>
      </c>
      <c r="AX12" s="89">
        <v>25</v>
      </c>
      <c r="AY12" s="92">
        <v>24.07</v>
      </c>
      <c r="AZ12" s="92">
        <v>31.71</v>
      </c>
      <c r="BA12" s="89">
        <v>27.37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3</v>
      </c>
      <c r="G13" s="93">
        <v>1</v>
      </c>
      <c r="H13" s="87">
        <v>4</v>
      </c>
      <c r="I13" s="93">
        <v>2</v>
      </c>
      <c r="J13" s="93">
        <v>2</v>
      </c>
      <c r="K13" s="87">
        <v>4</v>
      </c>
      <c r="L13" s="93">
        <v>7</v>
      </c>
      <c r="M13" s="93">
        <v>10</v>
      </c>
      <c r="N13" s="87">
        <v>17</v>
      </c>
      <c r="O13" s="93">
        <v>6</v>
      </c>
      <c r="P13" s="93">
        <v>8</v>
      </c>
      <c r="Q13" s="87">
        <v>14</v>
      </c>
      <c r="R13" s="93">
        <v>1</v>
      </c>
      <c r="S13" s="93">
        <v>1</v>
      </c>
      <c r="T13" s="87">
        <v>2</v>
      </c>
      <c r="U13" s="93">
        <v>19</v>
      </c>
      <c r="V13" s="93">
        <v>22</v>
      </c>
      <c r="W13" s="88">
        <v>41</v>
      </c>
      <c r="X13" s="92">
        <v>0</v>
      </c>
      <c r="Y13" s="92">
        <v>0</v>
      </c>
      <c r="Z13" s="89">
        <v>0</v>
      </c>
      <c r="AA13" s="92">
        <v>7.32</v>
      </c>
      <c r="AB13" s="92">
        <v>2.44</v>
      </c>
      <c r="AC13" s="89">
        <v>9.76</v>
      </c>
      <c r="AD13" s="92">
        <v>4.88</v>
      </c>
      <c r="AE13" s="92">
        <v>4.88</v>
      </c>
      <c r="AF13" s="89">
        <v>9.76</v>
      </c>
      <c r="AG13" s="92">
        <v>17.07</v>
      </c>
      <c r="AH13" s="92">
        <v>24.39</v>
      </c>
      <c r="AI13" s="89">
        <v>41.46</v>
      </c>
      <c r="AJ13" s="92">
        <v>14.63</v>
      </c>
      <c r="AK13" s="92">
        <v>19.510000000000002</v>
      </c>
      <c r="AL13" s="89">
        <v>34.15</v>
      </c>
      <c r="AM13" s="92">
        <v>2.44</v>
      </c>
      <c r="AN13" s="92">
        <v>2.44</v>
      </c>
      <c r="AO13" s="89">
        <v>4.88</v>
      </c>
      <c r="AP13" s="92">
        <v>46.34</v>
      </c>
      <c r="AQ13" s="92">
        <v>53.66</v>
      </c>
      <c r="AR13" s="89">
        <v>100</v>
      </c>
      <c r="AS13" s="94">
        <v>49.63</v>
      </c>
      <c r="AT13" s="92">
        <v>52.23</v>
      </c>
      <c r="AU13" s="89">
        <v>51.02</v>
      </c>
      <c r="AV13" s="92">
        <v>0</v>
      </c>
      <c r="AW13" s="92">
        <v>12.5</v>
      </c>
      <c r="AX13" s="89">
        <v>7.14</v>
      </c>
      <c r="AY13" s="92">
        <v>26.67</v>
      </c>
      <c r="AZ13" s="92">
        <v>15.79</v>
      </c>
      <c r="BA13" s="89">
        <v>20.59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1</v>
      </c>
      <c r="D14" s="93">
        <v>0</v>
      </c>
      <c r="E14" s="87">
        <v>1</v>
      </c>
      <c r="F14" s="93">
        <v>72</v>
      </c>
      <c r="G14" s="93">
        <v>78</v>
      </c>
      <c r="H14" s="87">
        <v>150</v>
      </c>
      <c r="I14" s="93">
        <v>190</v>
      </c>
      <c r="J14" s="93">
        <v>180</v>
      </c>
      <c r="K14" s="87">
        <v>370</v>
      </c>
      <c r="L14" s="93">
        <v>220</v>
      </c>
      <c r="M14" s="93">
        <v>181</v>
      </c>
      <c r="N14" s="87">
        <v>401</v>
      </c>
      <c r="O14" s="93">
        <v>90</v>
      </c>
      <c r="P14" s="93">
        <v>56</v>
      </c>
      <c r="Q14" s="87">
        <v>146</v>
      </c>
      <c r="R14" s="93">
        <v>5</v>
      </c>
      <c r="S14" s="93">
        <v>3</v>
      </c>
      <c r="T14" s="87">
        <v>8</v>
      </c>
      <c r="U14" s="93">
        <v>578</v>
      </c>
      <c r="V14" s="93">
        <v>498</v>
      </c>
      <c r="W14" s="88">
        <v>1076</v>
      </c>
      <c r="X14" s="92">
        <v>0.09</v>
      </c>
      <c r="Y14" s="92">
        <v>0</v>
      </c>
      <c r="Z14" s="89">
        <v>0.09</v>
      </c>
      <c r="AA14" s="92">
        <v>6.69</v>
      </c>
      <c r="AB14" s="92">
        <v>7.25</v>
      </c>
      <c r="AC14" s="89">
        <v>13.94</v>
      </c>
      <c r="AD14" s="92">
        <v>17.66</v>
      </c>
      <c r="AE14" s="92">
        <v>16.73</v>
      </c>
      <c r="AF14" s="89">
        <v>34.39</v>
      </c>
      <c r="AG14" s="92">
        <v>20.45</v>
      </c>
      <c r="AH14" s="92">
        <v>16.82</v>
      </c>
      <c r="AI14" s="89">
        <v>37.270000000000003</v>
      </c>
      <c r="AJ14" s="92">
        <v>8.36</v>
      </c>
      <c r="AK14" s="92">
        <v>5.2</v>
      </c>
      <c r="AL14" s="89">
        <v>13.57</v>
      </c>
      <c r="AM14" s="92">
        <v>0.46</v>
      </c>
      <c r="AN14" s="92">
        <v>0.28000000000000003</v>
      </c>
      <c r="AO14" s="89">
        <v>0.74</v>
      </c>
      <c r="AP14" s="92">
        <v>53.72</v>
      </c>
      <c r="AQ14" s="92">
        <v>46.28</v>
      </c>
      <c r="AR14" s="89">
        <v>100</v>
      </c>
      <c r="AS14" s="94">
        <v>45.43</v>
      </c>
      <c r="AT14" s="92">
        <v>44.02</v>
      </c>
      <c r="AU14" s="89">
        <v>44.78</v>
      </c>
      <c r="AV14" s="92">
        <v>15.56</v>
      </c>
      <c r="AW14" s="92">
        <v>30.36</v>
      </c>
      <c r="AX14" s="89">
        <v>21.23</v>
      </c>
      <c r="AY14" s="92">
        <v>39.61</v>
      </c>
      <c r="AZ14" s="92">
        <v>53.7</v>
      </c>
      <c r="BA14" s="89">
        <v>45.8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5</v>
      </c>
      <c r="D15" s="93">
        <v>12</v>
      </c>
      <c r="E15" s="87">
        <v>17</v>
      </c>
      <c r="F15" s="93">
        <v>602</v>
      </c>
      <c r="G15" s="93">
        <v>1681</v>
      </c>
      <c r="H15" s="87">
        <v>2283</v>
      </c>
      <c r="I15" s="93">
        <v>1068</v>
      </c>
      <c r="J15" s="93">
        <v>3213</v>
      </c>
      <c r="K15" s="87">
        <v>4281</v>
      </c>
      <c r="L15" s="93">
        <v>607</v>
      </c>
      <c r="M15" s="93">
        <v>2686</v>
      </c>
      <c r="N15" s="87">
        <v>3293</v>
      </c>
      <c r="O15" s="93">
        <v>295</v>
      </c>
      <c r="P15" s="93">
        <v>961</v>
      </c>
      <c r="Q15" s="87">
        <v>1256</v>
      </c>
      <c r="R15" s="93">
        <v>9</v>
      </c>
      <c r="S15" s="93">
        <v>60</v>
      </c>
      <c r="T15" s="87">
        <v>69</v>
      </c>
      <c r="U15" s="93">
        <v>2586</v>
      </c>
      <c r="V15" s="93">
        <v>8613</v>
      </c>
      <c r="W15" s="88">
        <v>11199</v>
      </c>
      <c r="X15" s="92">
        <v>0.04</v>
      </c>
      <c r="Y15" s="92">
        <v>0.11</v>
      </c>
      <c r="Z15" s="89">
        <v>0.15</v>
      </c>
      <c r="AA15" s="92">
        <v>5.38</v>
      </c>
      <c r="AB15" s="92">
        <v>15.01</v>
      </c>
      <c r="AC15" s="89">
        <v>20.39</v>
      </c>
      <c r="AD15" s="92">
        <v>9.5399999999999991</v>
      </c>
      <c r="AE15" s="92">
        <v>28.69</v>
      </c>
      <c r="AF15" s="89">
        <v>38.229999999999997</v>
      </c>
      <c r="AG15" s="92">
        <v>5.42</v>
      </c>
      <c r="AH15" s="92">
        <v>23.98</v>
      </c>
      <c r="AI15" s="89">
        <v>29.4</v>
      </c>
      <c r="AJ15" s="92">
        <v>2.63</v>
      </c>
      <c r="AK15" s="92">
        <v>8.58</v>
      </c>
      <c r="AL15" s="89">
        <v>11.22</v>
      </c>
      <c r="AM15" s="92">
        <v>0.08</v>
      </c>
      <c r="AN15" s="92">
        <v>0.54</v>
      </c>
      <c r="AO15" s="89">
        <v>0.62</v>
      </c>
      <c r="AP15" s="92">
        <v>23.09</v>
      </c>
      <c r="AQ15" s="92">
        <v>76.91</v>
      </c>
      <c r="AR15" s="89">
        <v>100</v>
      </c>
      <c r="AS15" s="94">
        <v>41.84</v>
      </c>
      <c r="AT15" s="92">
        <v>43.14</v>
      </c>
      <c r="AU15" s="89">
        <v>42.84</v>
      </c>
      <c r="AV15" s="92">
        <v>32.880000000000003</v>
      </c>
      <c r="AW15" s="92">
        <v>31.32</v>
      </c>
      <c r="AX15" s="89">
        <v>31.69</v>
      </c>
      <c r="AY15" s="92">
        <v>92.84</v>
      </c>
      <c r="AZ15" s="92">
        <v>66.08</v>
      </c>
      <c r="BA15" s="89">
        <v>71.58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1</v>
      </c>
      <c r="D16" s="93">
        <v>0</v>
      </c>
      <c r="E16" s="87">
        <v>1</v>
      </c>
      <c r="F16" s="93">
        <v>11</v>
      </c>
      <c r="G16" s="93">
        <v>13</v>
      </c>
      <c r="H16" s="87">
        <v>24</v>
      </c>
      <c r="I16" s="93">
        <v>17</v>
      </c>
      <c r="J16" s="93">
        <v>25</v>
      </c>
      <c r="K16" s="87">
        <v>42</v>
      </c>
      <c r="L16" s="93">
        <v>16</v>
      </c>
      <c r="M16" s="93">
        <v>13</v>
      </c>
      <c r="N16" s="87">
        <v>29</v>
      </c>
      <c r="O16" s="93">
        <v>12</v>
      </c>
      <c r="P16" s="93">
        <v>10</v>
      </c>
      <c r="Q16" s="87">
        <v>22</v>
      </c>
      <c r="R16" s="93">
        <v>0</v>
      </c>
      <c r="S16" s="93">
        <v>1</v>
      </c>
      <c r="T16" s="87">
        <v>1</v>
      </c>
      <c r="U16" s="93">
        <v>57</v>
      </c>
      <c r="V16" s="93">
        <v>62</v>
      </c>
      <c r="W16" s="88">
        <v>119</v>
      </c>
      <c r="X16" s="92">
        <v>0.84</v>
      </c>
      <c r="Y16" s="92">
        <v>0</v>
      </c>
      <c r="Z16" s="89">
        <v>0.84</v>
      </c>
      <c r="AA16" s="92">
        <v>9.24</v>
      </c>
      <c r="AB16" s="92">
        <v>10.92</v>
      </c>
      <c r="AC16" s="89">
        <v>20.170000000000002</v>
      </c>
      <c r="AD16" s="92">
        <v>14.29</v>
      </c>
      <c r="AE16" s="92">
        <v>21.01</v>
      </c>
      <c r="AF16" s="89">
        <v>35.29</v>
      </c>
      <c r="AG16" s="92">
        <v>13.45</v>
      </c>
      <c r="AH16" s="92">
        <v>10.92</v>
      </c>
      <c r="AI16" s="89">
        <v>24.37</v>
      </c>
      <c r="AJ16" s="92">
        <v>10.08</v>
      </c>
      <c r="AK16" s="92">
        <v>8.4</v>
      </c>
      <c r="AL16" s="89">
        <v>18.489999999999998</v>
      </c>
      <c r="AM16" s="92">
        <v>0</v>
      </c>
      <c r="AN16" s="92">
        <v>0.84</v>
      </c>
      <c r="AO16" s="89">
        <v>0.84</v>
      </c>
      <c r="AP16" s="92">
        <v>47.9</v>
      </c>
      <c r="AQ16" s="92">
        <v>52.1</v>
      </c>
      <c r="AR16" s="89">
        <v>100</v>
      </c>
      <c r="AS16" s="94">
        <v>44.63</v>
      </c>
      <c r="AT16" s="92">
        <v>43.69</v>
      </c>
      <c r="AU16" s="89">
        <v>44.14</v>
      </c>
      <c r="AV16" s="92">
        <v>8.33</v>
      </c>
      <c r="AW16" s="92">
        <v>20</v>
      </c>
      <c r="AX16" s="89">
        <v>13.64</v>
      </c>
      <c r="AY16" s="92">
        <v>46.15</v>
      </c>
      <c r="AZ16" s="92">
        <v>55</v>
      </c>
      <c r="BA16" s="89">
        <v>50.63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8</v>
      </c>
      <c r="G17" s="93">
        <v>23</v>
      </c>
      <c r="H17" s="87">
        <v>31</v>
      </c>
      <c r="I17" s="93">
        <v>28</v>
      </c>
      <c r="J17" s="93">
        <v>61</v>
      </c>
      <c r="K17" s="87">
        <v>89</v>
      </c>
      <c r="L17" s="93">
        <v>24</v>
      </c>
      <c r="M17" s="93">
        <v>53</v>
      </c>
      <c r="N17" s="87">
        <v>77</v>
      </c>
      <c r="O17" s="93">
        <v>13</v>
      </c>
      <c r="P17" s="93">
        <v>24</v>
      </c>
      <c r="Q17" s="87">
        <v>37</v>
      </c>
      <c r="R17" s="93">
        <v>0</v>
      </c>
      <c r="S17" s="93">
        <v>0</v>
      </c>
      <c r="T17" s="87">
        <v>0</v>
      </c>
      <c r="U17" s="93">
        <v>73</v>
      </c>
      <c r="V17" s="93">
        <v>161</v>
      </c>
      <c r="W17" s="88">
        <v>234</v>
      </c>
      <c r="X17" s="92">
        <v>0</v>
      </c>
      <c r="Y17" s="92">
        <v>0</v>
      </c>
      <c r="Z17" s="89">
        <v>0</v>
      </c>
      <c r="AA17" s="92">
        <v>3.42</v>
      </c>
      <c r="AB17" s="92">
        <v>9.83</v>
      </c>
      <c r="AC17" s="89">
        <v>13.25</v>
      </c>
      <c r="AD17" s="92">
        <v>11.97</v>
      </c>
      <c r="AE17" s="92">
        <v>26.07</v>
      </c>
      <c r="AF17" s="89">
        <v>38.03</v>
      </c>
      <c r="AG17" s="92">
        <v>10.26</v>
      </c>
      <c r="AH17" s="92">
        <v>22.65</v>
      </c>
      <c r="AI17" s="89">
        <v>32.909999999999997</v>
      </c>
      <c r="AJ17" s="92">
        <v>5.56</v>
      </c>
      <c r="AK17" s="92">
        <v>10.26</v>
      </c>
      <c r="AL17" s="89">
        <v>15.81</v>
      </c>
      <c r="AM17" s="92">
        <v>0</v>
      </c>
      <c r="AN17" s="92">
        <v>0</v>
      </c>
      <c r="AO17" s="89">
        <v>0</v>
      </c>
      <c r="AP17" s="92">
        <v>31.2</v>
      </c>
      <c r="AQ17" s="92">
        <v>68.8</v>
      </c>
      <c r="AR17" s="89">
        <v>100</v>
      </c>
      <c r="AS17" s="94">
        <v>45.56</v>
      </c>
      <c r="AT17" s="92">
        <v>44.42</v>
      </c>
      <c r="AU17" s="89">
        <v>44.78</v>
      </c>
      <c r="AV17" s="92">
        <v>23.08</v>
      </c>
      <c r="AW17" s="92">
        <v>12.5</v>
      </c>
      <c r="AX17" s="89">
        <v>16.22</v>
      </c>
      <c r="AY17" s="92">
        <v>40.380000000000003</v>
      </c>
      <c r="AZ17" s="92">
        <v>50.47</v>
      </c>
      <c r="BA17" s="89">
        <v>47.17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1</v>
      </c>
      <c r="D18" s="93">
        <v>1</v>
      </c>
      <c r="E18" s="87">
        <v>2</v>
      </c>
      <c r="F18" s="93">
        <v>60</v>
      </c>
      <c r="G18" s="93">
        <v>85</v>
      </c>
      <c r="H18" s="87">
        <v>145</v>
      </c>
      <c r="I18" s="93">
        <v>121</v>
      </c>
      <c r="J18" s="93">
        <v>166</v>
      </c>
      <c r="K18" s="87">
        <v>287</v>
      </c>
      <c r="L18" s="93">
        <v>90</v>
      </c>
      <c r="M18" s="93">
        <v>172</v>
      </c>
      <c r="N18" s="87">
        <v>262</v>
      </c>
      <c r="O18" s="93">
        <v>35</v>
      </c>
      <c r="P18" s="93">
        <v>70</v>
      </c>
      <c r="Q18" s="87">
        <v>105</v>
      </c>
      <c r="R18" s="93">
        <v>1</v>
      </c>
      <c r="S18" s="93">
        <v>6</v>
      </c>
      <c r="T18" s="87">
        <v>7</v>
      </c>
      <c r="U18" s="93">
        <v>308</v>
      </c>
      <c r="V18" s="93">
        <v>500</v>
      </c>
      <c r="W18" s="88">
        <v>808</v>
      </c>
      <c r="X18" s="92">
        <v>0.12</v>
      </c>
      <c r="Y18" s="92">
        <v>0.12</v>
      </c>
      <c r="Z18" s="89">
        <v>0.25</v>
      </c>
      <c r="AA18" s="92">
        <v>7.43</v>
      </c>
      <c r="AB18" s="92">
        <v>10.52</v>
      </c>
      <c r="AC18" s="89">
        <v>17.95</v>
      </c>
      <c r="AD18" s="92">
        <v>14.98</v>
      </c>
      <c r="AE18" s="92">
        <v>20.54</v>
      </c>
      <c r="AF18" s="89">
        <v>35.520000000000003</v>
      </c>
      <c r="AG18" s="92">
        <v>11.14</v>
      </c>
      <c r="AH18" s="92">
        <v>21.29</v>
      </c>
      <c r="AI18" s="89">
        <v>32.43</v>
      </c>
      <c r="AJ18" s="92">
        <v>4.33</v>
      </c>
      <c r="AK18" s="92">
        <v>8.66</v>
      </c>
      <c r="AL18" s="89">
        <v>13</v>
      </c>
      <c r="AM18" s="92">
        <v>0.12</v>
      </c>
      <c r="AN18" s="92">
        <v>0.74</v>
      </c>
      <c r="AO18" s="89">
        <v>0.87</v>
      </c>
      <c r="AP18" s="92">
        <v>38.119999999999997</v>
      </c>
      <c r="AQ18" s="92">
        <v>61.88</v>
      </c>
      <c r="AR18" s="89">
        <v>100</v>
      </c>
      <c r="AS18" s="94">
        <v>42.76</v>
      </c>
      <c r="AT18" s="92">
        <v>44.4</v>
      </c>
      <c r="AU18" s="89">
        <v>43.77</v>
      </c>
      <c r="AV18" s="92">
        <v>65.709999999999994</v>
      </c>
      <c r="AW18" s="92">
        <v>34.29</v>
      </c>
      <c r="AX18" s="89">
        <v>44.76</v>
      </c>
      <c r="AY18" s="92">
        <v>66.489999999999995</v>
      </c>
      <c r="AZ18" s="92">
        <v>54.32</v>
      </c>
      <c r="BA18" s="89">
        <v>58.74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19</v>
      </c>
      <c r="G19" s="93">
        <v>34</v>
      </c>
      <c r="H19" s="87">
        <v>53</v>
      </c>
      <c r="I19" s="93">
        <v>111</v>
      </c>
      <c r="J19" s="93">
        <v>170</v>
      </c>
      <c r="K19" s="87">
        <v>281</v>
      </c>
      <c r="L19" s="93">
        <v>261</v>
      </c>
      <c r="M19" s="93">
        <v>230</v>
      </c>
      <c r="N19" s="87">
        <v>491</v>
      </c>
      <c r="O19" s="93">
        <v>140</v>
      </c>
      <c r="P19" s="93">
        <v>85</v>
      </c>
      <c r="Q19" s="87">
        <v>225</v>
      </c>
      <c r="R19" s="93">
        <v>8</v>
      </c>
      <c r="S19" s="93">
        <v>9</v>
      </c>
      <c r="T19" s="87">
        <v>17</v>
      </c>
      <c r="U19" s="93">
        <v>539</v>
      </c>
      <c r="V19" s="93">
        <v>528</v>
      </c>
      <c r="W19" s="88">
        <v>1067</v>
      </c>
      <c r="X19" s="92">
        <v>0</v>
      </c>
      <c r="Y19" s="92">
        <v>0</v>
      </c>
      <c r="Z19" s="89">
        <v>0</v>
      </c>
      <c r="AA19" s="92">
        <v>1.78</v>
      </c>
      <c r="AB19" s="92">
        <v>3.19</v>
      </c>
      <c r="AC19" s="89">
        <v>4.97</v>
      </c>
      <c r="AD19" s="92">
        <v>10.4</v>
      </c>
      <c r="AE19" s="92">
        <v>15.93</v>
      </c>
      <c r="AF19" s="89">
        <v>26.34</v>
      </c>
      <c r="AG19" s="92">
        <v>24.46</v>
      </c>
      <c r="AH19" s="92">
        <v>21.56</v>
      </c>
      <c r="AI19" s="89">
        <v>46.02</v>
      </c>
      <c r="AJ19" s="92">
        <v>13.12</v>
      </c>
      <c r="AK19" s="92">
        <v>7.97</v>
      </c>
      <c r="AL19" s="89">
        <v>21.09</v>
      </c>
      <c r="AM19" s="92">
        <v>0.75</v>
      </c>
      <c r="AN19" s="92">
        <v>0.84</v>
      </c>
      <c r="AO19" s="89">
        <v>1.59</v>
      </c>
      <c r="AP19" s="92">
        <v>50.52</v>
      </c>
      <c r="AQ19" s="92">
        <v>49.48</v>
      </c>
      <c r="AR19" s="89">
        <v>100</v>
      </c>
      <c r="AS19" s="94">
        <v>49.54</v>
      </c>
      <c r="AT19" s="92">
        <v>46.92</v>
      </c>
      <c r="AU19" s="89">
        <v>48.25</v>
      </c>
      <c r="AV19" s="92">
        <v>0.71</v>
      </c>
      <c r="AW19" s="92">
        <v>2.35</v>
      </c>
      <c r="AX19" s="89">
        <v>1.33</v>
      </c>
      <c r="AY19" s="92">
        <v>13.47</v>
      </c>
      <c r="AZ19" s="92">
        <v>21.66</v>
      </c>
      <c r="BA19" s="89">
        <v>17.38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11</v>
      </c>
      <c r="G20" s="93">
        <v>23</v>
      </c>
      <c r="H20" s="87">
        <v>34</v>
      </c>
      <c r="I20" s="93">
        <v>28</v>
      </c>
      <c r="J20" s="93">
        <v>75</v>
      </c>
      <c r="K20" s="87">
        <v>103</v>
      </c>
      <c r="L20" s="93">
        <v>36</v>
      </c>
      <c r="M20" s="93">
        <v>88</v>
      </c>
      <c r="N20" s="87">
        <v>124</v>
      </c>
      <c r="O20" s="93">
        <v>19</v>
      </c>
      <c r="P20" s="93">
        <v>31</v>
      </c>
      <c r="Q20" s="87">
        <v>50</v>
      </c>
      <c r="R20" s="93">
        <v>0</v>
      </c>
      <c r="S20" s="93">
        <v>1</v>
      </c>
      <c r="T20" s="87">
        <v>1</v>
      </c>
      <c r="U20" s="93">
        <v>94</v>
      </c>
      <c r="V20" s="93">
        <v>218</v>
      </c>
      <c r="W20" s="88">
        <v>312</v>
      </c>
      <c r="X20" s="92">
        <v>0</v>
      </c>
      <c r="Y20" s="92">
        <v>0</v>
      </c>
      <c r="Z20" s="89">
        <v>0</v>
      </c>
      <c r="AA20" s="92">
        <v>3.53</v>
      </c>
      <c r="AB20" s="92">
        <v>7.37</v>
      </c>
      <c r="AC20" s="89">
        <v>10.9</v>
      </c>
      <c r="AD20" s="92">
        <v>8.9700000000000006</v>
      </c>
      <c r="AE20" s="92">
        <v>24.04</v>
      </c>
      <c r="AF20" s="89">
        <v>33.01</v>
      </c>
      <c r="AG20" s="92">
        <v>11.54</v>
      </c>
      <c r="AH20" s="92">
        <v>28.21</v>
      </c>
      <c r="AI20" s="89">
        <v>39.74</v>
      </c>
      <c r="AJ20" s="92">
        <v>6.09</v>
      </c>
      <c r="AK20" s="92">
        <v>9.94</v>
      </c>
      <c r="AL20" s="89">
        <v>16.03</v>
      </c>
      <c r="AM20" s="92">
        <v>0</v>
      </c>
      <c r="AN20" s="92">
        <v>0.32</v>
      </c>
      <c r="AO20" s="89">
        <v>0.32</v>
      </c>
      <c r="AP20" s="92">
        <v>30.13</v>
      </c>
      <c r="AQ20" s="92">
        <v>69.87</v>
      </c>
      <c r="AR20" s="89">
        <v>100</v>
      </c>
      <c r="AS20" s="94">
        <v>46.31</v>
      </c>
      <c r="AT20" s="92">
        <v>45.37</v>
      </c>
      <c r="AU20" s="89">
        <v>45.65</v>
      </c>
      <c r="AV20" s="92">
        <v>5.26</v>
      </c>
      <c r="AW20" s="92">
        <v>9.68</v>
      </c>
      <c r="AX20" s="89">
        <v>8</v>
      </c>
      <c r="AY20" s="92">
        <v>32.39</v>
      </c>
      <c r="AZ20" s="92">
        <v>37.11</v>
      </c>
      <c r="BA20" s="89">
        <v>35.65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0</v>
      </c>
      <c r="E21" s="87">
        <v>0</v>
      </c>
      <c r="F21" s="93">
        <v>21</v>
      </c>
      <c r="G21" s="93">
        <v>29</v>
      </c>
      <c r="H21" s="87">
        <v>50</v>
      </c>
      <c r="I21" s="93">
        <v>57</v>
      </c>
      <c r="J21" s="93">
        <v>56</v>
      </c>
      <c r="K21" s="87">
        <v>113</v>
      </c>
      <c r="L21" s="93">
        <v>144</v>
      </c>
      <c r="M21" s="93">
        <v>69</v>
      </c>
      <c r="N21" s="87">
        <v>213</v>
      </c>
      <c r="O21" s="93">
        <v>73</v>
      </c>
      <c r="P21" s="93">
        <v>35</v>
      </c>
      <c r="Q21" s="87">
        <v>108</v>
      </c>
      <c r="R21" s="93">
        <v>3</v>
      </c>
      <c r="S21" s="93">
        <v>1</v>
      </c>
      <c r="T21" s="87">
        <v>4</v>
      </c>
      <c r="U21" s="93">
        <v>298</v>
      </c>
      <c r="V21" s="93">
        <v>190</v>
      </c>
      <c r="W21" s="88">
        <v>488</v>
      </c>
      <c r="X21" s="92">
        <v>0</v>
      </c>
      <c r="Y21" s="92">
        <v>0</v>
      </c>
      <c r="Z21" s="89">
        <v>0</v>
      </c>
      <c r="AA21" s="92">
        <v>4.3</v>
      </c>
      <c r="AB21" s="92">
        <v>5.94</v>
      </c>
      <c r="AC21" s="89">
        <v>10.25</v>
      </c>
      <c r="AD21" s="92">
        <v>11.68</v>
      </c>
      <c r="AE21" s="92">
        <v>11.48</v>
      </c>
      <c r="AF21" s="89">
        <v>23.16</v>
      </c>
      <c r="AG21" s="92">
        <v>29.51</v>
      </c>
      <c r="AH21" s="92">
        <v>14.14</v>
      </c>
      <c r="AI21" s="89">
        <v>43.65</v>
      </c>
      <c r="AJ21" s="92">
        <v>14.96</v>
      </c>
      <c r="AK21" s="92">
        <v>7.17</v>
      </c>
      <c r="AL21" s="89">
        <v>22.13</v>
      </c>
      <c r="AM21" s="92">
        <v>0.61</v>
      </c>
      <c r="AN21" s="92">
        <v>0.2</v>
      </c>
      <c r="AO21" s="89">
        <v>0.82</v>
      </c>
      <c r="AP21" s="92">
        <v>61.07</v>
      </c>
      <c r="AQ21" s="92">
        <v>38.93</v>
      </c>
      <c r="AR21" s="89">
        <v>100</v>
      </c>
      <c r="AS21" s="94">
        <v>48.64</v>
      </c>
      <c r="AT21" s="92">
        <v>45.37</v>
      </c>
      <c r="AU21" s="89">
        <v>47.37</v>
      </c>
      <c r="AV21" s="92">
        <v>5.48</v>
      </c>
      <c r="AW21" s="92">
        <v>25.71</v>
      </c>
      <c r="AX21" s="89">
        <v>12.04</v>
      </c>
      <c r="AY21" s="92">
        <v>20.16</v>
      </c>
      <c r="AZ21" s="92">
        <v>42.86</v>
      </c>
      <c r="BA21" s="89">
        <v>28.08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17</v>
      </c>
      <c r="D22" s="93">
        <v>23</v>
      </c>
      <c r="E22" s="87">
        <v>40</v>
      </c>
      <c r="F22" s="93">
        <v>363</v>
      </c>
      <c r="G22" s="93">
        <v>1169</v>
      </c>
      <c r="H22" s="87">
        <v>1532</v>
      </c>
      <c r="I22" s="93">
        <v>394</v>
      </c>
      <c r="J22" s="93">
        <v>1243</v>
      </c>
      <c r="K22" s="87">
        <v>1637</v>
      </c>
      <c r="L22" s="93">
        <v>560</v>
      </c>
      <c r="M22" s="93">
        <v>1110</v>
      </c>
      <c r="N22" s="87">
        <v>1670</v>
      </c>
      <c r="O22" s="93">
        <v>319</v>
      </c>
      <c r="P22" s="93">
        <v>523</v>
      </c>
      <c r="Q22" s="87">
        <v>842</v>
      </c>
      <c r="R22" s="93">
        <v>16</v>
      </c>
      <c r="S22" s="93">
        <v>9</v>
      </c>
      <c r="T22" s="87">
        <v>25</v>
      </c>
      <c r="U22" s="93">
        <v>1669</v>
      </c>
      <c r="V22" s="93">
        <v>4077</v>
      </c>
      <c r="W22" s="88">
        <v>5746</v>
      </c>
      <c r="X22" s="92">
        <v>0.3</v>
      </c>
      <c r="Y22" s="92">
        <v>0.4</v>
      </c>
      <c r="Z22" s="89">
        <v>0.7</v>
      </c>
      <c r="AA22" s="92">
        <v>6.32</v>
      </c>
      <c r="AB22" s="92">
        <v>20.34</v>
      </c>
      <c r="AC22" s="89">
        <v>26.66</v>
      </c>
      <c r="AD22" s="92">
        <v>6.86</v>
      </c>
      <c r="AE22" s="92">
        <v>21.63</v>
      </c>
      <c r="AF22" s="89">
        <v>28.49</v>
      </c>
      <c r="AG22" s="92">
        <v>9.75</v>
      </c>
      <c r="AH22" s="92">
        <v>19.32</v>
      </c>
      <c r="AI22" s="89">
        <v>29.06</v>
      </c>
      <c r="AJ22" s="92">
        <v>5.55</v>
      </c>
      <c r="AK22" s="92">
        <v>9.1</v>
      </c>
      <c r="AL22" s="89">
        <v>14.65</v>
      </c>
      <c r="AM22" s="92">
        <v>0.28000000000000003</v>
      </c>
      <c r="AN22" s="92">
        <v>0.16</v>
      </c>
      <c r="AO22" s="89">
        <v>0.44</v>
      </c>
      <c r="AP22" s="92">
        <v>29.05</v>
      </c>
      <c r="AQ22" s="92">
        <v>70.95</v>
      </c>
      <c r="AR22" s="89">
        <v>100</v>
      </c>
      <c r="AS22" s="94">
        <v>44.46</v>
      </c>
      <c r="AT22" s="92">
        <v>41.7</v>
      </c>
      <c r="AU22" s="89">
        <v>42.5</v>
      </c>
      <c r="AV22" s="92">
        <v>53.29</v>
      </c>
      <c r="AW22" s="92">
        <v>104.02</v>
      </c>
      <c r="AX22" s="89">
        <v>84.8</v>
      </c>
      <c r="AY22" s="92">
        <v>54.54</v>
      </c>
      <c r="AZ22" s="92">
        <v>81.680000000000007</v>
      </c>
      <c r="BA22" s="89">
        <v>72.86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12</v>
      </c>
      <c r="G23" s="103">
        <v>110</v>
      </c>
      <c r="H23" s="104">
        <v>122</v>
      </c>
      <c r="I23" s="103">
        <v>69</v>
      </c>
      <c r="J23" s="103">
        <v>295</v>
      </c>
      <c r="K23" s="104">
        <v>364</v>
      </c>
      <c r="L23" s="103">
        <v>64</v>
      </c>
      <c r="M23" s="103">
        <v>505</v>
      </c>
      <c r="N23" s="104">
        <v>569</v>
      </c>
      <c r="O23" s="103">
        <v>39</v>
      </c>
      <c r="P23" s="103">
        <v>285</v>
      </c>
      <c r="Q23" s="104">
        <v>324</v>
      </c>
      <c r="R23" s="103">
        <v>3</v>
      </c>
      <c r="S23" s="103">
        <v>21</v>
      </c>
      <c r="T23" s="104">
        <v>24</v>
      </c>
      <c r="U23" s="103">
        <v>187</v>
      </c>
      <c r="V23" s="103">
        <v>1216</v>
      </c>
      <c r="W23" s="105">
        <v>1403</v>
      </c>
      <c r="X23" s="142">
        <v>0</v>
      </c>
      <c r="Y23" s="142">
        <v>0</v>
      </c>
      <c r="Z23" s="143">
        <v>0</v>
      </c>
      <c r="AA23" s="142">
        <v>0.86</v>
      </c>
      <c r="AB23" s="142">
        <v>7.84</v>
      </c>
      <c r="AC23" s="143">
        <v>8.6999999999999993</v>
      </c>
      <c r="AD23" s="142">
        <v>4.92</v>
      </c>
      <c r="AE23" s="142">
        <v>21.03</v>
      </c>
      <c r="AF23" s="143">
        <v>25.94</v>
      </c>
      <c r="AG23" s="142">
        <v>4.5599999999999996</v>
      </c>
      <c r="AH23" s="142">
        <v>35.99</v>
      </c>
      <c r="AI23" s="143">
        <v>40.56</v>
      </c>
      <c r="AJ23" s="142">
        <v>2.78</v>
      </c>
      <c r="AK23" s="142">
        <v>20.309999999999999</v>
      </c>
      <c r="AL23" s="143">
        <v>23.09</v>
      </c>
      <c r="AM23" s="142">
        <v>0.21</v>
      </c>
      <c r="AN23" s="142">
        <v>1.5</v>
      </c>
      <c r="AO23" s="143">
        <v>1.71</v>
      </c>
      <c r="AP23" s="142">
        <v>13.33</v>
      </c>
      <c r="AQ23" s="142">
        <v>86.67</v>
      </c>
      <c r="AR23" s="143">
        <v>100</v>
      </c>
      <c r="AS23" s="144">
        <v>46.57</v>
      </c>
      <c r="AT23" s="142">
        <v>47.89</v>
      </c>
      <c r="AU23" s="143">
        <v>47.71</v>
      </c>
      <c r="AV23" s="142">
        <v>2.56</v>
      </c>
      <c r="AW23" s="142">
        <v>9.82</v>
      </c>
      <c r="AX23" s="143">
        <v>8.9499999999999993</v>
      </c>
      <c r="AY23" s="142">
        <v>38.520000000000003</v>
      </c>
      <c r="AZ23" s="142">
        <v>26.27</v>
      </c>
      <c r="BA23" s="143">
        <v>27.78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E4F2747B-822D-4FD2-B8A3-13CF8CCBB50F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09809-00BE-4A6B-9079-378583CB1510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233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1154</v>
      </c>
      <c r="D9" s="87">
        <v>1497</v>
      </c>
      <c r="E9" s="87">
        <v>2651</v>
      </c>
      <c r="F9" s="87">
        <v>759</v>
      </c>
      <c r="G9" s="87">
        <v>1205</v>
      </c>
      <c r="H9" s="88">
        <v>1964</v>
      </c>
      <c r="I9" s="87">
        <v>155</v>
      </c>
      <c r="J9" s="87">
        <v>401</v>
      </c>
      <c r="K9" s="87">
        <v>556</v>
      </c>
      <c r="L9" s="87">
        <v>1122</v>
      </c>
      <c r="M9" s="87">
        <v>2670</v>
      </c>
      <c r="N9" s="88">
        <v>3792</v>
      </c>
      <c r="O9" s="87">
        <v>92</v>
      </c>
      <c r="P9" s="87">
        <v>387</v>
      </c>
      <c r="Q9" s="87">
        <v>479</v>
      </c>
      <c r="R9" s="87">
        <v>2836</v>
      </c>
      <c r="S9" s="87">
        <v>7410</v>
      </c>
      <c r="T9" s="87">
        <v>10246</v>
      </c>
      <c r="U9" s="87">
        <v>469</v>
      </c>
      <c r="V9" s="87">
        <v>917</v>
      </c>
      <c r="W9" s="87">
        <v>1386</v>
      </c>
      <c r="X9" s="87">
        <v>33</v>
      </c>
      <c r="Y9" s="87">
        <v>35</v>
      </c>
      <c r="Z9" s="88">
        <v>68</v>
      </c>
      <c r="AA9" s="87">
        <v>6620</v>
      </c>
      <c r="AB9" s="87">
        <v>14522</v>
      </c>
      <c r="AC9" s="88">
        <v>21142</v>
      </c>
      <c r="AD9" s="91">
        <v>9.0500000000000007</v>
      </c>
      <c r="AE9" s="89">
        <v>12.78</v>
      </c>
      <c r="AF9" s="89">
        <v>21.83</v>
      </c>
      <c r="AG9" s="89">
        <v>6.04</v>
      </c>
      <c r="AH9" s="89">
        <v>14.53</v>
      </c>
      <c r="AI9" s="89">
        <v>20.57</v>
      </c>
      <c r="AJ9" s="89">
        <v>16.223630687730584</v>
      </c>
      <c r="AK9" s="89">
        <v>41.382083057421248</v>
      </c>
      <c r="AL9" s="89">
        <v>57.605713745151832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580</v>
      </c>
      <c r="D10" s="93">
        <v>886</v>
      </c>
      <c r="E10" s="87">
        <v>1466</v>
      </c>
      <c r="F10" s="93">
        <v>278</v>
      </c>
      <c r="G10" s="93">
        <v>689</v>
      </c>
      <c r="H10" s="88">
        <v>967</v>
      </c>
      <c r="I10" s="93">
        <v>78</v>
      </c>
      <c r="J10" s="93">
        <v>229</v>
      </c>
      <c r="K10" s="87">
        <v>307</v>
      </c>
      <c r="L10" s="93">
        <v>562</v>
      </c>
      <c r="M10" s="93">
        <v>1750</v>
      </c>
      <c r="N10" s="88">
        <v>2312</v>
      </c>
      <c r="O10" s="93">
        <v>46</v>
      </c>
      <c r="P10" s="93">
        <v>237</v>
      </c>
      <c r="Q10" s="87">
        <v>283</v>
      </c>
      <c r="R10" s="93">
        <v>1886</v>
      </c>
      <c r="S10" s="93">
        <v>4757</v>
      </c>
      <c r="T10" s="87">
        <v>6643</v>
      </c>
      <c r="U10" s="93">
        <v>242</v>
      </c>
      <c r="V10" s="93">
        <v>457</v>
      </c>
      <c r="W10" s="87">
        <v>699</v>
      </c>
      <c r="X10" s="93">
        <v>17</v>
      </c>
      <c r="Y10" s="93">
        <v>19</v>
      </c>
      <c r="Z10" s="88">
        <v>36</v>
      </c>
      <c r="AA10" s="93">
        <v>3689</v>
      </c>
      <c r="AB10" s="93">
        <v>9024</v>
      </c>
      <c r="AC10" s="87">
        <v>12713</v>
      </c>
      <c r="AD10" s="94">
        <v>6.75</v>
      </c>
      <c r="AE10" s="92">
        <v>12.39</v>
      </c>
      <c r="AF10" s="89">
        <v>19.14</v>
      </c>
      <c r="AG10" s="92">
        <v>5.03</v>
      </c>
      <c r="AH10" s="92">
        <v>15.57</v>
      </c>
      <c r="AI10" s="89">
        <v>20.6</v>
      </c>
      <c r="AJ10" s="92">
        <v>17.234327066782036</v>
      </c>
      <c r="AK10" s="92">
        <v>43.026822937150946</v>
      </c>
      <c r="AL10" s="89">
        <v>60.261150003932983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574</v>
      </c>
      <c r="D11" s="93">
        <v>611</v>
      </c>
      <c r="E11" s="87">
        <v>1185</v>
      </c>
      <c r="F11" s="93">
        <v>481</v>
      </c>
      <c r="G11" s="93">
        <v>516</v>
      </c>
      <c r="H11" s="88">
        <v>997</v>
      </c>
      <c r="I11" s="93">
        <v>77</v>
      </c>
      <c r="J11" s="93">
        <v>172</v>
      </c>
      <c r="K11" s="87">
        <v>249</v>
      </c>
      <c r="L11" s="93">
        <v>560</v>
      </c>
      <c r="M11" s="93">
        <v>920</v>
      </c>
      <c r="N11" s="88">
        <v>1480</v>
      </c>
      <c r="O11" s="93">
        <v>46</v>
      </c>
      <c r="P11" s="93">
        <v>150</v>
      </c>
      <c r="Q11" s="87">
        <v>196</v>
      </c>
      <c r="R11" s="93">
        <v>950</v>
      </c>
      <c r="S11" s="93">
        <v>2653</v>
      </c>
      <c r="T11" s="87">
        <v>3603</v>
      </c>
      <c r="U11" s="93">
        <v>227</v>
      </c>
      <c r="V11" s="93">
        <v>460</v>
      </c>
      <c r="W11" s="87">
        <v>687</v>
      </c>
      <c r="X11" s="93">
        <v>16</v>
      </c>
      <c r="Y11" s="93">
        <v>16</v>
      </c>
      <c r="Z11" s="88">
        <v>32</v>
      </c>
      <c r="AA11" s="93">
        <v>2931</v>
      </c>
      <c r="AB11" s="93">
        <v>5498</v>
      </c>
      <c r="AC11" s="87">
        <v>8429</v>
      </c>
      <c r="AD11" s="94">
        <v>12.52</v>
      </c>
      <c r="AE11" s="92">
        <v>13.37</v>
      </c>
      <c r="AF11" s="89">
        <v>25.89</v>
      </c>
      <c r="AG11" s="92">
        <v>7.56</v>
      </c>
      <c r="AH11" s="92">
        <v>12.96</v>
      </c>
      <c r="AI11" s="89">
        <v>20.51</v>
      </c>
      <c r="AJ11" s="92">
        <v>14.699252580377269</v>
      </c>
      <c r="AK11" s="92">
        <v>38.901411792620713</v>
      </c>
      <c r="AL11" s="89">
        <v>53.600664372997983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6</v>
      </c>
      <c r="D12" s="93">
        <v>7</v>
      </c>
      <c r="E12" s="87">
        <v>13</v>
      </c>
      <c r="F12" s="93">
        <v>2</v>
      </c>
      <c r="G12" s="93">
        <v>8</v>
      </c>
      <c r="H12" s="88">
        <v>10</v>
      </c>
      <c r="I12" s="93">
        <v>2</v>
      </c>
      <c r="J12" s="93">
        <v>3</v>
      </c>
      <c r="K12" s="87">
        <v>5</v>
      </c>
      <c r="L12" s="93">
        <v>20</v>
      </c>
      <c r="M12" s="93">
        <v>12</v>
      </c>
      <c r="N12" s="88">
        <v>32</v>
      </c>
      <c r="O12" s="93">
        <v>0</v>
      </c>
      <c r="P12" s="93">
        <v>0</v>
      </c>
      <c r="Q12" s="87">
        <v>0</v>
      </c>
      <c r="R12" s="93">
        <v>25</v>
      </c>
      <c r="S12" s="93">
        <v>38</v>
      </c>
      <c r="T12" s="87">
        <v>63</v>
      </c>
      <c r="U12" s="93">
        <v>3</v>
      </c>
      <c r="V12" s="93">
        <v>2</v>
      </c>
      <c r="W12" s="87">
        <v>5</v>
      </c>
      <c r="X12" s="93">
        <v>2</v>
      </c>
      <c r="Y12" s="93">
        <v>0</v>
      </c>
      <c r="Z12" s="88">
        <v>2</v>
      </c>
      <c r="AA12" s="93">
        <v>60</v>
      </c>
      <c r="AB12" s="93">
        <v>70</v>
      </c>
      <c r="AC12" s="87">
        <v>130</v>
      </c>
      <c r="AD12" s="94">
        <v>6.15</v>
      </c>
      <c r="AE12" s="92">
        <v>11.54</v>
      </c>
      <c r="AF12" s="89">
        <v>17.690000000000001</v>
      </c>
      <c r="AG12" s="92">
        <v>16.920000000000002</v>
      </c>
      <c r="AH12" s="92">
        <v>11.54</v>
      </c>
      <c r="AI12" s="89">
        <v>28.46</v>
      </c>
      <c r="AJ12" s="92">
        <v>23.076923076923077</v>
      </c>
      <c r="AK12" s="92">
        <v>30.76923076923077</v>
      </c>
      <c r="AL12" s="89">
        <v>53.846153846153847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7</v>
      </c>
      <c r="D13" s="93">
        <v>4</v>
      </c>
      <c r="E13" s="87">
        <v>11</v>
      </c>
      <c r="F13" s="93">
        <v>2</v>
      </c>
      <c r="G13" s="93">
        <v>4</v>
      </c>
      <c r="H13" s="88">
        <v>6</v>
      </c>
      <c r="I13" s="93">
        <v>1</v>
      </c>
      <c r="J13" s="93">
        <v>2</v>
      </c>
      <c r="K13" s="87">
        <v>3</v>
      </c>
      <c r="L13" s="93">
        <v>4</v>
      </c>
      <c r="M13" s="93">
        <v>6</v>
      </c>
      <c r="N13" s="88">
        <v>10</v>
      </c>
      <c r="O13" s="93">
        <v>0</v>
      </c>
      <c r="P13" s="93">
        <v>0</v>
      </c>
      <c r="Q13" s="87">
        <v>0</v>
      </c>
      <c r="R13" s="93">
        <v>6</v>
      </c>
      <c r="S13" s="93">
        <v>10</v>
      </c>
      <c r="T13" s="87">
        <v>16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20</v>
      </c>
      <c r="AB13" s="93">
        <v>26</v>
      </c>
      <c r="AC13" s="87">
        <v>46</v>
      </c>
      <c r="AD13" s="94">
        <v>19.57</v>
      </c>
      <c r="AE13" s="92">
        <v>17.39</v>
      </c>
      <c r="AF13" s="89">
        <v>36.96</v>
      </c>
      <c r="AG13" s="92">
        <v>10.87</v>
      </c>
      <c r="AH13" s="92">
        <v>17.39</v>
      </c>
      <c r="AI13" s="89">
        <v>28.26</v>
      </c>
      <c r="AJ13" s="92">
        <v>13.043478260869565</v>
      </c>
      <c r="AK13" s="92">
        <v>21.739130434782609</v>
      </c>
      <c r="AL13" s="89">
        <v>34.782608695652172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98</v>
      </c>
      <c r="D14" s="93">
        <v>36</v>
      </c>
      <c r="E14" s="87">
        <v>134</v>
      </c>
      <c r="F14" s="93">
        <v>80</v>
      </c>
      <c r="G14" s="93">
        <v>52</v>
      </c>
      <c r="H14" s="88">
        <v>132</v>
      </c>
      <c r="I14" s="93">
        <v>17</v>
      </c>
      <c r="J14" s="93">
        <v>14</v>
      </c>
      <c r="K14" s="87">
        <v>31</v>
      </c>
      <c r="L14" s="93">
        <v>121</v>
      </c>
      <c r="M14" s="93">
        <v>122</v>
      </c>
      <c r="N14" s="88">
        <v>243</v>
      </c>
      <c r="O14" s="93">
        <v>4</v>
      </c>
      <c r="P14" s="93">
        <v>3</v>
      </c>
      <c r="Q14" s="87">
        <v>7</v>
      </c>
      <c r="R14" s="93">
        <v>121</v>
      </c>
      <c r="S14" s="93">
        <v>164</v>
      </c>
      <c r="T14" s="87">
        <v>285</v>
      </c>
      <c r="U14" s="93">
        <v>10</v>
      </c>
      <c r="V14" s="93">
        <v>20</v>
      </c>
      <c r="W14" s="87">
        <v>30</v>
      </c>
      <c r="X14" s="93">
        <v>2</v>
      </c>
      <c r="Y14" s="93">
        <v>3</v>
      </c>
      <c r="Z14" s="88">
        <v>5</v>
      </c>
      <c r="AA14" s="93">
        <v>453</v>
      </c>
      <c r="AB14" s="93">
        <v>414</v>
      </c>
      <c r="AC14" s="87">
        <v>867</v>
      </c>
      <c r="AD14" s="94">
        <v>20.53</v>
      </c>
      <c r="AE14" s="92">
        <v>10.15</v>
      </c>
      <c r="AF14" s="89">
        <v>30.68</v>
      </c>
      <c r="AG14" s="92">
        <v>15.92</v>
      </c>
      <c r="AH14" s="92">
        <v>15.69</v>
      </c>
      <c r="AI14" s="89">
        <v>31.6</v>
      </c>
      <c r="AJ14" s="92">
        <v>15.801614763552479</v>
      </c>
      <c r="AK14" s="92">
        <v>21.914648212226069</v>
      </c>
      <c r="AL14" s="89">
        <v>37.716262975778548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169</v>
      </c>
      <c r="D15" s="93">
        <v>721</v>
      </c>
      <c r="E15" s="87">
        <v>890</v>
      </c>
      <c r="F15" s="93">
        <v>104</v>
      </c>
      <c r="G15" s="93">
        <v>502</v>
      </c>
      <c r="H15" s="88">
        <v>606</v>
      </c>
      <c r="I15" s="93">
        <v>23</v>
      </c>
      <c r="J15" s="93">
        <v>140</v>
      </c>
      <c r="K15" s="87">
        <v>163</v>
      </c>
      <c r="L15" s="93">
        <v>223</v>
      </c>
      <c r="M15" s="93">
        <v>1232</v>
      </c>
      <c r="N15" s="88">
        <v>1455</v>
      </c>
      <c r="O15" s="93">
        <v>41</v>
      </c>
      <c r="P15" s="93">
        <v>223</v>
      </c>
      <c r="Q15" s="87">
        <v>264</v>
      </c>
      <c r="R15" s="93">
        <v>1456</v>
      </c>
      <c r="S15" s="93">
        <v>4155</v>
      </c>
      <c r="T15" s="87">
        <v>5611</v>
      </c>
      <c r="U15" s="93">
        <v>243</v>
      </c>
      <c r="V15" s="93">
        <v>433</v>
      </c>
      <c r="W15" s="87">
        <v>676</v>
      </c>
      <c r="X15" s="93">
        <v>20</v>
      </c>
      <c r="Y15" s="93">
        <v>24</v>
      </c>
      <c r="Z15" s="88">
        <v>44</v>
      </c>
      <c r="AA15" s="93">
        <v>2279</v>
      </c>
      <c r="AB15" s="93">
        <v>7430</v>
      </c>
      <c r="AC15" s="87">
        <v>9709</v>
      </c>
      <c r="AD15" s="94">
        <v>2.81</v>
      </c>
      <c r="AE15" s="92">
        <v>12.6</v>
      </c>
      <c r="AF15" s="89">
        <v>15.41</v>
      </c>
      <c r="AG15" s="92">
        <v>2.5299999999999998</v>
      </c>
      <c r="AH15" s="92">
        <v>14.13</v>
      </c>
      <c r="AI15" s="89">
        <v>16.66</v>
      </c>
      <c r="AJ15" s="92">
        <v>18.127510557214954</v>
      </c>
      <c r="AK15" s="92">
        <v>49.79915542280358</v>
      </c>
      <c r="AL15" s="89">
        <v>67.926665980018541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7</v>
      </c>
      <c r="D16" s="93">
        <v>5</v>
      </c>
      <c r="E16" s="87">
        <v>12</v>
      </c>
      <c r="F16" s="93">
        <v>3</v>
      </c>
      <c r="G16" s="93">
        <v>11</v>
      </c>
      <c r="H16" s="88">
        <v>14</v>
      </c>
      <c r="I16" s="93">
        <v>2</v>
      </c>
      <c r="J16" s="93">
        <v>8</v>
      </c>
      <c r="K16" s="87">
        <v>10</v>
      </c>
      <c r="L16" s="93">
        <v>12</v>
      </c>
      <c r="M16" s="93">
        <v>35</v>
      </c>
      <c r="N16" s="88">
        <v>47</v>
      </c>
      <c r="O16" s="93">
        <v>1</v>
      </c>
      <c r="P16" s="93">
        <v>0</v>
      </c>
      <c r="Q16" s="87">
        <v>1</v>
      </c>
      <c r="R16" s="93">
        <v>41</v>
      </c>
      <c r="S16" s="93">
        <v>63</v>
      </c>
      <c r="T16" s="87">
        <v>104</v>
      </c>
      <c r="U16" s="93">
        <v>2</v>
      </c>
      <c r="V16" s="93">
        <v>5</v>
      </c>
      <c r="W16" s="87">
        <v>7</v>
      </c>
      <c r="X16" s="93">
        <v>1</v>
      </c>
      <c r="Y16" s="93">
        <v>0</v>
      </c>
      <c r="Z16" s="88">
        <v>1</v>
      </c>
      <c r="AA16" s="93">
        <v>69</v>
      </c>
      <c r="AB16" s="93">
        <v>127</v>
      </c>
      <c r="AC16" s="87">
        <v>196</v>
      </c>
      <c r="AD16" s="94">
        <v>5.0999999999999996</v>
      </c>
      <c r="AE16" s="92">
        <v>8.16</v>
      </c>
      <c r="AF16" s="89">
        <v>13.27</v>
      </c>
      <c r="AG16" s="92">
        <v>7.14</v>
      </c>
      <c r="AH16" s="92">
        <v>21.94</v>
      </c>
      <c r="AI16" s="89">
        <v>29.08</v>
      </c>
      <c r="AJ16" s="92">
        <v>22.95918367346939</v>
      </c>
      <c r="AK16" s="92">
        <v>34.693877551020407</v>
      </c>
      <c r="AL16" s="89">
        <v>57.653061224489797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4</v>
      </c>
      <c r="D17" s="93">
        <v>11</v>
      </c>
      <c r="E17" s="87">
        <v>15</v>
      </c>
      <c r="F17" s="93">
        <v>10</v>
      </c>
      <c r="G17" s="93">
        <v>15</v>
      </c>
      <c r="H17" s="88">
        <v>25</v>
      </c>
      <c r="I17" s="93">
        <v>3</v>
      </c>
      <c r="J17" s="93">
        <v>5</v>
      </c>
      <c r="K17" s="87">
        <v>8</v>
      </c>
      <c r="L17" s="93">
        <v>34</v>
      </c>
      <c r="M17" s="93">
        <v>62</v>
      </c>
      <c r="N17" s="88">
        <v>96</v>
      </c>
      <c r="O17" s="93">
        <v>1</v>
      </c>
      <c r="P17" s="93">
        <v>3</v>
      </c>
      <c r="Q17" s="87">
        <v>4</v>
      </c>
      <c r="R17" s="93">
        <v>49</v>
      </c>
      <c r="S17" s="93">
        <v>75</v>
      </c>
      <c r="T17" s="87">
        <v>124</v>
      </c>
      <c r="U17" s="93">
        <v>4</v>
      </c>
      <c r="V17" s="93">
        <v>13</v>
      </c>
      <c r="W17" s="87">
        <v>17</v>
      </c>
      <c r="X17" s="93">
        <v>1</v>
      </c>
      <c r="Y17" s="93">
        <v>1</v>
      </c>
      <c r="Z17" s="88">
        <v>2</v>
      </c>
      <c r="AA17" s="93">
        <v>106</v>
      </c>
      <c r="AB17" s="93">
        <v>185</v>
      </c>
      <c r="AC17" s="87">
        <v>291</v>
      </c>
      <c r="AD17" s="94">
        <v>4.8099999999999996</v>
      </c>
      <c r="AE17" s="92">
        <v>8.93</v>
      </c>
      <c r="AF17" s="89">
        <v>13.75</v>
      </c>
      <c r="AG17" s="92">
        <v>12.71</v>
      </c>
      <c r="AH17" s="92">
        <v>23.02</v>
      </c>
      <c r="AI17" s="89">
        <v>35.74</v>
      </c>
      <c r="AJ17" s="92">
        <v>18.900343642611684</v>
      </c>
      <c r="AK17" s="92">
        <v>31.615120274914087</v>
      </c>
      <c r="AL17" s="89">
        <v>50.515463917525771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66</v>
      </c>
      <c r="D18" s="93">
        <v>36</v>
      </c>
      <c r="E18" s="87">
        <v>102</v>
      </c>
      <c r="F18" s="93">
        <v>26</v>
      </c>
      <c r="G18" s="93">
        <v>46</v>
      </c>
      <c r="H18" s="88">
        <v>72</v>
      </c>
      <c r="I18" s="93">
        <v>25</v>
      </c>
      <c r="J18" s="93">
        <v>35</v>
      </c>
      <c r="K18" s="87">
        <v>60</v>
      </c>
      <c r="L18" s="93">
        <v>112</v>
      </c>
      <c r="M18" s="93">
        <v>205</v>
      </c>
      <c r="N18" s="88">
        <v>317</v>
      </c>
      <c r="O18" s="93">
        <v>2</v>
      </c>
      <c r="P18" s="93">
        <v>3</v>
      </c>
      <c r="Q18" s="87">
        <v>5</v>
      </c>
      <c r="R18" s="93">
        <v>186</v>
      </c>
      <c r="S18" s="93">
        <v>225</v>
      </c>
      <c r="T18" s="87">
        <v>411</v>
      </c>
      <c r="U18" s="93">
        <v>10</v>
      </c>
      <c r="V18" s="93">
        <v>12</v>
      </c>
      <c r="W18" s="87">
        <v>22</v>
      </c>
      <c r="X18" s="93">
        <v>0</v>
      </c>
      <c r="Y18" s="93">
        <v>1</v>
      </c>
      <c r="Z18" s="88">
        <v>1</v>
      </c>
      <c r="AA18" s="93">
        <v>427</v>
      </c>
      <c r="AB18" s="93">
        <v>563</v>
      </c>
      <c r="AC18" s="87">
        <v>990</v>
      </c>
      <c r="AD18" s="94">
        <v>9.2899999999999991</v>
      </c>
      <c r="AE18" s="92">
        <v>8.2799999999999994</v>
      </c>
      <c r="AF18" s="89">
        <v>17.579999999999998</v>
      </c>
      <c r="AG18" s="92">
        <v>13.84</v>
      </c>
      <c r="AH18" s="92">
        <v>24.24</v>
      </c>
      <c r="AI18" s="89">
        <v>38.08</v>
      </c>
      <c r="AJ18" s="92">
        <v>20</v>
      </c>
      <c r="AK18" s="92">
        <v>24.343434343434346</v>
      </c>
      <c r="AL18" s="89">
        <v>44.343434343434346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137</v>
      </c>
      <c r="D19" s="93">
        <v>81</v>
      </c>
      <c r="E19" s="87">
        <v>218</v>
      </c>
      <c r="F19" s="93">
        <v>58</v>
      </c>
      <c r="G19" s="93">
        <v>58</v>
      </c>
      <c r="H19" s="88">
        <v>116</v>
      </c>
      <c r="I19" s="93">
        <v>17</v>
      </c>
      <c r="J19" s="93">
        <v>26</v>
      </c>
      <c r="K19" s="87">
        <v>43</v>
      </c>
      <c r="L19" s="93">
        <v>79</v>
      </c>
      <c r="M19" s="93">
        <v>131</v>
      </c>
      <c r="N19" s="88">
        <v>210</v>
      </c>
      <c r="O19" s="93">
        <v>1</v>
      </c>
      <c r="P19" s="93">
        <v>6</v>
      </c>
      <c r="Q19" s="87">
        <v>7</v>
      </c>
      <c r="R19" s="93">
        <v>113</v>
      </c>
      <c r="S19" s="93">
        <v>191</v>
      </c>
      <c r="T19" s="87">
        <v>304</v>
      </c>
      <c r="U19" s="93">
        <v>4</v>
      </c>
      <c r="V19" s="93">
        <v>10</v>
      </c>
      <c r="W19" s="87">
        <v>14</v>
      </c>
      <c r="X19" s="93">
        <v>1</v>
      </c>
      <c r="Y19" s="93">
        <v>2</v>
      </c>
      <c r="Z19" s="88">
        <v>3</v>
      </c>
      <c r="AA19" s="93">
        <v>410</v>
      </c>
      <c r="AB19" s="93">
        <v>505</v>
      </c>
      <c r="AC19" s="87">
        <v>915</v>
      </c>
      <c r="AD19" s="94">
        <v>21.31</v>
      </c>
      <c r="AE19" s="92">
        <v>15.19</v>
      </c>
      <c r="AF19" s="89">
        <v>36.5</v>
      </c>
      <c r="AG19" s="92">
        <v>10.49</v>
      </c>
      <c r="AH19" s="92">
        <v>17.16</v>
      </c>
      <c r="AI19" s="89">
        <v>27.65</v>
      </c>
      <c r="AJ19" s="92">
        <v>13.005464480874318</v>
      </c>
      <c r="AK19" s="92">
        <v>22.84153005464481</v>
      </c>
      <c r="AL19" s="89">
        <v>35.84699453551913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15</v>
      </c>
      <c r="D20" s="93">
        <v>27</v>
      </c>
      <c r="E20" s="87">
        <v>42</v>
      </c>
      <c r="F20" s="93">
        <v>13</v>
      </c>
      <c r="G20" s="93">
        <v>16</v>
      </c>
      <c r="H20" s="88">
        <v>29</v>
      </c>
      <c r="I20" s="93">
        <v>1</v>
      </c>
      <c r="J20" s="93">
        <v>15</v>
      </c>
      <c r="K20" s="87">
        <v>16</v>
      </c>
      <c r="L20" s="93">
        <v>22</v>
      </c>
      <c r="M20" s="93">
        <v>83</v>
      </c>
      <c r="N20" s="88">
        <v>105</v>
      </c>
      <c r="O20" s="93">
        <v>0</v>
      </c>
      <c r="P20" s="93">
        <v>3</v>
      </c>
      <c r="Q20" s="87">
        <v>3</v>
      </c>
      <c r="R20" s="93">
        <v>51</v>
      </c>
      <c r="S20" s="93">
        <v>123</v>
      </c>
      <c r="T20" s="87">
        <v>174</v>
      </c>
      <c r="U20" s="93">
        <v>6</v>
      </c>
      <c r="V20" s="93">
        <v>8</v>
      </c>
      <c r="W20" s="87">
        <v>14</v>
      </c>
      <c r="X20" s="93">
        <v>1</v>
      </c>
      <c r="Y20" s="93">
        <v>0</v>
      </c>
      <c r="Z20" s="88">
        <v>1</v>
      </c>
      <c r="AA20" s="93">
        <v>109</v>
      </c>
      <c r="AB20" s="93">
        <v>275</v>
      </c>
      <c r="AC20" s="87">
        <v>384</v>
      </c>
      <c r="AD20" s="94">
        <v>7.29</v>
      </c>
      <c r="AE20" s="92">
        <v>11.2</v>
      </c>
      <c r="AF20" s="89">
        <v>18.489999999999998</v>
      </c>
      <c r="AG20" s="92">
        <v>5.99</v>
      </c>
      <c r="AH20" s="92">
        <v>25.52</v>
      </c>
      <c r="AI20" s="89">
        <v>31.51</v>
      </c>
      <c r="AJ20" s="92">
        <v>15.104166666666666</v>
      </c>
      <c r="AK20" s="92">
        <v>34.895833333333329</v>
      </c>
      <c r="AL20" s="89">
        <v>50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197</v>
      </c>
      <c r="D21" s="93">
        <v>29</v>
      </c>
      <c r="E21" s="87">
        <v>226</v>
      </c>
      <c r="F21" s="93">
        <v>66</v>
      </c>
      <c r="G21" s="93">
        <v>28</v>
      </c>
      <c r="H21" s="88">
        <v>94</v>
      </c>
      <c r="I21" s="93">
        <v>17</v>
      </c>
      <c r="J21" s="93">
        <v>15</v>
      </c>
      <c r="K21" s="87">
        <v>32</v>
      </c>
      <c r="L21" s="93">
        <v>103</v>
      </c>
      <c r="M21" s="93">
        <v>65</v>
      </c>
      <c r="N21" s="88">
        <v>168</v>
      </c>
      <c r="O21" s="93">
        <v>5</v>
      </c>
      <c r="P21" s="93">
        <v>2</v>
      </c>
      <c r="Q21" s="87">
        <v>7</v>
      </c>
      <c r="R21" s="93">
        <v>107</v>
      </c>
      <c r="S21" s="93">
        <v>97</v>
      </c>
      <c r="T21" s="87">
        <v>204</v>
      </c>
      <c r="U21" s="93">
        <v>19</v>
      </c>
      <c r="V21" s="93">
        <v>12</v>
      </c>
      <c r="W21" s="87">
        <v>31</v>
      </c>
      <c r="X21" s="93">
        <v>2</v>
      </c>
      <c r="Y21" s="93">
        <v>0</v>
      </c>
      <c r="Z21" s="88">
        <v>2</v>
      </c>
      <c r="AA21" s="93">
        <v>516</v>
      </c>
      <c r="AB21" s="93">
        <v>248</v>
      </c>
      <c r="AC21" s="87">
        <v>764</v>
      </c>
      <c r="AD21" s="94">
        <v>34.42</v>
      </c>
      <c r="AE21" s="92">
        <v>7.46</v>
      </c>
      <c r="AF21" s="89">
        <v>41.88</v>
      </c>
      <c r="AG21" s="92">
        <v>15.71</v>
      </c>
      <c r="AH21" s="92">
        <v>10.47</v>
      </c>
      <c r="AI21" s="89">
        <v>26.18</v>
      </c>
      <c r="AJ21" s="92">
        <v>17.408376963350786</v>
      </c>
      <c r="AK21" s="92">
        <v>14.528795811518325</v>
      </c>
      <c r="AL21" s="89">
        <v>31.937172774869111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448</v>
      </c>
      <c r="D22" s="93">
        <v>540</v>
      </c>
      <c r="E22" s="87">
        <v>988</v>
      </c>
      <c r="F22" s="93">
        <v>395</v>
      </c>
      <c r="G22" s="93">
        <v>465</v>
      </c>
      <c r="H22" s="88">
        <v>860</v>
      </c>
      <c r="I22" s="93">
        <v>47</v>
      </c>
      <c r="J22" s="93">
        <v>138</v>
      </c>
      <c r="K22" s="87">
        <v>185</v>
      </c>
      <c r="L22" s="93">
        <v>392</v>
      </c>
      <c r="M22" s="93">
        <v>717</v>
      </c>
      <c r="N22" s="88">
        <v>1109</v>
      </c>
      <c r="O22" s="93">
        <v>37</v>
      </c>
      <c r="P22" s="93">
        <v>144</v>
      </c>
      <c r="Q22" s="87">
        <v>181</v>
      </c>
      <c r="R22" s="93">
        <v>681</v>
      </c>
      <c r="S22" s="93">
        <v>2269</v>
      </c>
      <c r="T22" s="87">
        <v>2950</v>
      </c>
      <c r="U22" s="93">
        <v>168</v>
      </c>
      <c r="V22" s="93">
        <v>402</v>
      </c>
      <c r="W22" s="87">
        <v>570</v>
      </c>
      <c r="X22" s="93">
        <v>3</v>
      </c>
      <c r="Y22" s="93">
        <v>4</v>
      </c>
      <c r="Z22" s="88">
        <v>7</v>
      </c>
      <c r="AA22" s="93">
        <v>2171</v>
      </c>
      <c r="AB22" s="93">
        <v>4679</v>
      </c>
      <c r="AC22" s="87">
        <v>6850</v>
      </c>
      <c r="AD22" s="94">
        <v>12.31</v>
      </c>
      <c r="AE22" s="92">
        <v>14.67</v>
      </c>
      <c r="AF22" s="89">
        <v>26.98</v>
      </c>
      <c r="AG22" s="92">
        <v>6.41</v>
      </c>
      <c r="AH22" s="92">
        <v>12.48</v>
      </c>
      <c r="AI22" s="89">
        <v>18.89</v>
      </c>
      <c r="AJ22" s="92">
        <v>12.978102189781021</v>
      </c>
      <c r="AK22" s="92">
        <v>41.153284671532845</v>
      </c>
      <c r="AL22" s="89">
        <v>54.131386861313871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40</v>
      </c>
      <c r="D23" s="103">
        <v>305</v>
      </c>
      <c r="E23" s="104">
        <v>345</v>
      </c>
      <c r="F23" s="103">
        <v>26</v>
      </c>
      <c r="G23" s="103">
        <v>174</v>
      </c>
      <c r="H23" s="105">
        <v>200</v>
      </c>
      <c r="I23" s="103">
        <v>7</v>
      </c>
      <c r="J23" s="103">
        <v>67</v>
      </c>
      <c r="K23" s="104">
        <v>74</v>
      </c>
      <c r="L23" s="103">
        <v>44</v>
      </c>
      <c r="M23" s="103">
        <v>222</v>
      </c>
      <c r="N23" s="105">
        <v>266</v>
      </c>
      <c r="O23" s="103">
        <v>1</v>
      </c>
      <c r="P23" s="103">
        <v>10</v>
      </c>
      <c r="Q23" s="104">
        <v>11</v>
      </c>
      <c r="R23" s="103">
        <v>53</v>
      </c>
      <c r="S23" s="103">
        <v>314</v>
      </c>
      <c r="T23" s="104">
        <v>367</v>
      </c>
      <c r="U23" s="103">
        <v>4</v>
      </c>
      <c r="V23" s="103">
        <v>12</v>
      </c>
      <c r="W23" s="104">
        <v>16</v>
      </c>
      <c r="X23" s="103">
        <v>0</v>
      </c>
      <c r="Y23" s="103">
        <v>0</v>
      </c>
      <c r="Z23" s="105">
        <v>0</v>
      </c>
      <c r="AA23" s="103">
        <v>175</v>
      </c>
      <c r="AB23" s="103">
        <v>1104</v>
      </c>
      <c r="AC23" s="104">
        <v>1279</v>
      </c>
      <c r="AD23" s="106">
        <v>5.16</v>
      </c>
      <c r="AE23" s="107">
        <v>37.450000000000003</v>
      </c>
      <c r="AF23" s="108">
        <v>42.61</v>
      </c>
      <c r="AG23" s="107">
        <v>3.99</v>
      </c>
      <c r="AH23" s="107">
        <v>22.6</v>
      </c>
      <c r="AI23" s="108">
        <v>26.58</v>
      </c>
      <c r="AJ23" s="107">
        <v>4.5347928068803753</v>
      </c>
      <c r="AK23" s="107">
        <v>26.270523846755278</v>
      </c>
      <c r="AL23" s="108">
        <v>30.80531665363565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30:J30"/>
    <mergeCell ref="I6:K6"/>
    <mergeCell ref="L6:N6"/>
    <mergeCell ref="O6:Q6"/>
    <mergeCell ref="R6:T6"/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</mergeCells>
  <hyperlinks>
    <hyperlink ref="B33" location="Índice!A1" display="Voltar ao Índice" xr:uid="{B85B2984-A631-487C-B9F3-072A4E5A6167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10"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207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1122</v>
      </c>
      <c r="D9" s="87">
        <v>1442</v>
      </c>
      <c r="E9" s="87">
        <v>2564</v>
      </c>
      <c r="F9" s="87">
        <v>740</v>
      </c>
      <c r="G9" s="87">
        <v>1187</v>
      </c>
      <c r="H9" s="88">
        <v>1927</v>
      </c>
      <c r="I9" s="87">
        <v>153</v>
      </c>
      <c r="J9" s="87">
        <v>396</v>
      </c>
      <c r="K9" s="87">
        <v>549</v>
      </c>
      <c r="L9" s="87">
        <v>1127</v>
      </c>
      <c r="M9" s="87">
        <v>2701</v>
      </c>
      <c r="N9" s="88">
        <v>3828</v>
      </c>
      <c r="O9" s="87">
        <v>89</v>
      </c>
      <c r="P9" s="87">
        <v>385</v>
      </c>
      <c r="Q9" s="87">
        <v>474</v>
      </c>
      <c r="R9" s="87">
        <v>2831</v>
      </c>
      <c r="S9" s="87">
        <v>7359</v>
      </c>
      <c r="T9" s="87">
        <v>10190</v>
      </c>
      <c r="U9" s="87">
        <v>473</v>
      </c>
      <c r="V9" s="87">
        <v>948</v>
      </c>
      <c r="W9" s="87">
        <v>1421</v>
      </c>
      <c r="X9" s="87">
        <v>33</v>
      </c>
      <c r="Y9" s="87">
        <v>36</v>
      </c>
      <c r="Z9" s="88">
        <v>69</v>
      </c>
      <c r="AA9" s="87">
        <v>6568</v>
      </c>
      <c r="AB9" s="87">
        <v>14454</v>
      </c>
      <c r="AC9" s="88">
        <v>21022</v>
      </c>
      <c r="AD9" s="91">
        <v>8.86</v>
      </c>
      <c r="AE9" s="89">
        <v>12.51</v>
      </c>
      <c r="AF9" s="89">
        <v>21.36</v>
      </c>
      <c r="AG9" s="89">
        <v>6.09</v>
      </c>
      <c r="AH9" s="89">
        <v>14.73</v>
      </c>
      <c r="AI9" s="89">
        <v>20.82</v>
      </c>
      <c r="AJ9" s="89">
        <v>16.297212444106172</v>
      </c>
      <c r="AK9" s="89">
        <v>41.518409285510415</v>
      </c>
      <c r="AL9" s="89">
        <v>57.815621729616595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558</v>
      </c>
      <c r="D10" s="93">
        <v>839</v>
      </c>
      <c r="E10" s="87">
        <v>1397</v>
      </c>
      <c r="F10" s="93">
        <v>270</v>
      </c>
      <c r="G10" s="93">
        <v>660</v>
      </c>
      <c r="H10" s="88">
        <v>930</v>
      </c>
      <c r="I10" s="93">
        <v>76</v>
      </c>
      <c r="J10" s="93">
        <v>225</v>
      </c>
      <c r="K10" s="87">
        <v>301</v>
      </c>
      <c r="L10" s="93">
        <v>549</v>
      </c>
      <c r="M10" s="93">
        <v>1753</v>
      </c>
      <c r="N10" s="88">
        <v>2302</v>
      </c>
      <c r="O10" s="93">
        <v>44</v>
      </c>
      <c r="P10" s="93">
        <v>234</v>
      </c>
      <c r="Q10" s="87">
        <v>278</v>
      </c>
      <c r="R10" s="93">
        <v>1864</v>
      </c>
      <c r="S10" s="93">
        <v>4680</v>
      </c>
      <c r="T10" s="87">
        <v>6544</v>
      </c>
      <c r="U10" s="93">
        <v>239</v>
      </c>
      <c r="V10" s="93">
        <v>453</v>
      </c>
      <c r="W10" s="87">
        <v>692</v>
      </c>
      <c r="X10" s="93">
        <v>17</v>
      </c>
      <c r="Y10" s="93">
        <v>20</v>
      </c>
      <c r="Z10" s="88">
        <v>37</v>
      </c>
      <c r="AA10" s="93">
        <v>3617</v>
      </c>
      <c r="AB10" s="93">
        <v>8864</v>
      </c>
      <c r="AC10" s="87">
        <v>12481</v>
      </c>
      <c r="AD10" s="94">
        <v>6.63</v>
      </c>
      <c r="AE10" s="92">
        <v>12.01</v>
      </c>
      <c r="AF10" s="89">
        <v>18.64</v>
      </c>
      <c r="AG10" s="92">
        <v>5.01</v>
      </c>
      <c r="AH10" s="92">
        <v>15.85</v>
      </c>
      <c r="AI10" s="89">
        <v>20.86</v>
      </c>
      <c r="AJ10" s="92">
        <v>17.338354298533769</v>
      </c>
      <c r="AK10" s="92">
        <v>43.161605640573669</v>
      </c>
      <c r="AL10" s="89">
        <v>60.499959939107441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564</v>
      </c>
      <c r="D11" s="93">
        <v>603</v>
      </c>
      <c r="E11" s="87">
        <v>1167</v>
      </c>
      <c r="F11" s="93">
        <v>470</v>
      </c>
      <c r="G11" s="93">
        <v>527</v>
      </c>
      <c r="H11" s="88">
        <v>997</v>
      </c>
      <c r="I11" s="93">
        <v>77</v>
      </c>
      <c r="J11" s="93">
        <v>171</v>
      </c>
      <c r="K11" s="87">
        <v>248</v>
      </c>
      <c r="L11" s="93">
        <v>578</v>
      </c>
      <c r="M11" s="93">
        <v>948</v>
      </c>
      <c r="N11" s="88">
        <v>1526</v>
      </c>
      <c r="O11" s="93">
        <v>45</v>
      </c>
      <c r="P11" s="93">
        <v>151</v>
      </c>
      <c r="Q11" s="87">
        <v>196</v>
      </c>
      <c r="R11" s="93">
        <v>967</v>
      </c>
      <c r="S11" s="93">
        <v>2679</v>
      </c>
      <c r="T11" s="87">
        <v>3646</v>
      </c>
      <c r="U11" s="93">
        <v>234</v>
      </c>
      <c r="V11" s="93">
        <v>495</v>
      </c>
      <c r="W11" s="87">
        <v>729</v>
      </c>
      <c r="X11" s="93">
        <v>16</v>
      </c>
      <c r="Y11" s="93">
        <v>16</v>
      </c>
      <c r="Z11" s="88">
        <v>32</v>
      </c>
      <c r="AA11" s="93">
        <v>2951</v>
      </c>
      <c r="AB11" s="93">
        <v>5590</v>
      </c>
      <c r="AC11" s="87">
        <v>8541</v>
      </c>
      <c r="AD11" s="94">
        <v>12.11</v>
      </c>
      <c r="AE11" s="92">
        <v>13.23</v>
      </c>
      <c r="AF11" s="89">
        <v>25.34</v>
      </c>
      <c r="AG11" s="92">
        <v>7.67</v>
      </c>
      <c r="AH11" s="92">
        <v>13.1</v>
      </c>
      <c r="AI11" s="89">
        <v>20.77</v>
      </c>
      <c r="AJ11" s="92">
        <v>14.775787378527106</v>
      </c>
      <c r="AK11" s="92">
        <v>39.117199391171994</v>
      </c>
      <c r="AL11" s="89">
        <v>53.8929867696991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5</v>
      </c>
      <c r="D12" s="93">
        <v>6</v>
      </c>
      <c r="E12" s="87">
        <v>11</v>
      </c>
      <c r="F12" s="93">
        <v>2</v>
      </c>
      <c r="G12" s="93">
        <v>7</v>
      </c>
      <c r="H12" s="88">
        <v>9</v>
      </c>
      <c r="I12" s="93">
        <v>1</v>
      </c>
      <c r="J12" s="93">
        <v>3</v>
      </c>
      <c r="K12" s="87">
        <v>4</v>
      </c>
      <c r="L12" s="93">
        <v>20</v>
      </c>
      <c r="M12" s="93">
        <v>11</v>
      </c>
      <c r="N12" s="88">
        <v>31</v>
      </c>
      <c r="O12" s="93">
        <v>0</v>
      </c>
      <c r="P12" s="93">
        <v>0</v>
      </c>
      <c r="Q12" s="87">
        <v>0</v>
      </c>
      <c r="R12" s="93">
        <v>26</v>
      </c>
      <c r="S12" s="93">
        <v>35</v>
      </c>
      <c r="T12" s="87">
        <v>61</v>
      </c>
      <c r="U12" s="93">
        <v>1</v>
      </c>
      <c r="V12" s="93">
        <v>3</v>
      </c>
      <c r="W12" s="87">
        <v>4</v>
      </c>
      <c r="X12" s="93">
        <v>1</v>
      </c>
      <c r="Y12" s="93">
        <v>0</v>
      </c>
      <c r="Z12" s="88">
        <v>1</v>
      </c>
      <c r="AA12" s="93">
        <v>56</v>
      </c>
      <c r="AB12" s="93">
        <v>65</v>
      </c>
      <c r="AC12" s="87">
        <v>121</v>
      </c>
      <c r="AD12" s="94">
        <v>5.79</v>
      </c>
      <c r="AE12" s="92">
        <v>10.74</v>
      </c>
      <c r="AF12" s="89">
        <v>16.53</v>
      </c>
      <c r="AG12" s="92">
        <v>17.36</v>
      </c>
      <c r="AH12" s="92">
        <v>11.57</v>
      </c>
      <c r="AI12" s="89">
        <v>28.93</v>
      </c>
      <c r="AJ12" s="92">
        <v>23.140495867768596</v>
      </c>
      <c r="AK12" s="92">
        <v>31.404958677685951</v>
      </c>
      <c r="AL12" s="89">
        <v>54.54545454545454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7</v>
      </c>
      <c r="D13" s="93">
        <v>4</v>
      </c>
      <c r="E13" s="87">
        <v>11</v>
      </c>
      <c r="F13" s="93">
        <v>2</v>
      </c>
      <c r="G13" s="93">
        <v>4</v>
      </c>
      <c r="H13" s="88">
        <v>6</v>
      </c>
      <c r="I13" s="93">
        <v>1</v>
      </c>
      <c r="J13" s="93">
        <v>2</v>
      </c>
      <c r="K13" s="87">
        <v>3</v>
      </c>
      <c r="L13" s="93">
        <v>4</v>
      </c>
      <c r="M13" s="93">
        <v>6</v>
      </c>
      <c r="N13" s="88">
        <v>10</v>
      </c>
      <c r="O13" s="93">
        <v>0</v>
      </c>
      <c r="P13" s="93">
        <v>0</v>
      </c>
      <c r="Q13" s="87">
        <v>0</v>
      </c>
      <c r="R13" s="93">
        <v>7</v>
      </c>
      <c r="S13" s="93">
        <v>10</v>
      </c>
      <c r="T13" s="87">
        <v>17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21</v>
      </c>
      <c r="AB13" s="93">
        <v>26</v>
      </c>
      <c r="AC13" s="87">
        <v>47</v>
      </c>
      <c r="AD13" s="94">
        <v>19.149999999999999</v>
      </c>
      <c r="AE13" s="92">
        <v>17.02</v>
      </c>
      <c r="AF13" s="89">
        <v>36.17</v>
      </c>
      <c r="AG13" s="92">
        <v>10.64</v>
      </c>
      <c r="AH13" s="92">
        <v>17.02</v>
      </c>
      <c r="AI13" s="89">
        <v>27.66</v>
      </c>
      <c r="AJ13" s="92">
        <v>14.893617021276595</v>
      </c>
      <c r="AK13" s="92">
        <v>21.276595744680851</v>
      </c>
      <c r="AL13" s="89">
        <v>36.170212765957451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95</v>
      </c>
      <c r="D14" s="93">
        <v>38</v>
      </c>
      <c r="E14" s="87">
        <v>133</v>
      </c>
      <c r="F14" s="93">
        <v>79</v>
      </c>
      <c r="G14" s="93">
        <v>56</v>
      </c>
      <c r="H14" s="88">
        <v>135</v>
      </c>
      <c r="I14" s="93">
        <v>20</v>
      </c>
      <c r="J14" s="93">
        <v>19</v>
      </c>
      <c r="K14" s="87">
        <v>39</v>
      </c>
      <c r="L14" s="93">
        <v>116</v>
      </c>
      <c r="M14" s="93">
        <v>135</v>
      </c>
      <c r="N14" s="88">
        <v>251</v>
      </c>
      <c r="O14" s="93">
        <v>4</v>
      </c>
      <c r="P14" s="93">
        <v>3</v>
      </c>
      <c r="Q14" s="87">
        <v>7</v>
      </c>
      <c r="R14" s="93">
        <v>130</v>
      </c>
      <c r="S14" s="93">
        <v>189</v>
      </c>
      <c r="T14" s="87">
        <v>319</v>
      </c>
      <c r="U14" s="93">
        <v>10</v>
      </c>
      <c r="V14" s="93">
        <v>25</v>
      </c>
      <c r="W14" s="87">
        <v>35</v>
      </c>
      <c r="X14" s="93">
        <v>3</v>
      </c>
      <c r="Y14" s="93">
        <v>3</v>
      </c>
      <c r="Z14" s="88">
        <v>6</v>
      </c>
      <c r="AA14" s="93">
        <v>457</v>
      </c>
      <c r="AB14" s="93">
        <v>468</v>
      </c>
      <c r="AC14" s="87">
        <v>925</v>
      </c>
      <c r="AD14" s="94">
        <v>18.809999999999999</v>
      </c>
      <c r="AE14" s="92">
        <v>10.16</v>
      </c>
      <c r="AF14" s="89">
        <v>28.97</v>
      </c>
      <c r="AG14" s="92">
        <v>14.7</v>
      </c>
      <c r="AH14" s="92">
        <v>16.649999999999999</v>
      </c>
      <c r="AI14" s="89">
        <v>31.35</v>
      </c>
      <c r="AJ14" s="92">
        <v>15.891891891891891</v>
      </c>
      <c r="AK14" s="92">
        <v>23.783783783783786</v>
      </c>
      <c r="AL14" s="89">
        <v>39.675675675675677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163</v>
      </c>
      <c r="D15" s="93">
        <v>682</v>
      </c>
      <c r="E15" s="87">
        <v>845</v>
      </c>
      <c r="F15" s="93">
        <v>101</v>
      </c>
      <c r="G15" s="93">
        <v>491</v>
      </c>
      <c r="H15" s="88">
        <v>592</v>
      </c>
      <c r="I15" s="93">
        <v>23</v>
      </c>
      <c r="J15" s="93">
        <v>141</v>
      </c>
      <c r="K15" s="87">
        <v>164</v>
      </c>
      <c r="L15" s="93">
        <v>222</v>
      </c>
      <c r="M15" s="93">
        <v>1252</v>
      </c>
      <c r="N15" s="88">
        <v>1474</v>
      </c>
      <c r="O15" s="93">
        <v>39</v>
      </c>
      <c r="P15" s="93">
        <v>221</v>
      </c>
      <c r="Q15" s="87">
        <v>260</v>
      </c>
      <c r="R15" s="93">
        <v>1449</v>
      </c>
      <c r="S15" s="93">
        <v>4099</v>
      </c>
      <c r="T15" s="87">
        <v>5548</v>
      </c>
      <c r="U15" s="93">
        <v>245</v>
      </c>
      <c r="V15" s="93">
        <v>433</v>
      </c>
      <c r="W15" s="87">
        <v>678</v>
      </c>
      <c r="X15" s="93">
        <v>21</v>
      </c>
      <c r="Y15" s="93">
        <v>25</v>
      </c>
      <c r="Z15" s="88">
        <v>46</v>
      </c>
      <c r="AA15" s="93">
        <v>2263</v>
      </c>
      <c r="AB15" s="93">
        <v>7344</v>
      </c>
      <c r="AC15" s="87">
        <v>9607</v>
      </c>
      <c r="AD15" s="94">
        <v>2.75</v>
      </c>
      <c r="AE15" s="92">
        <v>12.21</v>
      </c>
      <c r="AF15" s="89">
        <v>14.96</v>
      </c>
      <c r="AG15" s="92">
        <v>2.5499999999999998</v>
      </c>
      <c r="AH15" s="92">
        <v>14.5</v>
      </c>
      <c r="AI15" s="89">
        <v>17.05</v>
      </c>
      <c r="AJ15" s="92">
        <v>18.257520557926512</v>
      </c>
      <c r="AK15" s="92">
        <v>49.734568543770166</v>
      </c>
      <c r="AL15" s="89">
        <v>67.992089101696678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0</v>
      </c>
      <c r="D16" s="93">
        <v>1</v>
      </c>
      <c r="E16" s="87">
        <v>1</v>
      </c>
      <c r="F16" s="93">
        <v>3</v>
      </c>
      <c r="G16" s="93">
        <v>6</v>
      </c>
      <c r="H16" s="88">
        <v>9</v>
      </c>
      <c r="I16" s="93">
        <v>0</v>
      </c>
      <c r="J16" s="93">
        <v>2</v>
      </c>
      <c r="K16" s="87">
        <v>2</v>
      </c>
      <c r="L16" s="93">
        <v>12</v>
      </c>
      <c r="M16" s="93">
        <v>22</v>
      </c>
      <c r="N16" s="88">
        <v>34</v>
      </c>
      <c r="O16" s="93">
        <v>1</v>
      </c>
      <c r="P16" s="93">
        <v>0</v>
      </c>
      <c r="Q16" s="87">
        <v>1</v>
      </c>
      <c r="R16" s="93">
        <v>39</v>
      </c>
      <c r="S16" s="93">
        <v>47</v>
      </c>
      <c r="T16" s="87">
        <v>86</v>
      </c>
      <c r="U16" s="93">
        <v>3</v>
      </c>
      <c r="V16" s="93">
        <v>2</v>
      </c>
      <c r="W16" s="87">
        <v>5</v>
      </c>
      <c r="X16" s="93">
        <v>0</v>
      </c>
      <c r="Y16" s="93">
        <v>0</v>
      </c>
      <c r="Z16" s="88">
        <v>0</v>
      </c>
      <c r="AA16" s="93">
        <v>58</v>
      </c>
      <c r="AB16" s="93">
        <v>80</v>
      </c>
      <c r="AC16" s="87">
        <v>138</v>
      </c>
      <c r="AD16" s="94">
        <v>2.17</v>
      </c>
      <c r="AE16" s="92">
        <v>5.07</v>
      </c>
      <c r="AF16" s="89">
        <v>7.25</v>
      </c>
      <c r="AG16" s="92">
        <v>8.6999999999999993</v>
      </c>
      <c r="AH16" s="92">
        <v>17.39</v>
      </c>
      <c r="AI16" s="89">
        <v>26.09</v>
      </c>
      <c r="AJ16" s="92">
        <v>31.159420289855071</v>
      </c>
      <c r="AK16" s="92">
        <v>35.507246376811594</v>
      </c>
      <c r="AL16" s="89">
        <v>66.666666666666657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5</v>
      </c>
      <c r="D17" s="93">
        <v>11</v>
      </c>
      <c r="E17" s="87">
        <v>16</v>
      </c>
      <c r="F17" s="93">
        <v>10</v>
      </c>
      <c r="G17" s="93">
        <v>13</v>
      </c>
      <c r="H17" s="88">
        <v>23</v>
      </c>
      <c r="I17" s="93">
        <v>3</v>
      </c>
      <c r="J17" s="93">
        <v>5</v>
      </c>
      <c r="K17" s="87">
        <v>8</v>
      </c>
      <c r="L17" s="93">
        <v>35</v>
      </c>
      <c r="M17" s="93">
        <v>62</v>
      </c>
      <c r="N17" s="88">
        <v>97</v>
      </c>
      <c r="O17" s="93">
        <v>1</v>
      </c>
      <c r="P17" s="93">
        <v>3</v>
      </c>
      <c r="Q17" s="87">
        <v>4</v>
      </c>
      <c r="R17" s="93">
        <v>47</v>
      </c>
      <c r="S17" s="93">
        <v>78</v>
      </c>
      <c r="T17" s="87">
        <v>125</v>
      </c>
      <c r="U17" s="93">
        <v>6</v>
      </c>
      <c r="V17" s="93">
        <v>13</v>
      </c>
      <c r="W17" s="87">
        <v>19</v>
      </c>
      <c r="X17" s="93">
        <v>1</v>
      </c>
      <c r="Y17" s="93">
        <v>2</v>
      </c>
      <c r="Z17" s="88">
        <v>3</v>
      </c>
      <c r="AA17" s="93">
        <v>108</v>
      </c>
      <c r="AB17" s="93">
        <v>187</v>
      </c>
      <c r="AC17" s="87">
        <v>295</v>
      </c>
      <c r="AD17" s="94">
        <v>5.08</v>
      </c>
      <c r="AE17" s="92">
        <v>8.14</v>
      </c>
      <c r="AF17" s="89">
        <v>13.22</v>
      </c>
      <c r="AG17" s="92">
        <v>12.88</v>
      </c>
      <c r="AH17" s="92">
        <v>22.71</v>
      </c>
      <c r="AI17" s="89">
        <v>35.590000000000003</v>
      </c>
      <c r="AJ17" s="92">
        <v>18.64406779661017</v>
      </c>
      <c r="AK17" s="92">
        <v>32.542372881355931</v>
      </c>
      <c r="AL17" s="89">
        <v>51.186440677966104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64</v>
      </c>
      <c r="D18" s="93">
        <v>36</v>
      </c>
      <c r="E18" s="87">
        <v>100</v>
      </c>
      <c r="F18" s="93">
        <v>26</v>
      </c>
      <c r="G18" s="93">
        <v>45</v>
      </c>
      <c r="H18" s="88">
        <v>71</v>
      </c>
      <c r="I18" s="93">
        <v>24</v>
      </c>
      <c r="J18" s="93">
        <v>33</v>
      </c>
      <c r="K18" s="87">
        <v>57</v>
      </c>
      <c r="L18" s="93">
        <v>114</v>
      </c>
      <c r="M18" s="93">
        <v>200</v>
      </c>
      <c r="N18" s="88">
        <v>314</v>
      </c>
      <c r="O18" s="93">
        <v>2</v>
      </c>
      <c r="P18" s="93">
        <v>2</v>
      </c>
      <c r="Q18" s="87">
        <v>4</v>
      </c>
      <c r="R18" s="93">
        <v>186</v>
      </c>
      <c r="S18" s="93">
        <v>222</v>
      </c>
      <c r="T18" s="87">
        <v>408</v>
      </c>
      <c r="U18" s="93">
        <v>9</v>
      </c>
      <c r="V18" s="93">
        <v>13</v>
      </c>
      <c r="W18" s="87">
        <v>22</v>
      </c>
      <c r="X18" s="93">
        <v>0</v>
      </c>
      <c r="Y18" s="93">
        <v>0</v>
      </c>
      <c r="Z18" s="88">
        <v>0</v>
      </c>
      <c r="AA18" s="93">
        <v>425</v>
      </c>
      <c r="AB18" s="93">
        <v>551</v>
      </c>
      <c r="AC18" s="87">
        <v>976</v>
      </c>
      <c r="AD18" s="94">
        <v>9.2200000000000006</v>
      </c>
      <c r="AE18" s="92">
        <v>8.3000000000000007</v>
      </c>
      <c r="AF18" s="89">
        <v>17.52</v>
      </c>
      <c r="AG18" s="92">
        <v>14.14</v>
      </c>
      <c r="AH18" s="92">
        <v>23.87</v>
      </c>
      <c r="AI18" s="89">
        <v>38.01</v>
      </c>
      <c r="AJ18" s="92">
        <v>20.184426229508194</v>
      </c>
      <c r="AK18" s="92">
        <v>24.282786885245901</v>
      </c>
      <c r="AL18" s="89">
        <v>44.467213114754102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134</v>
      </c>
      <c r="D19" s="93">
        <v>76</v>
      </c>
      <c r="E19" s="87">
        <v>210</v>
      </c>
      <c r="F19" s="93">
        <v>55</v>
      </c>
      <c r="G19" s="93">
        <v>51</v>
      </c>
      <c r="H19" s="88">
        <v>106</v>
      </c>
      <c r="I19" s="93">
        <v>17</v>
      </c>
      <c r="J19" s="93">
        <v>26</v>
      </c>
      <c r="K19" s="87">
        <v>43</v>
      </c>
      <c r="L19" s="93">
        <v>79</v>
      </c>
      <c r="M19" s="93">
        <v>133</v>
      </c>
      <c r="N19" s="88">
        <v>212</v>
      </c>
      <c r="O19" s="93">
        <v>1</v>
      </c>
      <c r="P19" s="93">
        <v>6</v>
      </c>
      <c r="Q19" s="87">
        <v>7</v>
      </c>
      <c r="R19" s="93">
        <v>108</v>
      </c>
      <c r="S19" s="93">
        <v>179</v>
      </c>
      <c r="T19" s="87">
        <v>287</v>
      </c>
      <c r="U19" s="93">
        <v>4</v>
      </c>
      <c r="V19" s="93">
        <v>8</v>
      </c>
      <c r="W19" s="87">
        <v>12</v>
      </c>
      <c r="X19" s="93">
        <v>1</v>
      </c>
      <c r="Y19" s="93">
        <v>2</v>
      </c>
      <c r="Z19" s="88">
        <v>3</v>
      </c>
      <c r="AA19" s="93">
        <v>399</v>
      </c>
      <c r="AB19" s="93">
        <v>481</v>
      </c>
      <c r="AC19" s="87">
        <v>880</v>
      </c>
      <c r="AD19" s="94">
        <v>21.48</v>
      </c>
      <c r="AE19" s="92">
        <v>14.43</v>
      </c>
      <c r="AF19" s="89">
        <v>35.909999999999997</v>
      </c>
      <c r="AG19" s="92">
        <v>10.91</v>
      </c>
      <c r="AH19" s="92">
        <v>18.07</v>
      </c>
      <c r="AI19" s="89">
        <v>28.98</v>
      </c>
      <c r="AJ19" s="92">
        <v>12.954545454545455</v>
      </c>
      <c r="AK19" s="92">
        <v>22.15909090909091</v>
      </c>
      <c r="AL19" s="89">
        <v>35.113636363636367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14</v>
      </c>
      <c r="D20" s="93">
        <v>27</v>
      </c>
      <c r="E20" s="87">
        <v>41</v>
      </c>
      <c r="F20" s="93">
        <v>13</v>
      </c>
      <c r="G20" s="93">
        <v>15</v>
      </c>
      <c r="H20" s="88">
        <v>28</v>
      </c>
      <c r="I20" s="93">
        <v>1</v>
      </c>
      <c r="J20" s="93">
        <v>14</v>
      </c>
      <c r="K20" s="87">
        <v>15</v>
      </c>
      <c r="L20" s="93">
        <v>21</v>
      </c>
      <c r="M20" s="93">
        <v>82</v>
      </c>
      <c r="N20" s="88">
        <v>103</v>
      </c>
      <c r="O20" s="93">
        <v>0</v>
      </c>
      <c r="P20" s="93">
        <v>3</v>
      </c>
      <c r="Q20" s="87">
        <v>3</v>
      </c>
      <c r="R20" s="93">
        <v>50</v>
      </c>
      <c r="S20" s="93">
        <v>121</v>
      </c>
      <c r="T20" s="87">
        <v>171</v>
      </c>
      <c r="U20" s="93">
        <v>4</v>
      </c>
      <c r="V20" s="93">
        <v>8</v>
      </c>
      <c r="W20" s="87">
        <v>12</v>
      </c>
      <c r="X20" s="93">
        <v>1</v>
      </c>
      <c r="Y20" s="93">
        <v>0</v>
      </c>
      <c r="Z20" s="88">
        <v>1</v>
      </c>
      <c r="AA20" s="93">
        <v>104</v>
      </c>
      <c r="AB20" s="93">
        <v>270</v>
      </c>
      <c r="AC20" s="87">
        <v>374</v>
      </c>
      <c r="AD20" s="94">
        <v>7.22</v>
      </c>
      <c r="AE20" s="92">
        <v>11.23</v>
      </c>
      <c r="AF20" s="89">
        <v>18.45</v>
      </c>
      <c r="AG20" s="92">
        <v>5.88</v>
      </c>
      <c r="AH20" s="92">
        <v>25.67</v>
      </c>
      <c r="AI20" s="89">
        <v>31.55</v>
      </c>
      <c r="AJ20" s="92">
        <v>14.705882352941178</v>
      </c>
      <c r="AK20" s="92">
        <v>35.294117647058826</v>
      </c>
      <c r="AL20" s="89">
        <v>50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187</v>
      </c>
      <c r="D21" s="93">
        <v>29</v>
      </c>
      <c r="E21" s="87">
        <v>216</v>
      </c>
      <c r="F21" s="93">
        <v>64</v>
      </c>
      <c r="G21" s="93">
        <v>27</v>
      </c>
      <c r="H21" s="88">
        <v>91</v>
      </c>
      <c r="I21" s="93">
        <v>17</v>
      </c>
      <c r="J21" s="93">
        <v>13</v>
      </c>
      <c r="K21" s="87">
        <v>30</v>
      </c>
      <c r="L21" s="93">
        <v>103</v>
      </c>
      <c r="M21" s="93">
        <v>67</v>
      </c>
      <c r="N21" s="88">
        <v>170</v>
      </c>
      <c r="O21" s="93">
        <v>5</v>
      </c>
      <c r="P21" s="93">
        <v>2</v>
      </c>
      <c r="Q21" s="87">
        <v>7</v>
      </c>
      <c r="R21" s="93">
        <v>105</v>
      </c>
      <c r="S21" s="93">
        <v>101</v>
      </c>
      <c r="T21" s="87">
        <v>206</v>
      </c>
      <c r="U21" s="93">
        <v>19</v>
      </c>
      <c r="V21" s="93">
        <v>14</v>
      </c>
      <c r="W21" s="87">
        <v>33</v>
      </c>
      <c r="X21" s="93">
        <v>2</v>
      </c>
      <c r="Y21" s="93">
        <v>0</v>
      </c>
      <c r="Z21" s="88">
        <v>2</v>
      </c>
      <c r="AA21" s="93">
        <v>502</v>
      </c>
      <c r="AB21" s="93">
        <v>253</v>
      </c>
      <c r="AC21" s="87">
        <v>755</v>
      </c>
      <c r="AD21" s="94">
        <v>33.25</v>
      </c>
      <c r="AE21" s="92">
        <v>7.42</v>
      </c>
      <c r="AF21" s="89">
        <v>40.659999999999997</v>
      </c>
      <c r="AG21" s="92">
        <v>15.89</v>
      </c>
      <c r="AH21" s="92">
        <v>10.6</v>
      </c>
      <c r="AI21" s="89">
        <v>26.49</v>
      </c>
      <c r="AJ21" s="92">
        <v>17.350993377483441</v>
      </c>
      <c r="AK21" s="92">
        <v>15.496688741721854</v>
      </c>
      <c r="AL21" s="89">
        <v>32.847682119205295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448</v>
      </c>
      <c r="D22" s="93">
        <v>532</v>
      </c>
      <c r="E22" s="87">
        <v>980</v>
      </c>
      <c r="F22" s="93">
        <v>385</v>
      </c>
      <c r="G22" s="93">
        <v>472</v>
      </c>
      <c r="H22" s="88">
        <v>857</v>
      </c>
      <c r="I22" s="93">
        <v>46</v>
      </c>
      <c r="J22" s="93">
        <v>138</v>
      </c>
      <c r="K22" s="87">
        <v>184</v>
      </c>
      <c r="L22" s="93">
        <v>401</v>
      </c>
      <c r="M22" s="93">
        <v>731</v>
      </c>
      <c r="N22" s="88">
        <v>1132</v>
      </c>
      <c r="O22" s="93">
        <v>36</v>
      </c>
      <c r="P22" s="93">
        <v>145</v>
      </c>
      <c r="Q22" s="87">
        <v>181</v>
      </c>
      <c r="R22" s="93">
        <v>684</v>
      </c>
      <c r="S22" s="93">
        <v>2278</v>
      </c>
      <c r="T22" s="87">
        <v>2962</v>
      </c>
      <c r="U22" s="93">
        <v>172</v>
      </c>
      <c r="V22" s="93">
        <v>429</v>
      </c>
      <c r="W22" s="87">
        <v>601</v>
      </c>
      <c r="X22" s="93">
        <v>3</v>
      </c>
      <c r="Y22" s="93">
        <v>4</v>
      </c>
      <c r="Z22" s="88">
        <v>7</v>
      </c>
      <c r="AA22" s="93">
        <v>2175</v>
      </c>
      <c r="AB22" s="93">
        <v>4729</v>
      </c>
      <c r="AC22" s="87">
        <v>6904</v>
      </c>
      <c r="AD22" s="94">
        <v>12.07</v>
      </c>
      <c r="AE22" s="92">
        <v>14.54</v>
      </c>
      <c r="AF22" s="89">
        <v>26.61</v>
      </c>
      <c r="AG22" s="92">
        <v>6.47</v>
      </c>
      <c r="AH22" s="92">
        <v>12.59</v>
      </c>
      <c r="AI22" s="89">
        <v>19.059999999999999</v>
      </c>
      <c r="AJ22" s="92">
        <v>12.963499420625723</v>
      </c>
      <c r="AK22" s="92">
        <v>41.367323290845889</v>
      </c>
      <c r="AL22" s="89">
        <v>54.330822711471619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39</v>
      </c>
      <c r="D23" s="103">
        <v>285</v>
      </c>
      <c r="E23" s="104">
        <v>324</v>
      </c>
      <c r="F23" s="103">
        <v>24</v>
      </c>
      <c r="G23" s="103">
        <v>175</v>
      </c>
      <c r="H23" s="105">
        <v>199</v>
      </c>
      <c r="I23" s="103">
        <v>7</v>
      </c>
      <c r="J23" s="103">
        <v>66</v>
      </c>
      <c r="K23" s="104">
        <v>73</v>
      </c>
      <c r="L23" s="103">
        <v>43</v>
      </c>
      <c r="M23" s="103">
        <v>225</v>
      </c>
      <c r="N23" s="105">
        <v>268</v>
      </c>
      <c r="O23" s="103">
        <v>1</v>
      </c>
      <c r="P23" s="103">
        <v>10</v>
      </c>
      <c r="Q23" s="104">
        <v>11</v>
      </c>
      <c r="R23" s="103">
        <v>51</v>
      </c>
      <c r="S23" s="103">
        <v>307</v>
      </c>
      <c r="T23" s="104">
        <v>358</v>
      </c>
      <c r="U23" s="103">
        <v>4</v>
      </c>
      <c r="V23" s="103">
        <v>12</v>
      </c>
      <c r="W23" s="104">
        <v>16</v>
      </c>
      <c r="X23" s="103">
        <v>0</v>
      </c>
      <c r="Y23" s="103">
        <v>0</v>
      </c>
      <c r="Z23" s="105">
        <v>0</v>
      </c>
      <c r="AA23" s="103">
        <v>169</v>
      </c>
      <c r="AB23" s="103">
        <v>1080</v>
      </c>
      <c r="AC23" s="104">
        <v>1249</v>
      </c>
      <c r="AD23" s="106">
        <v>5.04</v>
      </c>
      <c r="AE23" s="107">
        <v>36.83</v>
      </c>
      <c r="AF23" s="108">
        <v>41.87</v>
      </c>
      <c r="AG23" s="107">
        <v>4</v>
      </c>
      <c r="AH23" s="107">
        <v>23.3</v>
      </c>
      <c r="AI23" s="108">
        <v>27.3</v>
      </c>
      <c r="AJ23" s="107">
        <v>4.4835868694955963</v>
      </c>
      <c r="AK23" s="107">
        <v>26.34107285828663</v>
      </c>
      <c r="AL23" s="108">
        <v>30.824659727782226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  <mergeCell ref="B30:J30"/>
    <mergeCell ref="I6:K6"/>
    <mergeCell ref="L6:N6"/>
    <mergeCell ref="O6:Q6"/>
    <mergeCell ref="R6:T6"/>
  </mergeCells>
  <hyperlinks>
    <hyperlink ref="B33" location="Índice!A1" display="Voltar ao Índice" xr:uid="{9FB8CE98-DA4C-410D-885F-A70CABA15039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AF440-4B6D-4583-9019-44F2FEA7D31F}">
  <sheetPr>
    <pageSetUpPr fitToPage="1"/>
  </sheetPr>
  <dimension ref="A1:AS3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9.26953125" defaultRowHeight="12.5"/>
  <cols>
    <col min="1" max="1" width="6.7265625" style="7" customWidth="1"/>
    <col min="2" max="2" width="57.5429687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9.26953125" style="44"/>
  </cols>
  <sheetData>
    <row r="1" spans="1:45" s="27" customFormat="1" ht="30" customHeight="1">
      <c r="A1" s="5"/>
      <c r="B1" s="315" t="s">
        <v>522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5" s="27" customFormat="1" ht="15" customHeight="1">
      <c r="A2" s="5"/>
      <c r="B2" s="59"/>
      <c r="C2" s="59"/>
      <c r="D2" s="2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26"/>
      <c r="V2" s="49"/>
    </row>
    <row r="3" spans="1:45" s="31" customFormat="1" ht="15" customHeight="1">
      <c r="A3" s="6"/>
      <c r="B3" s="30"/>
      <c r="C3" s="61"/>
      <c r="D3" s="62"/>
      <c r="E3" s="62"/>
      <c r="F3" s="62"/>
      <c r="G3" s="62"/>
      <c r="H3" s="62"/>
      <c r="I3" s="61"/>
      <c r="J3" s="62"/>
      <c r="K3" s="62"/>
      <c r="L3" s="62"/>
      <c r="M3" s="62"/>
      <c r="N3" s="62"/>
      <c r="O3" s="61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C3" s="140"/>
      <c r="AJ3" s="308" t="s">
        <v>81</v>
      </c>
      <c r="AK3" s="308"/>
      <c r="AL3" s="308"/>
    </row>
    <row r="4" spans="1:45" s="32" customFormat="1" ht="15" customHeight="1">
      <c r="A4" s="5"/>
      <c r="B4" s="309" t="s">
        <v>82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5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5" s="32" customFormat="1" ht="18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5" s="32" customFormat="1" ht="18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5" s="32" customFormat="1" ht="6" customHeight="1">
      <c r="A8" s="5"/>
      <c r="B8" s="33"/>
      <c r="C8" s="33"/>
      <c r="D8" s="33"/>
      <c r="E8" s="33"/>
      <c r="F8" s="33"/>
      <c r="G8" s="33"/>
      <c r="H8" s="102"/>
      <c r="I8" s="33"/>
      <c r="J8" s="33"/>
      <c r="K8" s="33"/>
      <c r="L8" s="33"/>
      <c r="M8" s="33"/>
      <c r="N8" s="102"/>
      <c r="O8" s="33"/>
      <c r="P8" s="33"/>
      <c r="Q8" s="33"/>
      <c r="R8" s="33"/>
      <c r="S8" s="33"/>
      <c r="T8" s="33"/>
      <c r="Z8" s="85"/>
      <c r="AC8" s="85"/>
      <c r="AD8" s="86"/>
    </row>
    <row r="9" spans="1:45" s="27" customFormat="1" ht="18" customHeight="1">
      <c r="A9" s="5"/>
      <c r="B9" s="137" t="s">
        <v>83</v>
      </c>
      <c r="C9" s="87">
        <v>1068</v>
      </c>
      <c r="D9" s="87">
        <v>1390</v>
      </c>
      <c r="E9" s="87">
        <v>2458</v>
      </c>
      <c r="F9" s="87">
        <v>740</v>
      </c>
      <c r="G9" s="87">
        <v>1166</v>
      </c>
      <c r="H9" s="88">
        <v>1906</v>
      </c>
      <c r="I9" s="87">
        <v>151</v>
      </c>
      <c r="J9" s="87">
        <v>383</v>
      </c>
      <c r="K9" s="87">
        <v>534</v>
      </c>
      <c r="L9" s="87">
        <v>1133</v>
      </c>
      <c r="M9" s="87">
        <v>2712</v>
      </c>
      <c r="N9" s="88">
        <v>3845</v>
      </c>
      <c r="O9" s="87">
        <v>86</v>
      </c>
      <c r="P9" s="87">
        <v>365</v>
      </c>
      <c r="Q9" s="87">
        <v>451</v>
      </c>
      <c r="R9" s="87">
        <v>2840</v>
      </c>
      <c r="S9" s="87">
        <v>7482</v>
      </c>
      <c r="T9" s="87">
        <v>10322</v>
      </c>
      <c r="U9" s="87">
        <v>491</v>
      </c>
      <c r="V9" s="87">
        <v>1007</v>
      </c>
      <c r="W9" s="87">
        <v>1498</v>
      </c>
      <c r="X9" s="87">
        <v>33</v>
      </c>
      <c r="Y9" s="87">
        <v>37</v>
      </c>
      <c r="Z9" s="88">
        <v>70</v>
      </c>
      <c r="AA9" s="87">
        <v>6542</v>
      </c>
      <c r="AB9" s="87">
        <v>14542</v>
      </c>
      <c r="AC9" s="88">
        <v>21084</v>
      </c>
      <c r="AD9" s="91">
        <v>8.58</v>
      </c>
      <c r="AE9" s="89">
        <v>12.12</v>
      </c>
      <c r="AF9" s="89">
        <v>20.7</v>
      </c>
      <c r="AG9" s="89">
        <v>6.09</v>
      </c>
      <c r="AH9" s="89">
        <v>14.68</v>
      </c>
      <c r="AI9" s="89">
        <v>20.77</v>
      </c>
      <c r="AJ9" s="89">
        <v>16.363118952760384</v>
      </c>
      <c r="AK9" s="89">
        <v>42.169417567823942</v>
      </c>
      <c r="AL9" s="89">
        <v>58.53253652058433</v>
      </c>
      <c r="AN9" s="92"/>
      <c r="AO9" s="92"/>
      <c r="AP9" s="92"/>
      <c r="AQ9" s="49"/>
      <c r="AR9" s="49"/>
      <c r="AS9" s="49"/>
    </row>
    <row r="10" spans="1:45" s="32" customFormat="1" ht="18" customHeight="1">
      <c r="A10" s="5"/>
      <c r="B10" s="137" t="s">
        <v>84</v>
      </c>
      <c r="C10" s="93">
        <v>520</v>
      </c>
      <c r="D10" s="93">
        <v>806</v>
      </c>
      <c r="E10" s="87">
        <v>1326</v>
      </c>
      <c r="F10" s="93">
        <v>268</v>
      </c>
      <c r="G10" s="93">
        <v>648</v>
      </c>
      <c r="H10" s="88">
        <v>916</v>
      </c>
      <c r="I10" s="93">
        <v>75</v>
      </c>
      <c r="J10" s="93">
        <v>215</v>
      </c>
      <c r="K10" s="87">
        <v>290</v>
      </c>
      <c r="L10" s="93">
        <v>535</v>
      </c>
      <c r="M10" s="93">
        <v>1744</v>
      </c>
      <c r="N10" s="88">
        <v>2279</v>
      </c>
      <c r="O10" s="93">
        <v>42</v>
      </c>
      <c r="P10" s="93">
        <v>217</v>
      </c>
      <c r="Q10" s="87">
        <v>259</v>
      </c>
      <c r="R10" s="93">
        <v>1871</v>
      </c>
      <c r="S10" s="93">
        <v>4750</v>
      </c>
      <c r="T10" s="87">
        <v>6621</v>
      </c>
      <c r="U10" s="93">
        <v>259</v>
      </c>
      <c r="V10" s="93">
        <v>510</v>
      </c>
      <c r="W10" s="87">
        <v>769</v>
      </c>
      <c r="X10" s="93">
        <v>17</v>
      </c>
      <c r="Y10" s="93">
        <v>20</v>
      </c>
      <c r="Z10" s="88">
        <v>37</v>
      </c>
      <c r="AA10" s="93">
        <v>3587</v>
      </c>
      <c r="AB10" s="93">
        <v>8910</v>
      </c>
      <c r="AC10" s="87">
        <v>12497</v>
      </c>
      <c r="AD10" s="94">
        <v>6.31</v>
      </c>
      <c r="AE10" s="92">
        <v>11.63</v>
      </c>
      <c r="AF10" s="89">
        <v>17.940000000000001</v>
      </c>
      <c r="AG10" s="92">
        <v>4.88</v>
      </c>
      <c r="AH10" s="92">
        <v>15.68</v>
      </c>
      <c r="AI10" s="89">
        <v>20.56</v>
      </c>
      <c r="AJ10" s="92">
        <v>17.516203888933344</v>
      </c>
      <c r="AK10" s="92">
        <v>43.986556773625665</v>
      </c>
      <c r="AL10" s="89">
        <v>61.50276066255902</v>
      </c>
      <c r="AN10" s="92"/>
      <c r="AO10" s="92"/>
      <c r="AP10" s="92"/>
      <c r="AQ10" s="49"/>
      <c r="AR10" s="49"/>
      <c r="AS10" s="49"/>
    </row>
    <row r="11" spans="1:45" s="32" customFormat="1" ht="18" customHeight="1">
      <c r="A11" s="5"/>
      <c r="B11" s="137" t="s">
        <v>85</v>
      </c>
      <c r="C11" s="93">
        <v>548</v>
      </c>
      <c r="D11" s="93">
        <v>584</v>
      </c>
      <c r="E11" s="87">
        <v>1132</v>
      </c>
      <c r="F11" s="93">
        <v>472</v>
      </c>
      <c r="G11" s="93">
        <v>518</v>
      </c>
      <c r="H11" s="88">
        <v>990</v>
      </c>
      <c r="I11" s="93">
        <v>76</v>
      </c>
      <c r="J11" s="93">
        <v>168</v>
      </c>
      <c r="K11" s="87">
        <v>244</v>
      </c>
      <c r="L11" s="93">
        <v>598</v>
      </c>
      <c r="M11" s="93">
        <v>968</v>
      </c>
      <c r="N11" s="88">
        <v>1566</v>
      </c>
      <c r="O11" s="93">
        <v>44</v>
      </c>
      <c r="P11" s="93">
        <v>148</v>
      </c>
      <c r="Q11" s="87">
        <v>192</v>
      </c>
      <c r="R11" s="93">
        <v>969</v>
      </c>
      <c r="S11" s="93">
        <v>2732</v>
      </c>
      <c r="T11" s="87">
        <v>3701</v>
      </c>
      <c r="U11" s="93">
        <v>232</v>
      </c>
      <c r="V11" s="93">
        <v>497</v>
      </c>
      <c r="W11" s="87">
        <v>729</v>
      </c>
      <c r="X11" s="93">
        <v>16</v>
      </c>
      <c r="Y11" s="93">
        <v>17</v>
      </c>
      <c r="Z11" s="88">
        <v>33</v>
      </c>
      <c r="AA11" s="93">
        <v>2955</v>
      </c>
      <c r="AB11" s="93">
        <v>5632</v>
      </c>
      <c r="AC11" s="87">
        <v>8587</v>
      </c>
      <c r="AD11" s="94">
        <v>11.88</v>
      </c>
      <c r="AE11" s="92">
        <v>12.83</v>
      </c>
      <c r="AF11" s="89">
        <v>24.71</v>
      </c>
      <c r="AG11" s="92">
        <v>7.85</v>
      </c>
      <c r="AH11" s="92">
        <v>13.23</v>
      </c>
      <c r="AI11" s="89">
        <v>21.08</v>
      </c>
      <c r="AJ11" s="92">
        <v>14.684988936764878</v>
      </c>
      <c r="AK11" s="92">
        <v>39.524863165249798</v>
      </c>
      <c r="AL11" s="89">
        <v>54.209852102014679</v>
      </c>
      <c r="AN11" s="92"/>
      <c r="AO11" s="92"/>
      <c r="AP11" s="92"/>
      <c r="AQ11" s="49"/>
      <c r="AR11" s="49"/>
      <c r="AS11" s="49"/>
    </row>
    <row r="12" spans="1:45" s="32" customFormat="1" ht="18" customHeight="1">
      <c r="A12" s="5"/>
      <c r="B12" s="38" t="s">
        <v>86</v>
      </c>
      <c r="C12" s="93">
        <v>5</v>
      </c>
      <c r="D12" s="93">
        <v>6</v>
      </c>
      <c r="E12" s="87">
        <v>11</v>
      </c>
      <c r="F12" s="93">
        <v>2</v>
      </c>
      <c r="G12" s="93">
        <v>7</v>
      </c>
      <c r="H12" s="88">
        <v>9</v>
      </c>
      <c r="I12" s="93">
        <v>1</v>
      </c>
      <c r="J12" s="93">
        <v>3</v>
      </c>
      <c r="K12" s="87">
        <v>4</v>
      </c>
      <c r="L12" s="93">
        <v>21</v>
      </c>
      <c r="M12" s="93">
        <v>11</v>
      </c>
      <c r="N12" s="88">
        <v>32</v>
      </c>
      <c r="O12" s="93">
        <v>0</v>
      </c>
      <c r="P12" s="93">
        <v>0</v>
      </c>
      <c r="Q12" s="87">
        <v>0</v>
      </c>
      <c r="R12" s="93">
        <v>27</v>
      </c>
      <c r="S12" s="93">
        <v>35</v>
      </c>
      <c r="T12" s="87">
        <v>62</v>
      </c>
      <c r="U12" s="93">
        <v>1</v>
      </c>
      <c r="V12" s="93">
        <v>3</v>
      </c>
      <c r="W12" s="87">
        <v>4</v>
      </c>
      <c r="X12" s="93">
        <v>1</v>
      </c>
      <c r="Y12" s="93">
        <v>0</v>
      </c>
      <c r="Z12" s="88">
        <v>1</v>
      </c>
      <c r="AA12" s="93">
        <v>58</v>
      </c>
      <c r="AB12" s="93">
        <v>65</v>
      </c>
      <c r="AC12" s="87">
        <v>123</v>
      </c>
      <c r="AD12" s="94">
        <v>5.69</v>
      </c>
      <c r="AE12" s="92">
        <v>10.57</v>
      </c>
      <c r="AF12" s="89">
        <v>16.260000000000002</v>
      </c>
      <c r="AG12" s="92">
        <v>17.89</v>
      </c>
      <c r="AH12" s="92">
        <v>11.38</v>
      </c>
      <c r="AI12" s="89">
        <v>29.27</v>
      </c>
      <c r="AJ12" s="92">
        <v>23.577235772357724</v>
      </c>
      <c r="AK12" s="92">
        <v>30.894308943089431</v>
      </c>
      <c r="AL12" s="89">
        <v>54.471544715447152</v>
      </c>
      <c r="AN12" s="92"/>
      <c r="AO12" s="92"/>
      <c r="AP12" s="92"/>
      <c r="AQ12" s="49"/>
      <c r="AR12" s="49"/>
      <c r="AS12" s="49"/>
    </row>
    <row r="13" spans="1:45" s="32" customFormat="1" ht="18" customHeight="1">
      <c r="A13" s="5"/>
      <c r="B13" s="38" t="s">
        <v>87</v>
      </c>
      <c r="C13" s="93">
        <v>5</v>
      </c>
      <c r="D13" s="93">
        <v>4</v>
      </c>
      <c r="E13" s="87">
        <v>9</v>
      </c>
      <c r="F13" s="93">
        <v>2</v>
      </c>
      <c r="G13" s="93">
        <v>3</v>
      </c>
      <c r="H13" s="88">
        <v>5</v>
      </c>
      <c r="I13" s="93">
        <v>1</v>
      </c>
      <c r="J13" s="93">
        <v>2</v>
      </c>
      <c r="K13" s="87">
        <v>3</v>
      </c>
      <c r="L13" s="93">
        <v>4</v>
      </c>
      <c r="M13" s="93">
        <v>6</v>
      </c>
      <c r="N13" s="88">
        <v>10</v>
      </c>
      <c r="O13" s="93">
        <v>0</v>
      </c>
      <c r="P13" s="93">
        <v>0</v>
      </c>
      <c r="Q13" s="87">
        <v>0</v>
      </c>
      <c r="R13" s="93">
        <v>7</v>
      </c>
      <c r="S13" s="93">
        <v>9</v>
      </c>
      <c r="T13" s="87">
        <v>16</v>
      </c>
      <c r="U13" s="93">
        <v>0</v>
      </c>
      <c r="V13" s="93">
        <v>0</v>
      </c>
      <c r="W13" s="87">
        <v>0</v>
      </c>
      <c r="X13" s="93">
        <v>0</v>
      </c>
      <c r="Y13" s="93">
        <v>0</v>
      </c>
      <c r="Z13" s="88">
        <v>0</v>
      </c>
      <c r="AA13" s="93">
        <v>19</v>
      </c>
      <c r="AB13" s="93">
        <v>24</v>
      </c>
      <c r="AC13" s="87">
        <v>43</v>
      </c>
      <c r="AD13" s="94">
        <v>16.28</v>
      </c>
      <c r="AE13" s="92">
        <v>16.28</v>
      </c>
      <c r="AF13" s="89">
        <v>32.56</v>
      </c>
      <c r="AG13" s="92">
        <v>11.63</v>
      </c>
      <c r="AH13" s="92">
        <v>18.600000000000001</v>
      </c>
      <c r="AI13" s="89">
        <v>30.23</v>
      </c>
      <c r="AJ13" s="92">
        <v>16.279069767441861</v>
      </c>
      <c r="AK13" s="92">
        <v>20.930232558139537</v>
      </c>
      <c r="AL13" s="89">
        <v>37.209302325581397</v>
      </c>
      <c r="AN13" s="92"/>
      <c r="AO13" s="92"/>
      <c r="AP13" s="92"/>
      <c r="AQ13" s="49"/>
      <c r="AR13" s="49"/>
      <c r="AS13" s="49"/>
    </row>
    <row r="14" spans="1:45" s="32" customFormat="1" ht="18" customHeight="1">
      <c r="A14" s="5"/>
      <c r="B14" s="11" t="s">
        <v>531</v>
      </c>
      <c r="C14" s="93">
        <v>94</v>
      </c>
      <c r="D14" s="93">
        <v>38</v>
      </c>
      <c r="E14" s="87">
        <v>132</v>
      </c>
      <c r="F14" s="93">
        <v>79</v>
      </c>
      <c r="G14" s="93">
        <v>56</v>
      </c>
      <c r="H14" s="88">
        <v>135</v>
      </c>
      <c r="I14" s="93">
        <v>20</v>
      </c>
      <c r="J14" s="93">
        <v>18</v>
      </c>
      <c r="K14" s="87">
        <v>38</v>
      </c>
      <c r="L14" s="93">
        <v>118</v>
      </c>
      <c r="M14" s="93">
        <v>137</v>
      </c>
      <c r="N14" s="88">
        <v>255</v>
      </c>
      <c r="O14" s="93">
        <v>4</v>
      </c>
      <c r="P14" s="93">
        <v>3</v>
      </c>
      <c r="Q14" s="87">
        <v>7</v>
      </c>
      <c r="R14" s="93">
        <v>130</v>
      </c>
      <c r="S14" s="93">
        <v>192</v>
      </c>
      <c r="T14" s="87">
        <v>322</v>
      </c>
      <c r="U14" s="93">
        <v>10</v>
      </c>
      <c r="V14" s="93">
        <v>25</v>
      </c>
      <c r="W14" s="87">
        <v>35</v>
      </c>
      <c r="X14" s="93">
        <v>3</v>
      </c>
      <c r="Y14" s="93">
        <v>2</v>
      </c>
      <c r="Z14" s="88">
        <v>5</v>
      </c>
      <c r="AA14" s="93">
        <v>458</v>
      </c>
      <c r="AB14" s="93">
        <v>471</v>
      </c>
      <c r="AC14" s="87">
        <v>929</v>
      </c>
      <c r="AD14" s="94">
        <v>18.62</v>
      </c>
      <c r="AE14" s="92">
        <v>10.119999999999999</v>
      </c>
      <c r="AF14" s="89">
        <v>28.74</v>
      </c>
      <c r="AG14" s="92">
        <v>14.85</v>
      </c>
      <c r="AH14" s="92">
        <v>16.68</v>
      </c>
      <c r="AI14" s="89">
        <v>31.54</v>
      </c>
      <c r="AJ14" s="92">
        <v>15.823466092572659</v>
      </c>
      <c r="AK14" s="92">
        <v>23.896663078579117</v>
      </c>
      <c r="AL14" s="89">
        <v>39.720129171151775</v>
      </c>
      <c r="AN14" s="92"/>
      <c r="AO14" s="92"/>
      <c r="AP14" s="92"/>
      <c r="AQ14" s="49"/>
      <c r="AR14" s="49"/>
      <c r="AS14" s="49"/>
    </row>
    <row r="15" spans="1:45" s="32" customFormat="1" ht="18" customHeight="1">
      <c r="A15" s="5"/>
      <c r="B15" s="11" t="s">
        <v>88</v>
      </c>
      <c r="C15" s="93">
        <v>156</v>
      </c>
      <c r="D15" s="93">
        <v>659</v>
      </c>
      <c r="E15" s="87">
        <v>815</v>
      </c>
      <c r="F15" s="93">
        <v>102</v>
      </c>
      <c r="G15" s="93">
        <v>480</v>
      </c>
      <c r="H15" s="88">
        <v>582</v>
      </c>
      <c r="I15" s="93">
        <v>23</v>
      </c>
      <c r="J15" s="93">
        <v>136</v>
      </c>
      <c r="K15" s="87">
        <v>159</v>
      </c>
      <c r="L15" s="93">
        <v>217</v>
      </c>
      <c r="M15" s="93">
        <v>1247</v>
      </c>
      <c r="N15" s="88">
        <v>1464</v>
      </c>
      <c r="O15" s="93">
        <v>37</v>
      </c>
      <c r="P15" s="93">
        <v>204</v>
      </c>
      <c r="Q15" s="87">
        <v>241</v>
      </c>
      <c r="R15" s="93">
        <v>1457</v>
      </c>
      <c r="S15" s="93">
        <v>4167</v>
      </c>
      <c r="T15" s="87">
        <v>5624</v>
      </c>
      <c r="U15" s="93">
        <v>260</v>
      </c>
      <c r="V15" s="93">
        <v>489</v>
      </c>
      <c r="W15" s="87">
        <v>749</v>
      </c>
      <c r="X15" s="93">
        <v>21</v>
      </c>
      <c r="Y15" s="93">
        <v>27</v>
      </c>
      <c r="Z15" s="88">
        <v>48</v>
      </c>
      <c r="AA15" s="93">
        <v>2273</v>
      </c>
      <c r="AB15" s="93">
        <v>7409</v>
      </c>
      <c r="AC15" s="87">
        <v>9682</v>
      </c>
      <c r="AD15" s="94">
        <v>2.66</v>
      </c>
      <c r="AE15" s="92">
        <v>11.76</v>
      </c>
      <c r="AF15" s="89">
        <v>14.43</v>
      </c>
      <c r="AG15" s="92">
        <v>2.48</v>
      </c>
      <c r="AH15" s="92">
        <v>14.28</v>
      </c>
      <c r="AI15" s="89">
        <v>16.760000000000002</v>
      </c>
      <c r="AJ15" s="92">
        <v>18.332989051848791</v>
      </c>
      <c r="AK15" s="92">
        <v>50.475108448667626</v>
      </c>
      <c r="AL15" s="89">
        <v>68.808097500516425</v>
      </c>
      <c r="AN15" s="92"/>
      <c r="AO15" s="92"/>
      <c r="AP15" s="92"/>
      <c r="AQ15" s="49"/>
      <c r="AR15" s="49"/>
      <c r="AS15" s="49"/>
    </row>
    <row r="16" spans="1:45" s="32" customFormat="1" ht="18" customHeight="1">
      <c r="A16" s="5"/>
      <c r="B16" s="11" t="s">
        <v>528</v>
      </c>
      <c r="C16" s="93">
        <v>0</v>
      </c>
      <c r="D16" s="93">
        <v>2</v>
      </c>
      <c r="E16" s="87">
        <v>2</v>
      </c>
      <c r="F16" s="93">
        <v>3</v>
      </c>
      <c r="G16" s="93">
        <v>7</v>
      </c>
      <c r="H16" s="88">
        <v>10</v>
      </c>
      <c r="I16" s="93">
        <v>0</v>
      </c>
      <c r="J16" s="93">
        <v>1</v>
      </c>
      <c r="K16" s="87">
        <v>1</v>
      </c>
      <c r="L16" s="93">
        <v>11</v>
      </c>
      <c r="M16" s="93">
        <v>26</v>
      </c>
      <c r="N16" s="88">
        <v>37</v>
      </c>
      <c r="O16" s="93">
        <v>1</v>
      </c>
      <c r="P16" s="93">
        <v>0</v>
      </c>
      <c r="Q16" s="87">
        <v>1</v>
      </c>
      <c r="R16" s="93">
        <v>39</v>
      </c>
      <c r="S16" s="93">
        <v>53</v>
      </c>
      <c r="T16" s="87">
        <v>92</v>
      </c>
      <c r="U16" s="93">
        <v>3</v>
      </c>
      <c r="V16" s="93">
        <v>2</v>
      </c>
      <c r="W16" s="87">
        <v>5</v>
      </c>
      <c r="X16" s="93">
        <v>1</v>
      </c>
      <c r="Y16" s="93">
        <v>0</v>
      </c>
      <c r="Z16" s="88">
        <v>1</v>
      </c>
      <c r="AA16" s="93">
        <v>58</v>
      </c>
      <c r="AB16" s="93">
        <v>91</v>
      </c>
      <c r="AC16" s="87">
        <v>149</v>
      </c>
      <c r="AD16" s="94">
        <v>2.0099999999999998</v>
      </c>
      <c r="AE16" s="92">
        <v>6.04</v>
      </c>
      <c r="AF16" s="89">
        <v>8.0500000000000007</v>
      </c>
      <c r="AG16" s="92">
        <v>7.38</v>
      </c>
      <c r="AH16" s="92">
        <v>18.12</v>
      </c>
      <c r="AI16" s="89">
        <v>25.5</v>
      </c>
      <c r="AJ16" s="92">
        <v>29.530201342281881</v>
      </c>
      <c r="AK16" s="92">
        <v>36.912751677852349</v>
      </c>
      <c r="AL16" s="89">
        <v>66.442953020134226</v>
      </c>
      <c r="AN16" s="92"/>
      <c r="AO16" s="92"/>
      <c r="AP16" s="92"/>
      <c r="AQ16" s="49"/>
      <c r="AR16" s="49"/>
      <c r="AS16" s="49"/>
    </row>
    <row r="17" spans="1:45" s="32" customFormat="1" ht="18" customHeight="1">
      <c r="A17" s="5"/>
      <c r="B17" s="11" t="s">
        <v>90</v>
      </c>
      <c r="C17" s="93">
        <v>5</v>
      </c>
      <c r="D17" s="93">
        <v>8</v>
      </c>
      <c r="E17" s="87">
        <v>13</v>
      </c>
      <c r="F17" s="93">
        <v>10</v>
      </c>
      <c r="G17" s="93">
        <v>12</v>
      </c>
      <c r="H17" s="88">
        <v>22</v>
      </c>
      <c r="I17" s="93">
        <v>2</v>
      </c>
      <c r="J17" s="93">
        <v>5</v>
      </c>
      <c r="K17" s="87">
        <v>7</v>
      </c>
      <c r="L17" s="93">
        <v>40</v>
      </c>
      <c r="M17" s="93">
        <v>64</v>
      </c>
      <c r="N17" s="88">
        <v>104</v>
      </c>
      <c r="O17" s="93">
        <v>1</v>
      </c>
      <c r="P17" s="93">
        <v>3</v>
      </c>
      <c r="Q17" s="87">
        <v>4</v>
      </c>
      <c r="R17" s="93">
        <v>51</v>
      </c>
      <c r="S17" s="93">
        <v>91</v>
      </c>
      <c r="T17" s="87">
        <v>142</v>
      </c>
      <c r="U17" s="93">
        <v>7</v>
      </c>
      <c r="V17" s="93">
        <v>14</v>
      </c>
      <c r="W17" s="87">
        <v>21</v>
      </c>
      <c r="X17" s="93">
        <v>1</v>
      </c>
      <c r="Y17" s="93">
        <v>2</v>
      </c>
      <c r="Z17" s="88">
        <v>3</v>
      </c>
      <c r="AA17" s="93">
        <v>117</v>
      </c>
      <c r="AB17" s="93">
        <v>199</v>
      </c>
      <c r="AC17" s="87">
        <v>316</v>
      </c>
      <c r="AD17" s="94">
        <v>4.75</v>
      </c>
      <c r="AE17" s="92">
        <v>6.33</v>
      </c>
      <c r="AF17" s="89">
        <v>11.08</v>
      </c>
      <c r="AG17" s="92">
        <v>13.29</v>
      </c>
      <c r="AH17" s="92">
        <v>21.84</v>
      </c>
      <c r="AI17" s="89">
        <v>35.130000000000003</v>
      </c>
      <c r="AJ17" s="92">
        <v>18.9873417721519</v>
      </c>
      <c r="AK17" s="92">
        <v>34.810126582278485</v>
      </c>
      <c r="AL17" s="89">
        <v>53.797468354430379</v>
      </c>
      <c r="AN17" s="92"/>
      <c r="AO17" s="92"/>
      <c r="AP17" s="92"/>
      <c r="AQ17" s="49"/>
      <c r="AR17" s="49"/>
      <c r="AS17" s="49"/>
    </row>
    <row r="18" spans="1:45" s="32" customFormat="1" ht="18" customHeight="1">
      <c r="A18" s="5"/>
      <c r="B18" s="11" t="s">
        <v>89</v>
      </c>
      <c r="C18" s="93">
        <v>60</v>
      </c>
      <c r="D18" s="93">
        <v>32</v>
      </c>
      <c r="E18" s="87">
        <v>92</v>
      </c>
      <c r="F18" s="93">
        <v>24</v>
      </c>
      <c r="G18" s="93">
        <v>43</v>
      </c>
      <c r="H18" s="88">
        <v>67</v>
      </c>
      <c r="I18" s="93">
        <v>23</v>
      </c>
      <c r="J18" s="93">
        <v>32</v>
      </c>
      <c r="K18" s="87">
        <v>55</v>
      </c>
      <c r="L18" s="93">
        <v>110</v>
      </c>
      <c r="M18" s="93">
        <v>200</v>
      </c>
      <c r="N18" s="88">
        <v>310</v>
      </c>
      <c r="O18" s="93">
        <v>2</v>
      </c>
      <c r="P18" s="93">
        <v>2</v>
      </c>
      <c r="Q18" s="87">
        <v>4</v>
      </c>
      <c r="R18" s="93">
        <v>182</v>
      </c>
      <c r="S18" s="93">
        <v>216</v>
      </c>
      <c r="T18" s="87">
        <v>398</v>
      </c>
      <c r="U18" s="93">
        <v>11</v>
      </c>
      <c r="V18" s="93">
        <v>14</v>
      </c>
      <c r="W18" s="87">
        <v>25</v>
      </c>
      <c r="X18" s="93">
        <v>0</v>
      </c>
      <c r="Y18" s="93">
        <v>0</v>
      </c>
      <c r="Z18" s="88">
        <v>0</v>
      </c>
      <c r="AA18" s="93">
        <v>412</v>
      </c>
      <c r="AB18" s="93">
        <v>539</v>
      </c>
      <c r="AC18" s="87">
        <v>951</v>
      </c>
      <c r="AD18" s="94">
        <v>8.83</v>
      </c>
      <c r="AE18" s="92">
        <v>7.89</v>
      </c>
      <c r="AF18" s="89">
        <v>16.72</v>
      </c>
      <c r="AG18" s="92">
        <v>13.99</v>
      </c>
      <c r="AH18" s="92">
        <v>24.4</v>
      </c>
      <c r="AI18" s="89">
        <v>38.380000000000003</v>
      </c>
      <c r="AJ18" s="92">
        <v>20.504731861198739</v>
      </c>
      <c r="AK18" s="92">
        <v>24.395373291272346</v>
      </c>
      <c r="AL18" s="89">
        <v>44.900105152471085</v>
      </c>
      <c r="AN18" s="92"/>
      <c r="AO18" s="92"/>
      <c r="AP18" s="92"/>
      <c r="AQ18" s="49"/>
      <c r="AR18" s="49"/>
      <c r="AS18" s="49"/>
    </row>
    <row r="19" spans="1:45" s="32" customFormat="1" ht="18" customHeight="1">
      <c r="A19" s="5"/>
      <c r="B19" s="11" t="s">
        <v>529</v>
      </c>
      <c r="C19" s="93">
        <v>130</v>
      </c>
      <c r="D19" s="93">
        <v>74</v>
      </c>
      <c r="E19" s="87">
        <v>204</v>
      </c>
      <c r="F19" s="93">
        <v>54</v>
      </c>
      <c r="G19" s="93">
        <v>53</v>
      </c>
      <c r="H19" s="88">
        <v>107</v>
      </c>
      <c r="I19" s="93">
        <v>17</v>
      </c>
      <c r="J19" s="93">
        <v>26</v>
      </c>
      <c r="K19" s="87">
        <v>43</v>
      </c>
      <c r="L19" s="93">
        <v>75</v>
      </c>
      <c r="M19" s="93">
        <v>124</v>
      </c>
      <c r="N19" s="88">
        <v>199</v>
      </c>
      <c r="O19" s="93">
        <v>1</v>
      </c>
      <c r="P19" s="93">
        <v>6</v>
      </c>
      <c r="Q19" s="87">
        <v>7</v>
      </c>
      <c r="R19" s="93">
        <v>102</v>
      </c>
      <c r="S19" s="93">
        <v>176</v>
      </c>
      <c r="T19" s="87">
        <v>278</v>
      </c>
      <c r="U19" s="93">
        <v>5</v>
      </c>
      <c r="V19" s="93">
        <v>8</v>
      </c>
      <c r="W19" s="87">
        <v>13</v>
      </c>
      <c r="X19" s="93">
        <v>0</v>
      </c>
      <c r="Y19" s="93">
        <v>2</v>
      </c>
      <c r="Z19" s="88">
        <v>2</v>
      </c>
      <c r="AA19" s="93">
        <v>384</v>
      </c>
      <c r="AB19" s="93">
        <v>469</v>
      </c>
      <c r="AC19" s="87">
        <v>853</v>
      </c>
      <c r="AD19" s="94">
        <v>21.57</v>
      </c>
      <c r="AE19" s="92">
        <v>14.89</v>
      </c>
      <c r="AF19" s="89">
        <v>36.46</v>
      </c>
      <c r="AG19" s="92">
        <v>10.79</v>
      </c>
      <c r="AH19" s="92">
        <v>17.579999999999998</v>
      </c>
      <c r="AI19" s="89">
        <v>28.37</v>
      </c>
      <c r="AJ19" s="92">
        <v>12.661195779601405</v>
      </c>
      <c r="AK19" s="92">
        <v>22.50879249706917</v>
      </c>
      <c r="AL19" s="89">
        <v>35.169988276670573</v>
      </c>
      <c r="AN19" s="92"/>
      <c r="AO19" s="92"/>
      <c r="AP19" s="92"/>
      <c r="AQ19" s="49"/>
      <c r="AR19" s="49"/>
      <c r="AS19" s="49"/>
    </row>
    <row r="20" spans="1:45" s="32" customFormat="1" ht="21.75" customHeight="1">
      <c r="A20" s="5"/>
      <c r="B20" s="11" t="s">
        <v>176</v>
      </c>
      <c r="C20" s="93">
        <v>12</v>
      </c>
      <c r="D20" s="93">
        <v>25</v>
      </c>
      <c r="E20" s="87">
        <v>37</v>
      </c>
      <c r="F20" s="93">
        <v>14</v>
      </c>
      <c r="G20" s="93">
        <v>14</v>
      </c>
      <c r="H20" s="88">
        <v>28</v>
      </c>
      <c r="I20" s="93">
        <v>1</v>
      </c>
      <c r="J20" s="93">
        <v>13</v>
      </c>
      <c r="K20" s="87">
        <v>14</v>
      </c>
      <c r="L20" s="93">
        <v>19</v>
      </c>
      <c r="M20" s="93">
        <v>82</v>
      </c>
      <c r="N20" s="88">
        <v>101</v>
      </c>
      <c r="O20" s="93">
        <v>0</v>
      </c>
      <c r="P20" s="93">
        <v>3</v>
      </c>
      <c r="Q20" s="87">
        <v>3</v>
      </c>
      <c r="R20" s="93">
        <v>50</v>
      </c>
      <c r="S20" s="93">
        <v>123</v>
      </c>
      <c r="T20" s="87">
        <v>173</v>
      </c>
      <c r="U20" s="93">
        <v>3</v>
      </c>
      <c r="V20" s="93">
        <v>9</v>
      </c>
      <c r="W20" s="87">
        <v>12</v>
      </c>
      <c r="X20" s="93">
        <v>1</v>
      </c>
      <c r="Y20" s="93">
        <v>0</v>
      </c>
      <c r="Z20" s="88">
        <v>1</v>
      </c>
      <c r="AA20" s="93">
        <v>100</v>
      </c>
      <c r="AB20" s="93">
        <v>269</v>
      </c>
      <c r="AC20" s="87">
        <v>369</v>
      </c>
      <c r="AD20" s="94">
        <v>7.05</v>
      </c>
      <c r="AE20" s="92">
        <v>10.57</v>
      </c>
      <c r="AF20" s="89">
        <v>17.62</v>
      </c>
      <c r="AG20" s="92">
        <v>5.42</v>
      </c>
      <c r="AH20" s="92">
        <v>25.75</v>
      </c>
      <c r="AI20" s="89">
        <v>31.17</v>
      </c>
      <c r="AJ20" s="92">
        <v>14.634146341463413</v>
      </c>
      <c r="AK20" s="92">
        <v>36.585365853658537</v>
      </c>
      <c r="AL20" s="89">
        <v>51.219512195121951</v>
      </c>
      <c r="AN20" s="92"/>
      <c r="AO20" s="92"/>
      <c r="AP20" s="92"/>
      <c r="AQ20" s="49"/>
      <c r="AR20" s="49"/>
      <c r="AS20" s="49"/>
    </row>
    <row r="21" spans="1:45" s="32" customFormat="1" ht="21.75" customHeight="1">
      <c r="A21" s="5"/>
      <c r="B21" s="11" t="s">
        <v>91</v>
      </c>
      <c r="C21" s="93">
        <v>169</v>
      </c>
      <c r="D21" s="93">
        <v>28</v>
      </c>
      <c r="E21" s="87">
        <v>197</v>
      </c>
      <c r="F21" s="93">
        <v>64</v>
      </c>
      <c r="G21" s="93">
        <v>24</v>
      </c>
      <c r="H21" s="88">
        <v>88</v>
      </c>
      <c r="I21" s="93">
        <v>17</v>
      </c>
      <c r="J21" s="93">
        <v>11</v>
      </c>
      <c r="K21" s="87">
        <v>28</v>
      </c>
      <c r="L21" s="93">
        <v>103</v>
      </c>
      <c r="M21" s="93">
        <v>67</v>
      </c>
      <c r="N21" s="88">
        <v>170</v>
      </c>
      <c r="O21" s="93">
        <v>5</v>
      </c>
      <c r="P21" s="93">
        <v>1</v>
      </c>
      <c r="Q21" s="87">
        <v>6</v>
      </c>
      <c r="R21" s="93">
        <v>110</v>
      </c>
      <c r="S21" s="93">
        <v>104</v>
      </c>
      <c r="T21" s="87">
        <v>214</v>
      </c>
      <c r="U21" s="93">
        <v>17</v>
      </c>
      <c r="V21" s="93">
        <v>14</v>
      </c>
      <c r="W21" s="87">
        <v>31</v>
      </c>
      <c r="X21" s="93">
        <v>2</v>
      </c>
      <c r="Y21" s="93">
        <v>0</v>
      </c>
      <c r="Z21" s="88">
        <v>2</v>
      </c>
      <c r="AA21" s="93">
        <v>487</v>
      </c>
      <c r="AB21" s="93">
        <v>249</v>
      </c>
      <c r="AC21" s="87">
        <v>736</v>
      </c>
      <c r="AD21" s="94">
        <v>31.66</v>
      </c>
      <c r="AE21" s="92">
        <v>7.07</v>
      </c>
      <c r="AF21" s="89">
        <v>38.72</v>
      </c>
      <c r="AG21" s="92">
        <v>16.3</v>
      </c>
      <c r="AH21" s="92">
        <v>10.6</v>
      </c>
      <c r="AI21" s="89">
        <v>26.9</v>
      </c>
      <c r="AJ21" s="92">
        <v>18.206521739130434</v>
      </c>
      <c r="AK21" s="92">
        <v>16.168478260869566</v>
      </c>
      <c r="AL21" s="89">
        <v>34.375</v>
      </c>
      <c r="AN21" s="92"/>
      <c r="AO21" s="92"/>
      <c r="AP21" s="92"/>
      <c r="AQ21" s="49"/>
      <c r="AR21" s="49"/>
      <c r="AS21" s="49"/>
    </row>
    <row r="22" spans="1:45" s="32" customFormat="1" ht="18" customHeight="1">
      <c r="A22" s="5"/>
      <c r="B22" s="117" t="s">
        <v>530</v>
      </c>
      <c r="C22" s="93">
        <v>432</v>
      </c>
      <c r="D22" s="93">
        <v>514</v>
      </c>
      <c r="E22" s="87">
        <v>946</v>
      </c>
      <c r="F22" s="93">
        <v>386</v>
      </c>
      <c r="G22" s="93">
        <v>467</v>
      </c>
      <c r="H22" s="88">
        <v>853</v>
      </c>
      <c r="I22" s="93">
        <v>46</v>
      </c>
      <c r="J22" s="93">
        <v>136</v>
      </c>
      <c r="K22" s="87">
        <v>182</v>
      </c>
      <c r="L22" s="93">
        <v>415</v>
      </c>
      <c r="M22" s="93">
        <v>748</v>
      </c>
      <c r="N22" s="88">
        <v>1163</v>
      </c>
      <c r="O22" s="93">
        <v>35</v>
      </c>
      <c r="P22" s="93">
        <v>143</v>
      </c>
      <c r="Q22" s="87">
        <v>178</v>
      </c>
      <c r="R22" s="93">
        <v>685</v>
      </c>
      <c r="S22" s="93">
        <v>2316</v>
      </c>
      <c r="T22" s="87">
        <v>3001</v>
      </c>
      <c r="U22" s="93">
        <v>174</v>
      </c>
      <c r="V22" s="93">
        <v>429</v>
      </c>
      <c r="W22" s="87">
        <v>603</v>
      </c>
      <c r="X22" s="93">
        <v>3</v>
      </c>
      <c r="Y22" s="93">
        <v>4</v>
      </c>
      <c r="Z22" s="88">
        <v>7</v>
      </c>
      <c r="AA22" s="93">
        <v>2176</v>
      </c>
      <c r="AB22" s="93">
        <v>4757</v>
      </c>
      <c r="AC22" s="87">
        <v>6933</v>
      </c>
      <c r="AD22" s="94">
        <v>11.8</v>
      </c>
      <c r="AE22" s="92">
        <v>14.15</v>
      </c>
      <c r="AF22" s="89">
        <v>25.95</v>
      </c>
      <c r="AG22" s="92">
        <v>6.65</v>
      </c>
      <c r="AH22" s="92">
        <v>12.75</v>
      </c>
      <c r="AI22" s="89">
        <v>19.399999999999999</v>
      </c>
      <c r="AJ22" s="92">
        <v>12.938122025097359</v>
      </c>
      <c r="AK22" s="92">
        <v>41.713543920380786</v>
      </c>
      <c r="AL22" s="89">
        <v>54.651665945478143</v>
      </c>
      <c r="AN22" s="92"/>
      <c r="AO22" s="92"/>
      <c r="AP22" s="92"/>
      <c r="AQ22" s="49"/>
      <c r="AR22" s="49"/>
      <c r="AS22" s="49"/>
    </row>
    <row r="23" spans="1:45" s="32" customFormat="1" ht="27" customHeight="1">
      <c r="A23" s="5"/>
      <c r="B23" s="95" t="s">
        <v>93</v>
      </c>
      <c r="C23" s="103">
        <v>38</v>
      </c>
      <c r="D23" s="103">
        <v>260</v>
      </c>
      <c r="E23" s="104">
        <v>298</v>
      </c>
      <c r="F23" s="103">
        <v>24</v>
      </c>
      <c r="G23" s="103">
        <v>163</v>
      </c>
      <c r="H23" s="105">
        <v>187</v>
      </c>
      <c r="I23" s="103">
        <v>7</v>
      </c>
      <c r="J23" s="103">
        <v>64</v>
      </c>
      <c r="K23" s="104">
        <v>71</v>
      </c>
      <c r="L23" s="103">
        <v>46</v>
      </c>
      <c r="M23" s="103">
        <v>221</v>
      </c>
      <c r="N23" s="105">
        <v>267</v>
      </c>
      <c r="O23" s="103">
        <v>1</v>
      </c>
      <c r="P23" s="103">
        <v>11</v>
      </c>
      <c r="Q23" s="104">
        <v>12</v>
      </c>
      <c r="R23" s="103">
        <v>48</v>
      </c>
      <c r="S23" s="103">
        <v>291</v>
      </c>
      <c r="T23" s="104">
        <v>339</v>
      </c>
      <c r="U23" s="103">
        <v>4</v>
      </c>
      <c r="V23" s="103">
        <v>16</v>
      </c>
      <c r="W23" s="104">
        <v>20</v>
      </c>
      <c r="X23" s="103">
        <v>0</v>
      </c>
      <c r="Y23" s="103">
        <v>0</v>
      </c>
      <c r="Z23" s="105">
        <v>0</v>
      </c>
      <c r="AA23" s="103">
        <v>168</v>
      </c>
      <c r="AB23" s="103">
        <v>1026</v>
      </c>
      <c r="AC23" s="104">
        <v>1194</v>
      </c>
      <c r="AD23" s="106">
        <v>5.19</v>
      </c>
      <c r="AE23" s="107">
        <v>35.43</v>
      </c>
      <c r="AF23" s="108">
        <v>40.619999999999997</v>
      </c>
      <c r="AG23" s="107">
        <v>4.4400000000000004</v>
      </c>
      <c r="AH23" s="107">
        <v>23.87</v>
      </c>
      <c r="AI23" s="108">
        <v>28.31</v>
      </c>
      <c r="AJ23" s="107">
        <v>4.4388609715242877</v>
      </c>
      <c r="AK23" s="107">
        <v>26.633165829145728</v>
      </c>
      <c r="AL23" s="108">
        <v>31.072026800670017</v>
      </c>
      <c r="AN23" s="92"/>
      <c r="AO23" s="92"/>
      <c r="AP23" s="92"/>
      <c r="AQ23" s="49"/>
      <c r="AR23" s="49"/>
      <c r="AS23" s="49"/>
    </row>
    <row r="24" spans="1:45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6"/>
      <c r="Y24" s="96"/>
      <c r="Z24" s="97"/>
      <c r="AA24" s="96"/>
      <c r="AB24" s="96"/>
      <c r="AC24" s="97"/>
      <c r="AD24" s="67"/>
      <c r="AE24" s="67"/>
      <c r="AF24" s="68"/>
      <c r="AG24" s="67"/>
      <c r="AH24" s="67"/>
      <c r="AI24" s="68"/>
      <c r="AJ24" s="67"/>
      <c r="AK24" s="67"/>
      <c r="AL24" s="68"/>
      <c r="AN24" s="92"/>
      <c r="AO24" s="92"/>
      <c r="AP24" s="92"/>
      <c r="AQ24" s="49"/>
      <c r="AR24" s="49"/>
      <c r="AS24" s="49"/>
    </row>
    <row r="25" spans="1:45" s="31" customFormat="1" ht="6.65" customHeight="1">
      <c r="A25" s="6"/>
      <c r="B25" s="10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</row>
    <row r="26" spans="1:45" s="114" customFormat="1" ht="12.75" customHeight="1">
      <c r="A26" s="112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L26" s="113"/>
      <c r="M26" s="113"/>
      <c r="N26" s="113"/>
      <c r="R26" s="113"/>
      <c r="S26" s="113"/>
      <c r="T26" s="113"/>
    </row>
    <row r="27" spans="1:45" s="114" customFormat="1" ht="12.75" customHeight="1">
      <c r="A27" s="112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13"/>
      <c r="M27" s="113"/>
      <c r="N27" s="113"/>
      <c r="R27" s="113"/>
      <c r="S27" s="113"/>
      <c r="T27" s="113"/>
    </row>
    <row r="28" spans="1:45" s="43" customFormat="1" ht="12.75" customHeight="1">
      <c r="A28" s="6"/>
      <c r="B28" s="134" t="s">
        <v>94</v>
      </c>
      <c r="D28" s="133"/>
      <c r="E28" s="133"/>
      <c r="F28" s="30"/>
      <c r="G28" s="133"/>
      <c r="H28" s="133"/>
      <c r="J28" s="133"/>
      <c r="K28" s="133"/>
      <c r="L28" s="133"/>
      <c r="M28" s="133"/>
      <c r="N28" s="133"/>
      <c r="P28" s="133"/>
      <c r="Q28" s="133"/>
      <c r="R28" s="133"/>
      <c r="S28" s="133"/>
      <c r="T28" s="133"/>
    </row>
    <row r="29" spans="1:45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45" s="45" customFormat="1">
      <c r="A30" s="7"/>
      <c r="B30" s="313" t="s">
        <v>494</v>
      </c>
      <c r="C30" s="313"/>
      <c r="D30" s="313"/>
      <c r="E30" s="313"/>
      <c r="F30" s="313"/>
      <c r="G30" s="313"/>
      <c r="H30" s="313"/>
      <c r="I30" s="313"/>
      <c r="J30" s="313"/>
    </row>
    <row r="31" spans="1:45">
      <c r="B31" s="290" t="s">
        <v>102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spans="1:45">
      <c r="B32" s="290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spans="2:20">
      <c r="B33" s="18" t="s">
        <v>5</v>
      </c>
      <c r="C33" s="77"/>
      <c r="D33" s="77"/>
      <c r="E33" s="77"/>
      <c r="F33" s="77"/>
      <c r="G33" s="77"/>
      <c r="H33" s="77"/>
      <c r="I33" s="77"/>
      <c r="J33" s="141"/>
      <c r="K33" s="77"/>
      <c r="L33" s="77"/>
      <c r="M33" s="77"/>
      <c r="N33" s="77"/>
      <c r="O33" s="77"/>
      <c r="P33" s="77"/>
      <c r="Q33" s="77"/>
      <c r="R33" s="77"/>
      <c r="S33" s="77"/>
      <c r="T33" s="77"/>
    </row>
  </sheetData>
  <mergeCells count="20">
    <mergeCell ref="B1:AL1"/>
    <mergeCell ref="AJ3:AL3"/>
    <mergeCell ref="B4:B7"/>
    <mergeCell ref="C4:H5"/>
    <mergeCell ref="I4:N5"/>
    <mergeCell ref="O4:Z5"/>
    <mergeCell ref="AA4:AC6"/>
    <mergeCell ref="AD4:AL5"/>
    <mergeCell ref="C6:E6"/>
    <mergeCell ref="F6:H6"/>
    <mergeCell ref="AD6:AF6"/>
    <mergeCell ref="AG6:AI6"/>
    <mergeCell ref="AJ6:AL6"/>
    <mergeCell ref="U6:W6"/>
    <mergeCell ref="X6:Z6"/>
    <mergeCell ref="B30:J30"/>
    <mergeCell ref="I6:K6"/>
    <mergeCell ref="L6:N6"/>
    <mergeCell ref="O6:Q6"/>
    <mergeCell ref="R6:T6"/>
  </mergeCells>
  <hyperlinks>
    <hyperlink ref="B33" location="Índice!A1" display="Voltar ao Índice" xr:uid="{C908325D-8D6A-4DC6-B6AC-653B88E9940D}"/>
  </hyperlinks>
  <printOptions horizontalCentered="1"/>
  <pageMargins left="0.27559055118110237" right="0.27559055118110237" top="0.6692913385826772" bottom="0.47244094488188981" header="0" footer="0"/>
  <pageSetup paperSize="9" scale="61" fitToWidth="2" orientation="landscape" r:id="rId1"/>
  <colBreaks count="1" manualBreakCount="1">
    <brk id="26" max="29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DEC49-6B2A-4DA6-BF78-8AA6095C4629}">
  <sheetPr>
    <pageSetUpPr fitToPage="1"/>
  </sheetPr>
  <dimension ref="A1:AF44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238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38</v>
      </c>
      <c r="D9" s="34">
        <v>73</v>
      </c>
      <c r="E9" s="34">
        <v>111</v>
      </c>
      <c r="F9" s="34">
        <v>1267</v>
      </c>
      <c r="G9" s="34">
        <v>3371</v>
      </c>
      <c r="H9" s="34">
        <v>4638</v>
      </c>
      <c r="I9" s="34">
        <v>2027</v>
      </c>
      <c r="J9" s="34">
        <v>5166</v>
      </c>
      <c r="K9" s="34">
        <v>7193</v>
      </c>
      <c r="L9" s="34">
        <v>2008</v>
      </c>
      <c r="M9" s="34">
        <v>4577</v>
      </c>
      <c r="N9" s="34">
        <v>6585</v>
      </c>
      <c r="O9" s="34">
        <v>941</v>
      </c>
      <c r="P9" s="34">
        <v>1731</v>
      </c>
      <c r="Q9" s="34">
        <v>2672</v>
      </c>
      <c r="R9" s="34">
        <v>54</v>
      </c>
      <c r="S9" s="34">
        <v>100</v>
      </c>
      <c r="T9" s="34">
        <v>154</v>
      </c>
      <c r="U9" s="34">
        <v>6335</v>
      </c>
      <c r="V9" s="34">
        <v>15018</v>
      </c>
      <c r="W9" s="34">
        <v>21353</v>
      </c>
      <c r="X9" s="116">
        <v>43.726913970007892</v>
      </c>
      <c r="Y9" s="116">
        <v>42.704354774270875</v>
      </c>
      <c r="Z9" s="116">
        <v>43.00772725144008</v>
      </c>
      <c r="AA9" s="116">
        <v>39.319872476089266</v>
      </c>
      <c r="AB9" s="116">
        <v>59.84979780473715</v>
      </c>
      <c r="AC9" s="116">
        <v>52.619760479041922</v>
      </c>
      <c r="AD9" s="116">
        <v>61.31907308377896</v>
      </c>
      <c r="AE9" s="116">
        <v>69.867662029182213</v>
      </c>
      <c r="AF9" s="116">
        <v>67.238408521303256</v>
      </c>
    </row>
    <row r="10" spans="1:32" s="32" customFormat="1" ht="18" customHeight="1">
      <c r="A10" s="5"/>
      <c r="B10" s="36" t="s">
        <v>485</v>
      </c>
      <c r="C10" s="37">
        <v>1</v>
      </c>
      <c r="D10" s="37">
        <v>1</v>
      </c>
      <c r="E10" s="34">
        <v>2</v>
      </c>
      <c r="F10" s="37">
        <v>1</v>
      </c>
      <c r="G10" s="37">
        <v>4</v>
      </c>
      <c r="H10" s="34">
        <v>5</v>
      </c>
      <c r="I10" s="37">
        <v>14</v>
      </c>
      <c r="J10" s="37">
        <v>3</v>
      </c>
      <c r="K10" s="34">
        <v>17</v>
      </c>
      <c r="L10" s="37">
        <v>14</v>
      </c>
      <c r="M10" s="37">
        <v>1</v>
      </c>
      <c r="N10" s="34">
        <v>15</v>
      </c>
      <c r="O10" s="37">
        <v>9</v>
      </c>
      <c r="P10" s="37">
        <v>2</v>
      </c>
      <c r="Q10" s="34">
        <v>11</v>
      </c>
      <c r="R10" s="37">
        <v>3</v>
      </c>
      <c r="S10" s="37">
        <v>1</v>
      </c>
      <c r="T10" s="34">
        <v>4</v>
      </c>
      <c r="U10" s="37">
        <v>42</v>
      </c>
      <c r="V10" s="37">
        <v>12</v>
      </c>
      <c r="W10" s="34">
        <v>54</v>
      </c>
      <c r="X10" s="79">
        <v>48.61904761904762</v>
      </c>
      <c r="Y10" s="79">
        <v>41.583333333333336</v>
      </c>
      <c r="Z10" s="116">
        <v>47.055555555555557</v>
      </c>
      <c r="AA10" s="79">
        <v>22.222222222222221</v>
      </c>
      <c r="AB10" s="79">
        <v>100</v>
      </c>
      <c r="AC10" s="116">
        <v>36.363636363636367</v>
      </c>
      <c r="AD10" s="79">
        <v>20</v>
      </c>
      <c r="AE10" s="79">
        <v>100</v>
      </c>
      <c r="AF10" s="116">
        <v>31.707317073170731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4</v>
      </c>
      <c r="G11" s="37">
        <v>3</v>
      </c>
      <c r="H11" s="34">
        <v>7</v>
      </c>
      <c r="I11" s="37">
        <v>18</v>
      </c>
      <c r="J11" s="37">
        <v>14</v>
      </c>
      <c r="K11" s="34">
        <v>32</v>
      </c>
      <c r="L11" s="37">
        <v>29</v>
      </c>
      <c r="M11" s="37">
        <v>12</v>
      </c>
      <c r="N11" s="34">
        <v>41</v>
      </c>
      <c r="O11" s="37">
        <v>23</v>
      </c>
      <c r="P11" s="37">
        <v>5</v>
      </c>
      <c r="Q11" s="34">
        <v>28</v>
      </c>
      <c r="R11" s="37">
        <v>2</v>
      </c>
      <c r="S11" s="37">
        <v>0</v>
      </c>
      <c r="T11" s="34">
        <v>2</v>
      </c>
      <c r="U11" s="37">
        <v>76</v>
      </c>
      <c r="V11" s="37">
        <v>34</v>
      </c>
      <c r="W11" s="34">
        <v>110</v>
      </c>
      <c r="X11" s="79">
        <v>49.171052631578945</v>
      </c>
      <c r="Y11" s="79">
        <v>45.235294117647058</v>
      </c>
      <c r="Z11" s="116">
        <v>47.954545454545453</v>
      </c>
      <c r="AA11" s="79">
        <v>4.3478260869565215</v>
      </c>
      <c r="AB11" s="79">
        <v>0</v>
      </c>
      <c r="AC11" s="116">
        <v>3.5714285714285712</v>
      </c>
      <c r="AD11" s="79">
        <v>20.634920634920633</v>
      </c>
      <c r="AE11" s="79">
        <v>17.241379310344829</v>
      </c>
      <c r="AF11" s="116">
        <v>19.565217391304348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1</v>
      </c>
      <c r="G12" s="37">
        <v>1</v>
      </c>
      <c r="H12" s="34">
        <v>2</v>
      </c>
      <c r="I12" s="37">
        <v>8</v>
      </c>
      <c r="J12" s="37">
        <v>4</v>
      </c>
      <c r="K12" s="34">
        <v>12</v>
      </c>
      <c r="L12" s="37">
        <v>20</v>
      </c>
      <c r="M12" s="37">
        <v>3</v>
      </c>
      <c r="N12" s="34">
        <v>23</v>
      </c>
      <c r="O12" s="37">
        <v>18</v>
      </c>
      <c r="P12" s="37">
        <v>0</v>
      </c>
      <c r="Q12" s="34">
        <v>18</v>
      </c>
      <c r="R12" s="37">
        <v>1</v>
      </c>
      <c r="S12" s="37">
        <v>0</v>
      </c>
      <c r="T12" s="34">
        <v>1</v>
      </c>
      <c r="U12" s="37">
        <v>48</v>
      </c>
      <c r="V12" s="37">
        <v>8</v>
      </c>
      <c r="W12" s="34">
        <v>56</v>
      </c>
      <c r="X12" s="79">
        <v>51.375</v>
      </c>
      <c r="Y12" s="79">
        <v>43.25</v>
      </c>
      <c r="Z12" s="116">
        <v>50.214285714285715</v>
      </c>
      <c r="AA12" s="79">
        <v>0</v>
      </c>
      <c r="AB12" s="79" t="s">
        <v>37</v>
      </c>
      <c r="AC12" s="116">
        <v>0</v>
      </c>
      <c r="AD12" s="79">
        <v>11.627906976744185</v>
      </c>
      <c r="AE12" s="79">
        <v>14.285714285714285</v>
      </c>
      <c r="AF12" s="116">
        <v>12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3</v>
      </c>
      <c r="G13" s="37">
        <v>2</v>
      </c>
      <c r="H13" s="34">
        <v>5</v>
      </c>
      <c r="I13" s="37">
        <v>10</v>
      </c>
      <c r="J13" s="37">
        <v>10</v>
      </c>
      <c r="K13" s="34">
        <v>20</v>
      </c>
      <c r="L13" s="37">
        <v>9</v>
      </c>
      <c r="M13" s="37">
        <v>9</v>
      </c>
      <c r="N13" s="34">
        <v>18</v>
      </c>
      <c r="O13" s="37">
        <v>5</v>
      </c>
      <c r="P13" s="37">
        <v>5</v>
      </c>
      <c r="Q13" s="34">
        <v>10</v>
      </c>
      <c r="R13" s="37">
        <v>1</v>
      </c>
      <c r="S13" s="37">
        <v>0</v>
      </c>
      <c r="T13" s="34">
        <v>1</v>
      </c>
      <c r="U13" s="37">
        <v>28</v>
      </c>
      <c r="V13" s="37">
        <v>26</v>
      </c>
      <c r="W13" s="34">
        <v>54</v>
      </c>
      <c r="X13" s="79">
        <v>45.392857142857146</v>
      </c>
      <c r="Y13" s="79">
        <v>45.846153846153847</v>
      </c>
      <c r="Z13" s="116">
        <v>45.611111111111114</v>
      </c>
      <c r="AA13" s="79">
        <v>20</v>
      </c>
      <c r="AB13" s="79">
        <v>0</v>
      </c>
      <c r="AC13" s="116">
        <v>10</v>
      </c>
      <c r="AD13" s="79">
        <v>40</v>
      </c>
      <c r="AE13" s="79">
        <v>18.181818181818183</v>
      </c>
      <c r="AF13" s="116">
        <v>28.571428571428569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13</v>
      </c>
      <c r="G14" s="37">
        <v>18</v>
      </c>
      <c r="H14" s="34">
        <v>31</v>
      </c>
      <c r="I14" s="37">
        <v>77</v>
      </c>
      <c r="J14" s="37">
        <v>118</v>
      </c>
      <c r="K14" s="34">
        <v>195</v>
      </c>
      <c r="L14" s="37">
        <v>87</v>
      </c>
      <c r="M14" s="37">
        <v>92</v>
      </c>
      <c r="N14" s="34">
        <v>179</v>
      </c>
      <c r="O14" s="37">
        <v>41</v>
      </c>
      <c r="P14" s="37">
        <v>28</v>
      </c>
      <c r="Q14" s="34">
        <v>69</v>
      </c>
      <c r="R14" s="37">
        <v>4</v>
      </c>
      <c r="S14" s="37">
        <v>0</v>
      </c>
      <c r="T14" s="34">
        <v>4</v>
      </c>
      <c r="U14" s="37">
        <v>222</v>
      </c>
      <c r="V14" s="37">
        <v>256</v>
      </c>
      <c r="W14" s="34">
        <v>478</v>
      </c>
      <c r="X14" s="79">
        <v>46.923423423423422</v>
      </c>
      <c r="Y14" s="79">
        <v>44.3828125</v>
      </c>
      <c r="Z14" s="116">
        <v>45.562761506276154</v>
      </c>
      <c r="AA14" s="79">
        <v>7.3170731707317067</v>
      </c>
      <c r="AB14" s="79">
        <v>3.5714285714285712</v>
      </c>
      <c r="AC14" s="116">
        <v>5.7971014492753623</v>
      </c>
      <c r="AD14" s="79">
        <v>22.651933701657459</v>
      </c>
      <c r="AE14" s="79">
        <v>42.222222222222221</v>
      </c>
      <c r="AF14" s="116">
        <v>32.409972299168977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1</v>
      </c>
      <c r="G15" s="37">
        <v>3</v>
      </c>
      <c r="H15" s="34">
        <v>4</v>
      </c>
      <c r="I15" s="37">
        <v>27</v>
      </c>
      <c r="J15" s="37">
        <v>28</v>
      </c>
      <c r="K15" s="34">
        <v>55</v>
      </c>
      <c r="L15" s="37">
        <v>47</v>
      </c>
      <c r="M15" s="37">
        <v>44</v>
      </c>
      <c r="N15" s="34">
        <v>91</v>
      </c>
      <c r="O15" s="37">
        <v>32</v>
      </c>
      <c r="P15" s="37">
        <v>19</v>
      </c>
      <c r="Q15" s="34">
        <v>51</v>
      </c>
      <c r="R15" s="37">
        <v>2</v>
      </c>
      <c r="S15" s="37">
        <v>0</v>
      </c>
      <c r="T15" s="34">
        <v>2</v>
      </c>
      <c r="U15" s="37">
        <v>109</v>
      </c>
      <c r="V15" s="37">
        <v>94</v>
      </c>
      <c r="W15" s="34">
        <v>203</v>
      </c>
      <c r="X15" s="79">
        <v>50.100917431192663</v>
      </c>
      <c r="Y15" s="79">
        <v>47.585106382978722</v>
      </c>
      <c r="Z15" s="116">
        <v>48.935960591133004</v>
      </c>
      <c r="AA15" s="79">
        <v>3.125</v>
      </c>
      <c r="AB15" s="79">
        <v>0</v>
      </c>
      <c r="AC15" s="116">
        <v>1.9607843137254901</v>
      </c>
      <c r="AD15" s="79">
        <v>6.8627450980392162</v>
      </c>
      <c r="AE15" s="79">
        <v>16.049382716049383</v>
      </c>
      <c r="AF15" s="116">
        <v>10.928961748633879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12</v>
      </c>
      <c r="G16" s="37">
        <v>15</v>
      </c>
      <c r="H16" s="34">
        <v>27</v>
      </c>
      <c r="I16" s="37">
        <v>50</v>
      </c>
      <c r="J16" s="37">
        <v>90</v>
      </c>
      <c r="K16" s="34">
        <v>140</v>
      </c>
      <c r="L16" s="37">
        <v>36</v>
      </c>
      <c r="M16" s="37">
        <v>48</v>
      </c>
      <c r="N16" s="34">
        <v>84</v>
      </c>
      <c r="O16" s="37">
        <v>8</v>
      </c>
      <c r="P16" s="37">
        <v>9</v>
      </c>
      <c r="Q16" s="34">
        <v>17</v>
      </c>
      <c r="R16" s="37">
        <v>2</v>
      </c>
      <c r="S16" s="37">
        <v>0</v>
      </c>
      <c r="T16" s="34">
        <v>2</v>
      </c>
      <c r="U16" s="37">
        <v>108</v>
      </c>
      <c r="V16" s="37">
        <v>162</v>
      </c>
      <c r="W16" s="34">
        <v>270</v>
      </c>
      <c r="X16" s="79">
        <v>43.481481481481481</v>
      </c>
      <c r="Y16" s="79">
        <v>42.52469135802469</v>
      </c>
      <c r="Z16" s="116">
        <v>42.907407407407405</v>
      </c>
      <c r="AA16" s="79">
        <v>25</v>
      </c>
      <c r="AB16" s="79">
        <v>11.111111111111111</v>
      </c>
      <c r="AC16" s="116">
        <v>17.647058823529413</v>
      </c>
      <c r="AD16" s="79">
        <v>45.945945945945951</v>
      </c>
      <c r="AE16" s="79">
        <v>63.636363636363633</v>
      </c>
      <c r="AF16" s="116">
        <v>56.069364161849713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4</v>
      </c>
      <c r="M17" s="37">
        <v>0</v>
      </c>
      <c r="N17" s="34">
        <v>4</v>
      </c>
      <c r="O17" s="37">
        <v>1</v>
      </c>
      <c r="P17" s="37">
        <v>0</v>
      </c>
      <c r="Q17" s="34">
        <v>1</v>
      </c>
      <c r="R17" s="37">
        <v>0</v>
      </c>
      <c r="S17" s="37">
        <v>0</v>
      </c>
      <c r="T17" s="34">
        <v>0</v>
      </c>
      <c r="U17" s="37">
        <v>5</v>
      </c>
      <c r="V17" s="37">
        <v>0</v>
      </c>
      <c r="W17" s="34">
        <v>5</v>
      </c>
      <c r="X17" s="79">
        <v>52</v>
      </c>
      <c r="Y17" s="79" t="s">
        <v>37</v>
      </c>
      <c r="Z17" s="116">
        <v>52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1</v>
      </c>
      <c r="D18" s="37">
        <v>2</v>
      </c>
      <c r="E18" s="34">
        <v>3</v>
      </c>
      <c r="F18" s="37">
        <v>114</v>
      </c>
      <c r="G18" s="37">
        <v>311</v>
      </c>
      <c r="H18" s="34">
        <v>425</v>
      </c>
      <c r="I18" s="37">
        <v>204</v>
      </c>
      <c r="J18" s="37">
        <v>379</v>
      </c>
      <c r="K18" s="34">
        <v>583</v>
      </c>
      <c r="L18" s="37">
        <v>102</v>
      </c>
      <c r="M18" s="37">
        <v>124</v>
      </c>
      <c r="N18" s="34">
        <v>226</v>
      </c>
      <c r="O18" s="37">
        <v>54</v>
      </c>
      <c r="P18" s="37">
        <v>44</v>
      </c>
      <c r="Q18" s="34">
        <v>98</v>
      </c>
      <c r="R18" s="37">
        <v>5</v>
      </c>
      <c r="S18" s="37">
        <v>1</v>
      </c>
      <c r="T18" s="34">
        <v>6</v>
      </c>
      <c r="U18" s="37">
        <v>480</v>
      </c>
      <c r="V18" s="37">
        <v>861</v>
      </c>
      <c r="W18" s="34">
        <v>1341</v>
      </c>
      <c r="X18" s="79">
        <v>42.05</v>
      </c>
      <c r="Y18" s="79">
        <v>38.538908246225319</v>
      </c>
      <c r="Z18" s="116">
        <v>39.795674869500374</v>
      </c>
      <c r="AA18" s="79">
        <v>27.777777777777779</v>
      </c>
      <c r="AB18" s="79">
        <v>127.27272727272727</v>
      </c>
      <c r="AC18" s="116">
        <v>72.448979591836732</v>
      </c>
      <c r="AD18" s="79">
        <v>88.235294117647058</v>
      </c>
      <c r="AE18" s="79">
        <v>168.22429906542055</v>
      </c>
      <c r="AF18" s="116">
        <v>132.8125</v>
      </c>
    </row>
    <row r="19" spans="1:32" s="32" customFormat="1" ht="18" customHeight="1">
      <c r="A19" s="5"/>
      <c r="B19" s="36" t="s">
        <v>117</v>
      </c>
      <c r="C19" s="37">
        <v>11</v>
      </c>
      <c r="D19" s="37">
        <v>10</v>
      </c>
      <c r="E19" s="34">
        <v>21</v>
      </c>
      <c r="F19" s="37">
        <v>108</v>
      </c>
      <c r="G19" s="37">
        <v>372</v>
      </c>
      <c r="H19" s="34">
        <v>480</v>
      </c>
      <c r="I19" s="37">
        <v>290</v>
      </c>
      <c r="J19" s="37">
        <v>882</v>
      </c>
      <c r="K19" s="34">
        <v>1172</v>
      </c>
      <c r="L19" s="37">
        <v>322</v>
      </c>
      <c r="M19" s="37">
        <v>949</v>
      </c>
      <c r="N19" s="34">
        <v>1271</v>
      </c>
      <c r="O19" s="37">
        <v>106</v>
      </c>
      <c r="P19" s="37">
        <v>323</v>
      </c>
      <c r="Q19" s="34">
        <v>429</v>
      </c>
      <c r="R19" s="37">
        <v>5</v>
      </c>
      <c r="S19" s="37">
        <v>11</v>
      </c>
      <c r="T19" s="34">
        <v>16</v>
      </c>
      <c r="U19" s="37">
        <v>842</v>
      </c>
      <c r="V19" s="37">
        <v>2547</v>
      </c>
      <c r="W19" s="34">
        <v>3389</v>
      </c>
      <c r="X19" s="79">
        <v>44.36935866983373</v>
      </c>
      <c r="Y19" s="79">
        <v>44.355712603062429</v>
      </c>
      <c r="Z19" s="116">
        <v>44.359102980230155</v>
      </c>
      <c r="AA19" s="79">
        <v>36.79245283018868</v>
      </c>
      <c r="AB19" s="79">
        <v>35.294117647058826</v>
      </c>
      <c r="AC19" s="116">
        <v>35.664335664335667</v>
      </c>
      <c r="AD19" s="79">
        <v>44.178082191780824</v>
      </c>
      <c r="AE19" s="79">
        <v>44.224235560588902</v>
      </c>
      <c r="AF19" s="116">
        <v>44.212765957446805</v>
      </c>
    </row>
    <row r="20" spans="1:32" s="32" customFormat="1" ht="18" customHeight="1">
      <c r="A20" s="5"/>
      <c r="B20" s="36" t="s">
        <v>118</v>
      </c>
      <c r="C20" s="37">
        <v>16</v>
      </c>
      <c r="D20" s="37">
        <v>20</v>
      </c>
      <c r="E20" s="34">
        <v>36</v>
      </c>
      <c r="F20" s="37">
        <v>161</v>
      </c>
      <c r="G20" s="37">
        <v>483</v>
      </c>
      <c r="H20" s="34">
        <v>644</v>
      </c>
      <c r="I20" s="37">
        <v>349</v>
      </c>
      <c r="J20" s="37">
        <v>1093</v>
      </c>
      <c r="K20" s="34">
        <v>1442</v>
      </c>
      <c r="L20" s="37">
        <v>901</v>
      </c>
      <c r="M20" s="37">
        <v>1527</v>
      </c>
      <c r="N20" s="34">
        <v>2428</v>
      </c>
      <c r="O20" s="37">
        <v>486</v>
      </c>
      <c r="P20" s="37">
        <v>853</v>
      </c>
      <c r="Q20" s="34">
        <v>1339</v>
      </c>
      <c r="R20" s="37">
        <v>28</v>
      </c>
      <c r="S20" s="37">
        <v>76</v>
      </c>
      <c r="T20" s="34">
        <v>104</v>
      </c>
      <c r="U20" s="37">
        <v>1941</v>
      </c>
      <c r="V20" s="37">
        <v>4052</v>
      </c>
      <c r="W20" s="34">
        <v>5993</v>
      </c>
      <c r="X20" s="79">
        <v>48.492529623905206</v>
      </c>
      <c r="Y20" s="79">
        <v>46.735932872655482</v>
      </c>
      <c r="Z20" s="116">
        <v>47.30485566494243</v>
      </c>
      <c r="AA20" s="79">
        <v>14.609053497942387</v>
      </c>
      <c r="AB20" s="79">
        <v>17.936694021101992</v>
      </c>
      <c r="AC20" s="116">
        <v>16.728902165795372</v>
      </c>
      <c r="AD20" s="79">
        <v>19.446153846153848</v>
      </c>
      <c r="AE20" s="79">
        <v>33.070607553366173</v>
      </c>
      <c r="AF20" s="116">
        <v>28.329764453961452</v>
      </c>
    </row>
    <row r="21" spans="1:32" s="32" customFormat="1" ht="18" customHeight="1">
      <c r="A21" s="5"/>
      <c r="B21" s="36" t="s">
        <v>119</v>
      </c>
      <c r="C21" s="37">
        <v>1</v>
      </c>
      <c r="D21" s="37">
        <v>0</v>
      </c>
      <c r="E21" s="34">
        <v>1</v>
      </c>
      <c r="F21" s="37">
        <v>38</v>
      </c>
      <c r="G21" s="37">
        <v>13</v>
      </c>
      <c r="H21" s="34">
        <v>51</v>
      </c>
      <c r="I21" s="37">
        <v>82</v>
      </c>
      <c r="J21" s="37">
        <v>23</v>
      </c>
      <c r="K21" s="34">
        <v>105</v>
      </c>
      <c r="L21" s="37">
        <v>27</v>
      </c>
      <c r="M21" s="37">
        <v>13</v>
      </c>
      <c r="N21" s="34">
        <v>40</v>
      </c>
      <c r="O21" s="37">
        <v>1</v>
      </c>
      <c r="P21" s="37">
        <v>2</v>
      </c>
      <c r="Q21" s="34">
        <v>3</v>
      </c>
      <c r="R21" s="37">
        <v>0</v>
      </c>
      <c r="S21" s="37">
        <v>0</v>
      </c>
      <c r="T21" s="34">
        <v>0</v>
      </c>
      <c r="U21" s="37">
        <v>149</v>
      </c>
      <c r="V21" s="37">
        <v>51</v>
      </c>
      <c r="W21" s="34">
        <v>200</v>
      </c>
      <c r="X21" s="79">
        <v>38.845637583892618</v>
      </c>
      <c r="Y21" s="79">
        <v>40.921568627450981</v>
      </c>
      <c r="Z21" s="116">
        <v>39.375</v>
      </c>
      <c r="AA21" s="79">
        <v>1200</v>
      </c>
      <c r="AB21" s="79">
        <v>100</v>
      </c>
      <c r="AC21" s="116">
        <v>466.66666666666669</v>
      </c>
      <c r="AD21" s="79">
        <v>122.38805970149254</v>
      </c>
      <c r="AE21" s="79">
        <v>64.516129032258064</v>
      </c>
      <c r="AF21" s="116">
        <v>104.08163265306123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1</v>
      </c>
      <c r="K22" s="34">
        <v>1</v>
      </c>
      <c r="L22" s="37">
        <v>0</v>
      </c>
      <c r="M22" s="37">
        <v>0</v>
      </c>
      <c r="N22" s="34">
        <v>0</v>
      </c>
      <c r="O22" s="37">
        <v>0</v>
      </c>
      <c r="P22" s="37">
        <v>0</v>
      </c>
      <c r="Q22" s="34">
        <v>0</v>
      </c>
      <c r="R22" s="37">
        <v>0</v>
      </c>
      <c r="S22" s="37">
        <v>0</v>
      </c>
      <c r="T22" s="34">
        <v>0</v>
      </c>
      <c r="U22" s="37">
        <v>0</v>
      </c>
      <c r="V22" s="37">
        <v>1</v>
      </c>
      <c r="W22" s="34">
        <v>1</v>
      </c>
      <c r="X22" s="79" t="s">
        <v>37</v>
      </c>
      <c r="Y22" s="79">
        <v>42</v>
      </c>
      <c r="Z22" s="116">
        <v>42</v>
      </c>
      <c r="AA22" s="79" t="s">
        <v>37</v>
      </c>
      <c r="AB22" s="79" t="s">
        <v>37</v>
      </c>
      <c r="AC22" s="116" t="s">
        <v>37</v>
      </c>
      <c r="AD22" s="79" t="s">
        <v>37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3</v>
      </c>
      <c r="D23" s="37">
        <v>9</v>
      </c>
      <c r="E23" s="34">
        <v>12</v>
      </c>
      <c r="F23" s="37">
        <v>598</v>
      </c>
      <c r="G23" s="37">
        <v>1396</v>
      </c>
      <c r="H23" s="34">
        <v>1994</v>
      </c>
      <c r="I23" s="37">
        <v>796</v>
      </c>
      <c r="J23" s="37">
        <v>1988</v>
      </c>
      <c r="K23" s="34">
        <v>2784</v>
      </c>
      <c r="L23" s="37">
        <v>318</v>
      </c>
      <c r="M23" s="37">
        <v>1312</v>
      </c>
      <c r="N23" s="34">
        <v>1630</v>
      </c>
      <c r="O23" s="37">
        <v>124</v>
      </c>
      <c r="P23" s="37">
        <v>313</v>
      </c>
      <c r="Q23" s="34">
        <v>437</v>
      </c>
      <c r="R23" s="37">
        <v>3</v>
      </c>
      <c r="S23" s="37">
        <v>9</v>
      </c>
      <c r="T23" s="34">
        <v>12</v>
      </c>
      <c r="U23" s="37">
        <v>1842</v>
      </c>
      <c r="V23" s="37">
        <v>5027</v>
      </c>
      <c r="W23" s="34">
        <v>6869</v>
      </c>
      <c r="X23" s="79">
        <v>39.402280130293157</v>
      </c>
      <c r="Y23" s="79">
        <v>40.662223990451558</v>
      </c>
      <c r="Z23" s="116">
        <v>40.324355801426698</v>
      </c>
      <c r="AA23" s="79">
        <v>88.709677419354833</v>
      </c>
      <c r="AB23" s="79">
        <v>89.137380191693296</v>
      </c>
      <c r="AC23" s="116">
        <v>89.016018306636155</v>
      </c>
      <c r="AD23" s="79">
        <v>149.93215739484395</v>
      </c>
      <c r="AE23" s="79">
        <v>104.68241042345277</v>
      </c>
      <c r="AF23" s="116">
        <v>115.12683996241779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4</v>
      </c>
      <c r="G24" s="37">
        <v>4</v>
      </c>
      <c r="H24" s="34">
        <v>8</v>
      </c>
      <c r="I24" s="37">
        <v>15</v>
      </c>
      <c r="J24" s="37">
        <v>21</v>
      </c>
      <c r="K24" s="34">
        <v>36</v>
      </c>
      <c r="L24" s="37">
        <v>13</v>
      </c>
      <c r="M24" s="37">
        <v>3</v>
      </c>
      <c r="N24" s="34">
        <v>16</v>
      </c>
      <c r="O24" s="37">
        <v>5</v>
      </c>
      <c r="P24" s="37">
        <v>4</v>
      </c>
      <c r="Q24" s="34">
        <v>9</v>
      </c>
      <c r="R24" s="37">
        <v>0</v>
      </c>
      <c r="S24" s="37">
        <v>0</v>
      </c>
      <c r="T24" s="34">
        <v>0</v>
      </c>
      <c r="U24" s="37">
        <v>37</v>
      </c>
      <c r="V24" s="37">
        <v>32</v>
      </c>
      <c r="W24" s="34">
        <v>69</v>
      </c>
      <c r="X24" s="79">
        <v>44.702702702702702</v>
      </c>
      <c r="Y24" s="79">
        <v>41.6875</v>
      </c>
      <c r="Z24" s="116">
        <v>43.304347826086953</v>
      </c>
      <c r="AA24" s="79">
        <v>0</v>
      </c>
      <c r="AB24" s="79">
        <v>0</v>
      </c>
      <c r="AC24" s="116">
        <v>0</v>
      </c>
      <c r="AD24" s="79">
        <v>54.166666666666664</v>
      </c>
      <c r="AE24" s="79">
        <v>77.777777777777786</v>
      </c>
      <c r="AF24" s="116">
        <v>64.285714285714292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3</v>
      </c>
      <c r="E25" s="34">
        <v>3</v>
      </c>
      <c r="F25" s="37">
        <v>43</v>
      </c>
      <c r="G25" s="37">
        <v>83</v>
      </c>
      <c r="H25" s="34">
        <v>126</v>
      </c>
      <c r="I25" s="37">
        <v>29</v>
      </c>
      <c r="J25" s="37">
        <v>62</v>
      </c>
      <c r="K25" s="34">
        <v>91</v>
      </c>
      <c r="L25" s="37">
        <v>55</v>
      </c>
      <c r="M25" s="37">
        <v>49</v>
      </c>
      <c r="N25" s="34">
        <v>104</v>
      </c>
      <c r="O25" s="37">
        <v>69</v>
      </c>
      <c r="P25" s="37">
        <v>44</v>
      </c>
      <c r="Q25" s="34">
        <v>113</v>
      </c>
      <c r="R25" s="37">
        <v>4</v>
      </c>
      <c r="S25" s="37">
        <v>1</v>
      </c>
      <c r="T25" s="34">
        <v>5</v>
      </c>
      <c r="U25" s="37">
        <v>200</v>
      </c>
      <c r="V25" s="37">
        <v>242</v>
      </c>
      <c r="W25" s="34">
        <v>442</v>
      </c>
      <c r="X25" s="79">
        <v>47.19</v>
      </c>
      <c r="Y25" s="79">
        <v>41</v>
      </c>
      <c r="Z25" s="116">
        <v>43.800904977375566</v>
      </c>
      <c r="AA25" s="79">
        <v>23.188405797101449</v>
      </c>
      <c r="AB25" s="79">
        <v>106.81818181818181</v>
      </c>
      <c r="AC25" s="116">
        <v>55.752212389380531</v>
      </c>
      <c r="AD25" s="79">
        <v>49.253731343283583</v>
      </c>
      <c r="AE25" s="79">
        <v>112.28070175438596</v>
      </c>
      <c r="AF25" s="116">
        <v>78.225806451612897</v>
      </c>
    </row>
    <row r="26" spans="1:32" s="32" customFormat="1" ht="18" customHeight="1">
      <c r="A26" s="5"/>
      <c r="B26" s="36" t="s">
        <v>124</v>
      </c>
      <c r="C26" s="37">
        <v>4</v>
      </c>
      <c r="D26" s="37">
        <v>26</v>
      </c>
      <c r="E26" s="34">
        <v>30</v>
      </c>
      <c r="F26" s="37">
        <v>136</v>
      </c>
      <c r="G26" s="37">
        <v>538</v>
      </c>
      <c r="H26" s="34">
        <v>674</v>
      </c>
      <c r="I26" s="37">
        <v>71</v>
      </c>
      <c r="J26" s="37">
        <v>392</v>
      </c>
      <c r="K26" s="34">
        <v>463</v>
      </c>
      <c r="L26" s="37">
        <v>57</v>
      </c>
      <c r="M26" s="37">
        <v>341</v>
      </c>
      <c r="N26" s="34">
        <v>398</v>
      </c>
      <c r="O26" s="37">
        <v>6</v>
      </c>
      <c r="P26" s="37">
        <v>69</v>
      </c>
      <c r="Q26" s="34">
        <v>75</v>
      </c>
      <c r="R26" s="37">
        <v>0</v>
      </c>
      <c r="S26" s="37">
        <v>1</v>
      </c>
      <c r="T26" s="34">
        <v>1</v>
      </c>
      <c r="U26" s="37">
        <v>274</v>
      </c>
      <c r="V26" s="37">
        <v>1367</v>
      </c>
      <c r="W26" s="34">
        <v>1641</v>
      </c>
      <c r="X26" s="79">
        <v>36.306569343065696</v>
      </c>
      <c r="Y26" s="79">
        <v>38.389904901243597</v>
      </c>
      <c r="Z26" s="116">
        <v>38.042047531992687</v>
      </c>
      <c r="AA26" s="79">
        <v>1250</v>
      </c>
      <c r="AB26" s="79">
        <v>462.31884057971013</v>
      </c>
      <c r="AC26" s="116">
        <v>525.33333333333326</v>
      </c>
      <c r="AD26" s="79">
        <v>234.14634146341461</v>
      </c>
      <c r="AE26" s="79">
        <v>135.28399311531842</v>
      </c>
      <c r="AF26" s="116">
        <v>147.51131221719459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1</v>
      </c>
      <c r="E27" s="34">
        <v>1</v>
      </c>
      <c r="F27" s="37">
        <v>17</v>
      </c>
      <c r="G27" s="37">
        <v>83</v>
      </c>
      <c r="H27" s="34">
        <v>100</v>
      </c>
      <c r="I27" s="37">
        <v>20</v>
      </c>
      <c r="J27" s="37">
        <v>79</v>
      </c>
      <c r="K27" s="34">
        <v>99</v>
      </c>
      <c r="L27" s="37">
        <v>13</v>
      </c>
      <c r="M27" s="37">
        <v>54</v>
      </c>
      <c r="N27" s="34">
        <v>67</v>
      </c>
      <c r="O27" s="37">
        <v>4</v>
      </c>
      <c r="P27" s="37">
        <v>21</v>
      </c>
      <c r="Q27" s="34">
        <v>25</v>
      </c>
      <c r="R27" s="37">
        <v>0</v>
      </c>
      <c r="S27" s="37">
        <v>0</v>
      </c>
      <c r="T27" s="34">
        <v>0</v>
      </c>
      <c r="U27" s="37">
        <v>54</v>
      </c>
      <c r="V27" s="37">
        <v>238</v>
      </c>
      <c r="W27" s="34">
        <v>292</v>
      </c>
      <c r="X27" s="79">
        <v>40.425925925925924</v>
      </c>
      <c r="Y27" s="79">
        <v>40.025210084033617</v>
      </c>
      <c r="Z27" s="116">
        <v>40.099315068493148</v>
      </c>
      <c r="AA27" s="79">
        <v>300</v>
      </c>
      <c r="AB27" s="79">
        <v>200</v>
      </c>
      <c r="AC27" s="116">
        <v>216</v>
      </c>
      <c r="AD27" s="79">
        <v>68.75</v>
      </c>
      <c r="AE27" s="79">
        <v>98.333333333333329</v>
      </c>
      <c r="AF27" s="116">
        <v>92.10526315789474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4</v>
      </c>
      <c r="G28" s="37">
        <v>23</v>
      </c>
      <c r="H28" s="34">
        <v>27</v>
      </c>
      <c r="I28" s="37">
        <v>5</v>
      </c>
      <c r="J28" s="37">
        <v>36</v>
      </c>
      <c r="K28" s="34">
        <v>41</v>
      </c>
      <c r="L28" s="37">
        <v>4</v>
      </c>
      <c r="M28" s="37">
        <v>17</v>
      </c>
      <c r="N28" s="34">
        <v>21</v>
      </c>
      <c r="O28" s="37">
        <v>1</v>
      </c>
      <c r="P28" s="37">
        <v>1</v>
      </c>
      <c r="Q28" s="34">
        <v>2</v>
      </c>
      <c r="R28" s="37">
        <v>0</v>
      </c>
      <c r="S28" s="37">
        <v>0</v>
      </c>
      <c r="T28" s="34">
        <v>0</v>
      </c>
      <c r="U28" s="37">
        <v>14</v>
      </c>
      <c r="V28" s="37">
        <v>77</v>
      </c>
      <c r="W28" s="34">
        <v>91</v>
      </c>
      <c r="X28" s="79">
        <v>41.285714285714285</v>
      </c>
      <c r="Y28" s="79">
        <v>38.81818181818182</v>
      </c>
      <c r="Z28" s="116">
        <v>39.197802197802197</v>
      </c>
      <c r="AA28" s="79">
        <v>0</v>
      </c>
      <c r="AB28" s="79">
        <v>800</v>
      </c>
      <c r="AC28" s="116">
        <v>400</v>
      </c>
      <c r="AD28" s="79">
        <v>75</v>
      </c>
      <c r="AE28" s="79">
        <v>140.625</v>
      </c>
      <c r="AF28" s="116">
        <v>127.49999999999999</v>
      </c>
    </row>
    <row r="29" spans="1:32" s="32" customFormat="1" ht="18" customHeight="1">
      <c r="A29" s="5"/>
      <c r="B29" s="36" t="s">
        <v>127</v>
      </c>
      <c r="C29" s="37">
        <v>1</v>
      </c>
      <c r="D29" s="37">
        <v>1</v>
      </c>
      <c r="E29" s="34">
        <v>2</v>
      </c>
      <c r="F29" s="37">
        <v>12</v>
      </c>
      <c r="G29" s="37">
        <v>31</v>
      </c>
      <c r="H29" s="34">
        <v>43</v>
      </c>
      <c r="I29" s="37">
        <v>15</v>
      </c>
      <c r="J29" s="37">
        <v>29</v>
      </c>
      <c r="K29" s="34">
        <v>44</v>
      </c>
      <c r="L29" s="37">
        <v>22</v>
      </c>
      <c r="M29" s="37">
        <v>46</v>
      </c>
      <c r="N29" s="34">
        <v>68</v>
      </c>
      <c r="O29" s="37">
        <v>6</v>
      </c>
      <c r="P29" s="37">
        <v>9</v>
      </c>
      <c r="Q29" s="34">
        <v>15</v>
      </c>
      <c r="R29" s="37">
        <v>0</v>
      </c>
      <c r="S29" s="37">
        <v>0</v>
      </c>
      <c r="T29" s="34">
        <v>0</v>
      </c>
      <c r="U29" s="37">
        <v>56</v>
      </c>
      <c r="V29" s="37">
        <v>116</v>
      </c>
      <c r="W29" s="34">
        <v>172</v>
      </c>
      <c r="X29" s="79">
        <v>43.25</v>
      </c>
      <c r="Y29" s="79">
        <v>42.603448275862071</v>
      </c>
      <c r="Z29" s="116">
        <v>42.813953488372093</v>
      </c>
      <c r="AA29" s="79">
        <v>100</v>
      </c>
      <c r="AB29" s="79">
        <v>122.22222222222223</v>
      </c>
      <c r="AC29" s="116">
        <v>113.33333333333333</v>
      </c>
      <c r="AD29" s="79">
        <v>64.705882352941174</v>
      </c>
      <c r="AE29" s="79">
        <v>81.25</v>
      </c>
      <c r="AF29" s="116">
        <v>75.510204081632651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9</v>
      </c>
      <c r="K30" s="34">
        <v>10</v>
      </c>
      <c r="L30" s="37">
        <v>1</v>
      </c>
      <c r="M30" s="37">
        <v>0</v>
      </c>
      <c r="N30" s="34">
        <v>1</v>
      </c>
      <c r="O30" s="37">
        <v>0</v>
      </c>
      <c r="P30" s="37">
        <v>3</v>
      </c>
      <c r="Q30" s="34">
        <v>3</v>
      </c>
      <c r="R30" s="37">
        <v>0</v>
      </c>
      <c r="S30" s="37">
        <v>0</v>
      </c>
      <c r="T30" s="34">
        <v>0</v>
      </c>
      <c r="U30" s="37">
        <v>2</v>
      </c>
      <c r="V30" s="37">
        <v>12</v>
      </c>
      <c r="W30" s="34">
        <v>14</v>
      </c>
      <c r="X30" s="79">
        <v>42</v>
      </c>
      <c r="Y30" s="79">
        <v>43.25</v>
      </c>
      <c r="Z30" s="116">
        <v>43.071428571428569</v>
      </c>
      <c r="AA30" s="79" t="s">
        <v>37</v>
      </c>
      <c r="AB30" s="79">
        <v>0</v>
      </c>
      <c r="AC30" s="116">
        <v>0</v>
      </c>
      <c r="AD30" s="79">
        <v>100</v>
      </c>
      <c r="AE30" s="79">
        <v>140</v>
      </c>
      <c r="AF30" s="116">
        <v>133.33333333333331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1</v>
      </c>
      <c r="G31" s="37">
        <v>9</v>
      </c>
      <c r="H31" s="34">
        <v>10</v>
      </c>
      <c r="I31" s="37">
        <v>8</v>
      </c>
      <c r="J31" s="37">
        <v>37</v>
      </c>
      <c r="K31" s="34">
        <v>45</v>
      </c>
      <c r="L31" s="37">
        <v>7</v>
      </c>
      <c r="M31" s="37">
        <v>37</v>
      </c>
      <c r="N31" s="34">
        <v>44</v>
      </c>
      <c r="O31" s="37">
        <v>1</v>
      </c>
      <c r="P31" s="37">
        <v>10</v>
      </c>
      <c r="Q31" s="34">
        <v>11</v>
      </c>
      <c r="R31" s="37">
        <v>0</v>
      </c>
      <c r="S31" s="37">
        <v>0</v>
      </c>
      <c r="T31" s="34">
        <v>0</v>
      </c>
      <c r="U31" s="37">
        <v>17</v>
      </c>
      <c r="V31" s="37">
        <v>93</v>
      </c>
      <c r="W31" s="34">
        <v>110</v>
      </c>
      <c r="X31" s="79">
        <v>44.058823529411768</v>
      </c>
      <c r="Y31" s="79">
        <v>44.688172043010752</v>
      </c>
      <c r="Z31" s="116">
        <v>44.590909090909093</v>
      </c>
      <c r="AA31" s="79">
        <v>0</v>
      </c>
      <c r="AB31" s="79">
        <v>20</v>
      </c>
      <c r="AC31" s="116">
        <v>18.181818181818183</v>
      </c>
      <c r="AD31" s="79">
        <v>41.666666666666671</v>
      </c>
      <c r="AE31" s="79">
        <v>29.166666666666668</v>
      </c>
      <c r="AF31" s="116">
        <v>30.952380952380953</v>
      </c>
    </row>
    <row r="32" spans="1:32" s="32" customFormat="1" ht="18" customHeight="1">
      <c r="A32" s="5"/>
      <c r="B32" s="36" t="s">
        <v>130</v>
      </c>
      <c r="C32" s="37">
        <v>0</v>
      </c>
      <c r="D32" s="37">
        <v>0</v>
      </c>
      <c r="E32" s="34">
        <v>0</v>
      </c>
      <c r="F32" s="37">
        <v>0</v>
      </c>
      <c r="G32" s="37">
        <v>0</v>
      </c>
      <c r="H32" s="34">
        <v>0</v>
      </c>
      <c r="I32" s="37">
        <v>0</v>
      </c>
      <c r="J32" s="37">
        <v>0</v>
      </c>
      <c r="K32" s="34">
        <v>0</v>
      </c>
      <c r="L32" s="37">
        <v>6</v>
      </c>
      <c r="M32" s="37">
        <v>0</v>
      </c>
      <c r="N32" s="34">
        <v>6</v>
      </c>
      <c r="O32" s="37">
        <v>0</v>
      </c>
      <c r="P32" s="37">
        <v>0</v>
      </c>
      <c r="Q32" s="34">
        <v>0</v>
      </c>
      <c r="R32" s="37">
        <v>0</v>
      </c>
      <c r="S32" s="37">
        <v>0</v>
      </c>
      <c r="T32" s="34">
        <v>0</v>
      </c>
      <c r="U32" s="37">
        <v>6</v>
      </c>
      <c r="V32" s="37">
        <v>0</v>
      </c>
      <c r="W32" s="34">
        <v>6</v>
      </c>
      <c r="X32" s="79">
        <v>50.333333333333336</v>
      </c>
      <c r="Y32" s="79" t="s">
        <v>37</v>
      </c>
      <c r="Z32" s="116">
        <v>50.333333333333336</v>
      </c>
      <c r="AA32" s="79" t="s">
        <v>37</v>
      </c>
      <c r="AB32" s="79" t="s">
        <v>37</v>
      </c>
      <c r="AC32" s="116" t="s">
        <v>37</v>
      </c>
      <c r="AD32" s="79">
        <v>0</v>
      </c>
      <c r="AE32" s="79" t="s">
        <v>37</v>
      </c>
      <c r="AF32" s="116">
        <v>0</v>
      </c>
    </row>
    <row r="33" spans="1:32" s="32" customFormat="1" ht="18" customHeight="1">
      <c r="A33" s="5"/>
      <c r="B33" s="36" t="s">
        <v>131</v>
      </c>
      <c r="C33" s="37">
        <v>0</v>
      </c>
      <c r="D33" s="37">
        <v>0</v>
      </c>
      <c r="E33" s="34">
        <v>0</v>
      </c>
      <c r="F33" s="37">
        <v>13</v>
      </c>
      <c r="G33" s="37">
        <v>0</v>
      </c>
      <c r="H33" s="34">
        <v>13</v>
      </c>
      <c r="I33" s="37">
        <v>33</v>
      </c>
      <c r="J33" s="37">
        <v>0</v>
      </c>
      <c r="K33" s="34">
        <v>33</v>
      </c>
      <c r="L33" s="37">
        <v>30</v>
      </c>
      <c r="M33" s="37">
        <v>0</v>
      </c>
      <c r="N33" s="34">
        <v>30</v>
      </c>
      <c r="O33" s="37">
        <v>5</v>
      </c>
      <c r="P33" s="37">
        <v>0</v>
      </c>
      <c r="Q33" s="34">
        <v>5</v>
      </c>
      <c r="R33" s="37">
        <v>0</v>
      </c>
      <c r="S33" s="37">
        <v>0</v>
      </c>
      <c r="T33" s="34">
        <v>0</v>
      </c>
      <c r="U33" s="37">
        <v>81</v>
      </c>
      <c r="V33" s="37">
        <v>0</v>
      </c>
      <c r="W33" s="34">
        <v>81</v>
      </c>
      <c r="X33" s="79">
        <v>42.246913580246911</v>
      </c>
      <c r="Y33" s="79" t="s">
        <v>37</v>
      </c>
      <c r="Z33" s="116">
        <v>42.246913580246911</v>
      </c>
      <c r="AA33" s="79">
        <v>160</v>
      </c>
      <c r="AB33" s="79" t="s">
        <v>37</v>
      </c>
      <c r="AC33" s="116">
        <v>160</v>
      </c>
      <c r="AD33" s="79">
        <v>72.340425531914903</v>
      </c>
      <c r="AE33" s="79" t="s">
        <v>37</v>
      </c>
      <c r="AF33" s="116">
        <v>72.340425531914903</v>
      </c>
    </row>
    <row r="34" spans="1:32" s="32" customFormat="1" ht="3" customHeight="1">
      <c r="A34" s="5"/>
      <c r="B34" s="39"/>
      <c r="C34" s="40"/>
      <c r="D34" s="40"/>
      <c r="E34" s="41"/>
      <c r="F34" s="40"/>
      <c r="G34" s="40"/>
      <c r="H34" s="41"/>
      <c r="I34" s="40"/>
      <c r="J34" s="40"/>
      <c r="K34" s="41"/>
      <c r="L34" s="40"/>
      <c r="M34" s="40"/>
      <c r="N34" s="41"/>
      <c r="O34" s="40"/>
      <c r="P34" s="40"/>
      <c r="Q34" s="41"/>
      <c r="R34" s="40"/>
      <c r="S34" s="40"/>
      <c r="T34" s="41"/>
      <c r="U34" s="40"/>
      <c r="V34" s="40"/>
      <c r="W34" s="41"/>
      <c r="X34" s="40"/>
      <c r="Y34" s="40"/>
      <c r="Z34" s="41"/>
      <c r="AA34" s="40"/>
      <c r="AB34" s="40"/>
      <c r="AC34" s="41"/>
      <c r="AD34" s="40"/>
      <c r="AE34" s="40"/>
      <c r="AF34" s="41"/>
    </row>
    <row r="35" spans="1:3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</row>
    <row r="36" spans="1:3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3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32" s="43" customFormat="1" ht="12.75" customHeight="1">
      <c r="A38" s="7"/>
      <c r="B38" s="134" t="s">
        <v>94</v>
      </c>
      <c r="D38" s="133"/>
      <c r="E38" s="133"/>
      <c r="F38" s="30"/>
    </row>
    <row r="39" spans="1:32" ht="6" customHeight="1">
      <c r="B39" s="30"/>
    </row>
    <row r="40" spans="1:3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3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>
      <c r="B42" s="290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</row>
    <row r="43" spans="1:32" ht="12.75" customHeight="1">
      <c r="B43" s="18" t="s">
        <v>5</v>
      </c>
    </row>
    <row r="44" spans="1:32" ht="12.75" customHeight="1"/>
  </sheetData>
  <mergeCells count="45">
    <mergeCell ref="P6:P7"/>
    <mergeCell ref="Q6:Q7"/>
    <mergeCell ref="J6:J7"/>
    <mergeCell ref="K6:K7"/>
    <mergeCell ref="E6:E7"/>
    <mergeCell ref="F6:F7"/>
    <mergeCell ref="G6:G7"/>
    <mergeCell ref="H6:H7"/>
    <mergeCell ref="I6:I7"/>
    <mergeCell ref="L6:L7"/>
    <mergeCell ref="M6:M7"/>
    <mergeCell ref="N6:N7"/>
    <mergeCell ref="O6:O7"/>
    <mergeCell ref="B37:J37"/>
    <mergeCell ref="AF6:AF7"/>
    <mergeCell ref="Z6:Z7"/>
    <mergeCell ref="AA6:AA7"/>
    <mergeCell ref="R6:R7"/>
    <mergeCell ref="S6:S7"/>
    <mergeCell ref="T6:T7"/>
    <mergeCell ref="U6:U7"/>
    <mergeCell ref="AE6:AE7"/>
    <mergeCell ref="AB6:AB7"/>
    <mergeCell ref="AC6:AC7"/>
    <mergeCell ref="AD6:AD7"/>
    <mergeCell ref="V6:V7"/>
    <mergeCell ref="W6:W7"/>
    <mergeCell ref="X6:X7"/>
    <mergeCell ref="Y6:Y7"/>
    <mergeCell ref="B40:J40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</mergeCells>
  <hyperlinks>
    <hyperlink ref="B43" location="Índice!A1" display="Voltar ao Índice" xr:uid="{9999EBF8-CC27-4F12-8742-7C78BD1AF11A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1AC1B-03E6-487F-AC60-F5765782B984}">
  <sheetPr>
    <pageSetUpPr fitToPage="1"/>
  </sheetPr>
  <dimension ref="A1:AF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236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26</v>
      </c>
      <c r="D9" s="34">
        <v>37</v>
      </c>
      <c r="E9" s="34">
        <v>63</v>
      </c>
      <c r="F9" s="34">
        <v>1175</v>
      </c>
      <c r="G9" s="34">
        <v>3142</v>
      </c>
      <c r="H9" s="34">
        <v>4317</v>
      </c>
      <c r="I9" s="34">
        <v>2038</v>
      </c>
      <c r="J9" s="34">
        <v>5202</v>
      </c>
      <c r="K9" s="34">
        <v>7240</v>
      </c>
      <c r="L9" s="34">
        <v>1983</v>
      </c>
      <c r="M9" s="34">
        <v>4641</v>
      </c>
      <c r="N9" s="34">
        <v>6624</v>
      </c>
      <c r="O9" s="34">
        <v>1019</v>
      </c>
      <c r="P9" s="34">
        <v>1810</v>
      </c>
      <c r="Q9" s="34">
        <v>2829</v>
      </c>
      <c r="R9" s="34">
        <v>47</v>
      </c>
      <c r="S9" s="34">
        <v>91</v>
      </c>
      <c r="T9" s="34">
        <v>138</v>
      </c>
      <c r="U9" s="34">
        <v>6288</v>
      </c>
      <c r="V9" s="34">
        <v>14923</v>
      </c>
      <c r="W9" s="34">
        <v>21211</v>
      </c>
      <c r="X9" s="116">
        <v>44.117684478371501</v>
      </c>
      <c r="Y9" s="116">
        <v>43.053072438517724</v>
      </c>
      <c r="Z9" s="116">
        <v>43.368676630050444</v>
      </c>
      <c r="AA9" s="116">
        <v>31.207065750736017</v>
      </c>
      <c r="AB9" s="116">
        <v>50.165745856353595</v>
      </c>
      <c r="AC9" s="116">
        <v>43.336868151290211</v>
      </c>
      <c r="AD9" s="116">
        <v>58.228485153497736</v>
      </c>
      <c r="AE9" s="116">
        <v>65.608700477194532</v>
      </c>
      <c r="AF9" s="116">
        <v>63.350019252984211</v>
      </c>
    </row>
    <row r="10" spans="1:32" s="32" customFormat="1" ht="18" customHeight="1">
      <c r="A10" s="5"/>
      <c r="B10" s="36" t="s">
        <v>485</v>
      </c>
      <c r="C10" s="37">
        <v>1</v>
      </c>
      <c r="D10" s="37">
        <v>1</v>
      </c>
      <c r="E10" s="34">
        <v>2</v>
      </c>
      <c r="F10" s="37">
        <v>1</v>
      </c>
      <c r="G10" s="37">
        <v>4</v>
      </c>
      <c r="H10" s="34">
        <v>5</v>
      </c>
      <c r="I10" s="37">
        <v>14</v>
      </c>
      <c r="J10" s="37">
        <v>2</v>
      </c>
      <c r="K10" s="34">
        <v>16</v>
      </c>
      <c r="L10" s="37">
        <v>13</v>
      </c>
      <c r="M10" s="37">
        <v>2</v>
      </c>
      <c r="N10" s="34">
        <v>15</v>
      </c>
      <c r="O10" s="37">
        <v>10</v>
      </c>
      <c r="P10" s="37">
        <v>3</v>
      </c>
      <c r="Q10" s="34">
        <v>13</v>
      </c>
      <c r="R10" s="37">
        <v>3</v>
      </c>
      <c r="S10" s="37">
        <v>0</v>
      </c>
      <c r="T10" s="34">
        <v>3</v>
      </c>
      <c r="U10" s="37">
        <v>42</v>
      </c>
      <c r="V10" s="37">
        <v>12</v>
      </c>
      <c r="W10" s="34">
        <v>54</v>
      </c>
      <c r="X10" s="79">
        <v>48.976190476190474</v>
      </c>
      <c r="Y10" s="79">
        <v>41.166666666666664</v>
      </c>
      <c r="Z10" s="116">
        <v>47.24074074074074</v>
      </c>
      <c r="AA10" s="79">
        <v>20</v>
      </c>
      <c r="AB10" s="79">
        <v>66.666666666666657</v>
      </c>
      <c r="AC10" s="116">
        <v>30.76923076923077</v>
      </c>
      <c r="AD10" s="79">
        <v>20</v>
      </c>
      <c r="AE10" s="79">
        <v>100</v>
      </c>
      <c r="AF10" s="116">
        <v>31.707317073170731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2</v>
      </c>
      <c r="G11" s="37">
        <v>3</v>
      </c>
      <c r="H11" s="34">
        <v>5</v>
      </c>
      <c r="I11" s="37">
        <v>16</v>
      </c>
      <c r="J11" s="37">
        <v>11</v>
      </c>
      <c r="K11" s="34">
        <v>27</v>
      </c>
      <c r="L11" s="37">
        <v>26</v>
      </c>
      <c r="M11" s="37">
        <v>15</v>
      </c>
      <c r="N11" s="34">
        <v>41</v>
      </c>
      <c r="O11" s="37">
        <v>20</v>
      </c>
      <c r="P11" s="37">
        <v>5</v>
      </c>
      <c r="Q11" s="34">
        <v>25</v>
      </c>
      <c r="R11" s="37">
        <v>1</v>
      </c>
      <c r="S11" s="37">
        <v>0</v>
      </c>
      <c r="T11" s="34">
        <v>1</v>
      </c>
      <c r="U11" s="37">
        <v>65</v>
      </c>
      <c r="V11" s="37">
        <v>34</v>
      </c>
      <c r="W11" s="34">
        <v>99</v>
      </c>
      <c r="X11" s="79">
        <v>49.46153846153846</v>
      </c>
      <c r="Y11" s="79">
        <v>45.676470588235297</v>
      </c>
      <c r="Z11" s="116">
        <v>48.161616161616159</v>
      </c>
      <c r="AA11" s="79">
        <v>5</v>
      </c>
      <c r="AB11" s="79">
        <v>0</v>
      </c>
      <c r="AC11" s="116">
        <v>4</v>
      </c>
      <c r="AD11" s="79">
        <v>18.181818181818183</v>
      </c>
      <c r="AE11" s="79">
        <v>17.241379310344829</v>
      </c>
      <c r="AF11" s="116">
        <v>17.857142857142858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1</v>
      </c>
      <c r="G12" s="37">
        <v>1</v>
      </c>
      <c r="H12" s="34">
        <v>2</v>
      </c>
      <c r="I12" s="37">
        <v>7</v>
      </c>
      <c r="J12" s="37">
        <v>4</v>
      </c>
      <c r="K12" s="34">
        <v>11</v>
      </c>
      <c r="L12" s="37">
        <v>18</v>
      </c>
      <c r="M12" s="37">
        <v>3</v>
      </c>
      <c r="N12" s="34">
        <v>21</v>
      </c>
      <c r="O12" s="37">
        <v>17</v>
      </c>
      <c r="P12" s="37">
        <v>1</v>
      </c>
      <c r="Q12" s="34">
        <v>18</v>
      </c>
      <c r="R12" s="37">
        <v>0</v>
      </c>
      <c r="S12" s="37">
        <v>0</v>
      </c>
      <c r="T12" s="34">
        <v>0</v>
      </c>
      <c r="U12" s="37">
        <v>43</v>
      </c>
      <c r="V12" s="37">
        <v>9</v>
      </c>
      <c r="W12" s="34">
        <v>52</v>
      </c>
      <c r="X12" s="79">
        <v>51.186046511627907</v>
      </c>
      <c r="Y12" s="79">
        <v>44.777777777777779</v>
      </c>
      <c r="Z12" s="116">
        <v>50.07692307692308</v>
      </c>
      <c r="AA12" s="79">
        <v>0</v>
      </c>
      <c r="AB12" s="79">
        <v>0</v>
      </c>
      <c r="AC12" s="116">
        <v>0</v>
      </c>
      <c r="AD12" s="79">
        <v>13.157894736842104</v>
      </c>
      <c r="AE12" s="79">
        <v>12.5</v>
      </c>
      <c r="AF12" s="116">
        <v>13.043478260869565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2</v>
      </c>
      <c r="H13" s="34">
        <v>3</v>
      </c>
      <c r="I13" s="37">
        <v>9</v>
      </c>
      <c r="J13" s="37">
        <v>7</v>
      </c>
      <c r="K13" s="34">
        <v>16</v>
      </c>
      <c r="L13" s="37">
        <v>8</v>
      </c>
      <c r="M13" s="37">
        <v>12</v>
      </c>
      <c r="N13" s="34">
        <v>20</v>
      </c>
      <c r="O13" s="37">
        <v>3</v>
      </c>
      <c r="P13" s="37">
        <v>4</v>
      </c>
      <c r="Q13" s="34">
        <v>7</v>
      </c>
      <c r="R13" s="37">
        <v>1</v>
      </c>
      <c r="S13" s="37">
        <v>0</v>
      </c>
      <c r="T13" s="34">
        <v>1</v>
      </c>
      <c r="U13" s="37">
        <v>22</v>
      </c>
      <c r="V13" s="37">
        <v>25</v>
      </c>
      <c r="W13" s="34">
        <v>47</v>
      </c>
      <c r="X13" s="79">
        <v>46.090909090909093</v>
      </c>
      <c r="Y13" s="79">
        <v>46</v>
      </c>
      <c r="Z13" s="116">
        <v>46.042553191489361</v>
      </c>
      <c r="AA13" s="79">
        <v>33.333333333333329</v>
      </c>
      <c r="AB13" s="79">
        <v>0</v>
      </c>
      <c r="AC13" s="116">
        <v>14.285714285714285</v>
      </c>
      <c r="AD13" s="79">
        <v>29.411764705882355</v>
      </c>
      <c r="AE13" s="79">
        <v>19.047619047619047</v>
      </c>
      <c r="AF13" s="116">
        <v>23.684210526315788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12</v>
      </c>
      <c r="G14" s="37">
        <v>10</v>
      </c>
      <c r="H14" s="34">
        <v>22</v>
      </c>
      <c r="I14" s="37">
        <v>61</v>
      </c>
      <c r="J14" s="37">
        <v>102</v>
      </c>
      <c r="K14" s="34">
        <v>163</v>
      </c>
      <c r="L14" s="37">
        <v>87</v>
      </c>
      <c r="M14" s="37">
        <v>88</v>
      </c>
      <c r="N14" s="34">
        <v>175</v>
      </c>
      <c r="O14" s="37">
        <v>42</v>
      </c>
      <c r="P14" s="37">
        <v>29</v>
      </c>
      <c r="Q14" s="34">
        <v>71</v>
      </c>
      <c r="R14" s="37">
        <v>2</v>
      </c>
      <c r="S14" s="37">
        <v>0</v>
      </c>
      <c r="T14" s="34">
        <v>2</v>
      </c>
      <c r="U14" s="37">
        <v>204</v>
      </c>
      <c r="V14" s="37">
        <v>229</v>
      </c>
      <c r="W14" s="34">
        <v>433</v>
      </c>
      <c r="X14" s="79">
        <v>47.529411764705884</v>
      </c>
      <c r="Y14" s="79">
        <v>45.10043668122271</v>
      </c>
      <c r="Z14" s="116">
        <v>46.244803695150118</v>
      </c>
      <c r="AA14" s="79">
        <v>2.3809523809523809</v>
      </c>
      <c r="AB14" s="79">
        <v>0</v>
      </c>
      <c r="AC14" s="116">
        <v>1.4084507042253522</v>
      </c>
      <c r="AD14" s="79">
        <v>20.710059171597635</v>
      </c>
      <c r="AE14" s="79">
        <v>36.30952380952381</v>
      </c>
      <c r="AF14" s="116">
        <v>28.486646884272997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2</v>
      </c>
      <c r="G15" s="37">
        <v>3</v>
      </c>
      <c r="H15" s="34">
        <v>5</v>
      </c>
      <c r="I15" s="37">
        <v>22</v>
      </c>
      <c r="J15" s="37">
        <v>20</v>
      </c>
      <c r="K15" s="34">
        <v>42</v>
      </c>
      <c r="L15" s="37">
        <v>48</v>
      </c>
      <c r="M15" s="37">
        <v>43</v>
      </c>
      <c r="N15" s="34">
        <v>91</v>
      </c>
      <c r="O15" s="37">
        <v>34</v>
      </c>
      <c r="P15" s="37">
        <v>20</v>
      </c>
      <c r="Q15" s="34">
        <v>54</v>
      </c>
      <c r="R15" s="37">
        <v>1</v>
      </c>
      <c r="S15" s="37">
        <v>0</v>
      </c>
      <c r="T15" s="34">
        <v>1</v>
      </c>
      <c r="U15" s="37">
        <v>107</v>
      </c>
      <c r="V15" s="37">
        <v>86</v>
      </c>
      <c r="W15" s="34">
        <v>193</v>
      </c>
      <c r="X15" s="79">
        <v>50.485981308411212</v>
      </c>
      <c r="Y15" s="79">
        <v>48.395348837209305</v>
      </c>
      <c r="Z15" s="116">
        <v>49.554404145077719</v>
      </c>
      <c r="AA15" s="79">
        <v>2.9411764705882351</v>
      </c>
      <c r="AB15" s="79">
        <v>0</v>
      </c>
      <c r="AC15" s="116">
        <v>1.8518518518518516</v>
      </c>
      <c r="AD15" s="79">
        <v>7.0000000000000009</v>
      </c>
      <c r="AE15" s="79">
        <v>13.157894736842104</v>
      </c>
      <c r="AF15" s="116">
        <v>9.6590909090909083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10</v>
      </c>
      <c r="G16" s="37">
        <v>7</v>
      </c>
      <c r="H16" s="34">
        <v>17</v>
      </c>
      <c r="I16" s="37">
        <v>39</v>
      </c>
      <c r="J16" s="37">
        <v>82</v>
      </c>
      <c r="K16" s="34">
        <v>121</v>
      </c>
      <c r="L16" s="37">
        <v>35</v>
      </c>
      <c r="M16" s="37">
        <v>45</v>
      </c>
      <c r="N16" s="34">
        <v>80</v>
      </c>
      <c r="O16" s="37">
        <v>7</v>
      </c>
      <c r="P16" s="37">
        <v>9</v>
      </c>
      <c r="Q16" s="34">
        <v>16</v>
      </c>
      <c r="R16" s="37">
        <v>1</v>
      </c>
      <c r="S16" s="37">
        <v>0</v>
      </c>
      <c r="T16" s="34">
        <v>1</v>
      </c>
      <c r="U16" s="37">
        <v>92</v>
      </c>
      <c r="V16" s="37">
        <v>143</v>
      </c>
      <c r="W16" s="34">
        <v>235</v>
      </c>
      <c r="X16" s="79">
        <v>43.847826086956523</v>
      </c>
      <c r="Y16" s="79">
        <v>43.11888111888112</v>
      </c>
      <c r="Z16" s="116">
        <v>43.404255319148938</v>
      </c>
      <c r="AA16" s="79">
        <v>0</v>
      </c>
      <c r="AB16" s="79">
        <v>0</v>
      </c>
      <c r="AC16" s="116">
        <v>0</v>
      </c>
      <c r="AD16" s="79">
        <v>43.75</v>
      </c>
      <c r="AE16" s="79">
        <v>55.434782608695656</v>
      </c>
      <c r="AF16" s="116">
        <v>50.641025641025635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4</v>
      </c>
      <c r="M17" s="37">
        <v>0</v>
      </c>
      <c r="N17" s="34">
        <v>4</v>
      </c>
      <c r="O17" s="37">
        <v>1</v>
      </c>
      <c r="P17" s="37">
        <v>0</v>
      </c>
      <c r="Q17" s="34">
        <v>1</v>
      </c>
      <c r="R17" s="37">
        <v>0</v>
      </c>
      <c r="S17" s="37">
        <v>0</v>
      </c>
      <c r="T17" s="34">
        <v>0</v>
      </c>
      <c r="U17" s="37">
        <v>5</v>
      </c>
      <c r="V17" s="37">
        <v>0</v>
      </c>
      <c r="W17" s="34">
        <v>5</v>
      </c>
      <c r="X17" s="79">
        <v>52</v>
      </c>
      <c r="Y17" s="79" t="s">
        <v>37</v>
      </c>
      <c r="Z17" s="116">
        <v>52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1</v>
      </c>
      <c r="D18" s="37">
        <v>0</v>
      </c>
      <c r="E18" s="34">
        <v>1</v>
      </c>
      <c r="F18" s="37">
        <v>106</v>
      </c>
      <c r="G18" s="37">
        <v>283</v>
      </c>
      <c r="H18" s="34">
        <v>389</v>
      </c>
      <c r="I18" s="37">
        <v>213</v>
      </c>
      <c r="J18" s="37">
        <v>401</v>
      </c>
      <c r="K18" s="34">
        <v>614</v>
      </c>
      <c r="L18" s="37">
        <v>106</v>
      </c>
      <c r="M18" s="37">
        <v>143</v>
      </c>
      <c r="N18" s="34">
        <v>249</v>
      </c>
      <c r="O18" s="37">
        <v>64</v>
      </c>
      <c r="P18" s="37">
        <v>44</v>
      </c>
      <c r="Q18" s="34">
        <v>108</v>
      </c>
      <c r="R18" s="37">
        <v>4</v>
      </c>
      <c r="S18" s="37">
        <v>1</v>
      </c>
      <c r="T18" s="34">
        <v>5</v>
      </c>
      <c r="U18" s="37">
        <v>494</v>
      </c>
      <c r="V18" s="37">
        <v>872</v>
      </c>
      <c r="W18" s="34">
        <v>1366</v>
      </c>
      <c r="X18" s="79">
        <v>42.615384615384613</v>
      </c>
      <c r="Y18" s="79">
        <v>39.115825688073393</v>
      </c>
      <c r="Z18" s="116">
        <v>40.381405563689604</v>
      </c>
      <c r="AA18" s="79">
        <v>18.75</v>
      </c>
      <c r="AB18" s="79">
        <v>97.727272727272734</v>
      </c>
      <c r="AC18" s="116">
        <v>50.925925925925931</v>
      </c>
      <c r="AD18" s="79">
        <v>77.697841726618705</v>
      </c>
      <c r="AE18" s="79">
        <v>146.32768361581921</v>
      </c>
      <c r="AF18" s="116">
        <v>116.13924050632912</v>
      </c>
    </row>
    <row r="19" spans="1:32" s="32" customFormat="1" ht="18" customHeight="1">
      <c r="A19" s="5"/>
      <c r="B19" s="36" t="s">
        <v>117</v>
      </c>
      <c r="C19" s="37">
        <v>2</v>
      </c>
      <c r="D19" s="37">
        <v>6</v>
      </c>
      <c r="E19" s="34">
        <v>8</v>
      </c>
      <c r="F19" s="37">
        <v>96</v>
      </c>
      <c r="G19" s="37">
        <v>328</v>
      </c>
      <c r="H19" s="34">
        <v>424</v>
      </c>
      <c r="I19" s="37">
        <v>280</v>
      </c>
      <c r="J19" s="37">
        <v>879</v>
      </c>
      <c r="K19" s="34">
        <v>1159</v>
      </c>
      <c r="L19" s="37">
        <v>321</v>
      </c>
      <c r="M19" s="37">
        <v>960</v>
      </c>
      <c r="N19" s="34">
        <v>1281</v>
      </c>
      <c r="O19" s="37">
        <v>119</v>
      </c>
      <c r="P19" s="37">
        <v>342</v>
      </c>
      <c r="Q19" s="34">
        <v>461</v>
      </c>
      <c r="R19" s="37">
        <v>3</v>
      </c>
      <c r="S19" s="37">
        <v>9</v>
      </c>
      <c r="T19" s="34">
        <v>12</v>
      </c>
      <c r="U19" s="37">
        <v>821</v>
      </c>
      <c r="V19" s="37">
        <v>2524</v>
      </c>
      <c r="W19" s="34">
        <v>3345</v>
      </c>
      <c r="X19" s="79">
        <v>45.1278928136419</v>
      </c>
      <c r="Y19" s="79">
        <v>44.801109350237716</v>
      </c>
      <c r="Z19" s="116">
        <v>44.8813153961136</v>
      </c>
      <c r="AA19" s="79">
        <v>20.168067226890756</v>
      </c>
      <c r="AB19" s="79">
        <v>28.362573099415204</v>
      </c>
      <c r="AC19" s="116">
        <v>26.247288503253795</v>
      </c>
      <c r="AD19" s="79">
        <v>38.917089678510997</v>
      </c>
      <c r="AE19" s="79">
        <v>40.456316082359493</v>
      </c>
      <c r="AF19" s="116">
        <v>40.075376884422113</v>
      </c>
    </row>
    <row r="20" spans="1:32" s="32" customFormat="1" ht="18" customHeight="1">
      <c r="A20" s="5"/>
      <c r="B20" s="36" t="s">
        <v>118</v>
      </c>
      <c r="C20" s="37">
        <v>12</v>
      </c>
      <c r="D20" s="37">
        <v>14</v>
      </c>
      <c r="E20" s="34">
        <v>26</v>
      </c>
      <c r="F20" s="37">
        <v>150</v>
      </c>
      <c r="G20" s="37">
        <v>431</v>
      </c>
      <c r="H20" s="34">
        <v>581</v>
      </c>
      <c r="I20" s="37">
        <v>328</v>
      </c>
      <c r="J20" s="37">
        <v>1074</v>
      </c>
      <c r="K20" s="34">
        <v>1402</v>
      </c>
      <c r="L20" s="37">
        <v>873</v>
      </c>
      <c r="M20" s="37">
        <v>1530</v>
      </c>
      <c r="N20" s="34">
        <v>2403</v>
      </c>
      <c r="O20" s="37">
        <v>522</v>
      </c>
      <c r="P20" s="37">
        <v>873</v>
      </c>
      <c r="Q20" s="34">
        <v>1395</v>
      </c>
      <c r="R20" s="37">
        <v>29</v>
      </c>
      <c r="S20" s="37">
        <v>73</v>
      </c>
      <c r="T20" s="34">
        <v>102</v>
      </c>
      <c r="U20" s="37">
        <v>1914</v>
      </c>
      <c r="V20" s="37">
        <v>3995</v>
      </c>
      <c r="W20" s="34">
        <v>5909</v>
      </c>
      <c r="X20" s="79">
        <v>48.943573667711597</v>
      </c>
      <c r="Y20" s="79">
        <v>47.059824780976221</v>
      </c>
      <c r="Z20" s="116">
        <v>47.669994922998818</v>
      </c>
      <c r="AA20" s="79">
        <v>12.068965517241379</v>
      </c>
      <c r="AB20" s="79">
        <v>15.234822451317298</v>
      </c>
      <c r="AC20" s="116">
        <v>14.050179211469535</v>
      </c>
      <c r="AD20" s="79">
        <v>18.513931888544892</v>
      </c>
      <c r="AE20" s="79">
        <v>30.640941792020925</v>
      </c>
      <c r="AF20" s="116">
        <v>26.449818104001711</v>
      </c>
    </row>
    <row r="21" spans="1:32" s="32" customFormat="1" ht="18" customHeight="1">
      <c r="A21" s="5"/>
      <c r="B21" s="36" t="s">
        <v>119</v>
      </c>
      <c r="C21" s="37">
        <v>2</v>
      </c>
      <c r="D21" s="37">
        <v>0</v>
      </c>
      <c r="E21" s="34">
        <v>2</v>
      </c>
      <c r="F21" s="37">
        <v>34</v>
      </c>
      <c r="G21" s="37">
        <v>9</v>
      </c>
      <c r="H21" s="34">
        <v>43</v>
      </c>
      <c r="I21" s="37">
        <v>85</v>
      </c>
      <c r="J21" s="37">
        <v>25</v>
      </c>
      <c r="K21" s="34">
        <v>110</v>
      </c>
      <c r="L21" s="37">
        <v>31</v>
      </c>
      <c r="M21" s="37">
        <v>14</v>
      </c>
      <c r="N21" s="34">
        <v>45</v>
      </c>
      <c r="O21" s="37">
        <v>1</v>
      </c>
      <c r="P21" s="37">
        <v>2</v>
      </c>
      <c r="Q21" s="34">
        <v>3</v>
      </c>
      <c r="R21" s="37">
        <v>0</v>
      </c>
      <c r="S21" s="37">
        <v>0</v>
      </c>
      <c r="T21" s="34">
        <v>0</v>
      </c>
      <c r="U21" s="37">
        <v>153</v>
      </c>
      <c r="V21" s="37">
        <v>50</v>
      </c>
      <c r="W21" s="34">
        <v>203</v>
      </c>
      <c r="X21" s="79">
        <v>39.385620915032682</v>
      </c>
      <c r="Y21" s="79">
        <v>41.4</v>
      </c>
      <c r="Z21" s="116">
        <v>39.881773399014776</v>
      </c>
      <c r="AA21" s="79">
        <v>1000</v>
      </c>
      <c r="AB21" s="79">
        <v>100</v>
      </c>
      <c r="AC21" s="116">
        <v>400</v>
      </c>
      <c r="AD21" s="79">
        <v>106.75675675675676</v>
      </c>
      <c r="AE21" s="79">
        <v>61.29032258064516</v>
      </c>
      <c r="AF21" s="116">
        <v>93.333333333333329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1</v>
      </c>
      <c r="K22" s="34">
        <v>1</v>
      </c>
      <c r="L22" s="37">
        <v>0</v>
      </c>
      <c r="M22" s="37">
        <v>0</v>
      </c>
      <c r="N22" s="34">
        <v>0</v>
      </c>
      <c r="O22" s="37">
        <v>0</v>
      </c>
      <c r="P22" s="37">
        <v>0</v>
      </c>
      <c r="Q22" s="34">
        <v>0</v>
      </c>
      <c r="R22" s="37">
        <v>0</v>
      </c>
      <c r="S22" s="37">
        <v>0</v>
      </c>
      <c r="T22" s="34">
        <v>0</v>
      </c>
      <c r="U22" s="37">
        <v>0</v>
      </c>
      <c r="V22" s="37">
        <v>1</v>
      </c>
      <c r="W22" s="34">
        <v>1</v>
      </c>
      <c r="X22" s="79" t="s">
        <v>37</v>
      </c>
      <c r="Y22" s="79">
        <v>42</v>
      </c>
      <c r="Z22" s="116">
        <v>42</v>
      </c>
      <c r="AA22" s="79" t="s">
        <v>37</v>
      </c>
      <c r="AB22" s="79" t="s">
        <v>37</v>
      </c>
      <c r="AC22" s="116" t="s">
        <v>37</v>
      </c>
      <c r="AD22" s="79" t="s">
        <v>37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3</v>
      </c>
      <c r="D23" s="37">
        <v>7</v>
      </c>
      <c r="E23" s="34">
        <v>10</v>
      </c>
      <c r="F23" s="37">
        <v>527</v>
      </c>
      <c r="G23" s="37">
        <v>1277</v>
      </c>
      <c r="H23" s="34">
        <v>1804</v>
      </c>
      <c r="I23" s="37">
        <v>843</v>
      </c>
      <c r="J23" s="37">
        <v>2026</v>
      </c>
      <c r="K23" s="34">
        <v>2869</v>
      </c>
      <c r="L23" s="37">
        <v>323</v>
      </c>
      <c r="M23" s="37">
        <v>1344</v>
      </c>
      <c r="N23" s="34">
        <v>1667</v>
      </c>
      <c r="O23" s="37">
        <v>135</v>
      </c>
      <c r="P23" s="37">
        <v>330</v>
      </c>
      <c r="Q23" s="34">
        <v>465</v>
      </c>
      <c r="R23" s="37">
        <v>1</v>
      </c>
      <c r="S23" s="37">
        <v>6</v>
      </c>
      <c r="T23" s="34">
        <v>7</v>
      </c>
      <c r="U23" s="37">
        <v>1832</v>
      </c>
      <c r="V23" s="37">
        <v>4990</v>
      </c>
      <c r="W23" s="34">
        <v>6822</v>
      </c>
      <c r="X23" s="79">
        <v>39.852074235807862</v>
      </c>
      <c r="Y23" s="79">
        <v>41.044689378757518</v>
      </c>
      <c r="Z23" s="116">
        <v>40.724420990911753</v>
      </c>
      <c r="AA23" s="79">
        <v>63.703703703703709</v>
      </c>
      <c r="AB23" s="79">
        <v>66.969696969696969</v>
      </c>
      <c r="AC23" s="116">
        <v>66.021505376344081</v>
      </c>
      <c r="AD23" s="79">
        <v>138.54166666666669</v>
      </c>
      <c r="AE23" s="79">
        <v>97.467352592006335</v>
      </c>
      <c r="AF23" s="116">
        <v>107.04097116843703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3</v>
      </c>
      <c r="G24" s="37">
        <v>4</v>
      </c>
      <c r="H24" s="34">
        <v>7</v>
      </c>
      <c r="I24" s="37">
        <v>16</v>
      </c>
      <c r="J24" s="37">
        <v>21</v>
      </c>
      <c r="K24" s="34">
        <v>37</v>
      </c>
      <c r="L24" s="37">
        <v>12</v>
      </c>
      <c r="M24" s="37">
        <v>3</v>
      </c>
      <c r="N24" s="34">
        <v>15</v>
      </c>
      <c r="O24" s="37">
        <v>6</v>
      </c>
      <c r="P24" s="37">
        <v>4</v>
      </c>
      <c r="Q24" s="34">
        <v>10</v>
      </c>
      <c r="R24" s="37">
        <v>0</v>
      </c>
      <c r="S24" s="37">
        <v>0</v>
      </c>
      <c r="T24" s="34">
        <v>0</v>
      </c>
      <c r="U24" s="37">
        <v>37</v>
      </c>
      <c r="V24" s="37">
        <v>32</v>
      </c>
      <c r="W24" s="34">
        <v>69</v>
      </c>
      <c r="X24" s="79">
        <v>45.243243243243242</v>
      </c>
      <c r="Y24" s="79">
        <v>41.84375</v>
      </c>
      <c r="Z24" s="116">
        <v>43.666666666666664</v>
      </c>
      <c r="AA24" s="79">
        <v>0</v>
      </c>
      <c r="AB24" s="79">
        <v>0</v>
      </c>
      <c r="AC24" s="116">
        <v>0</v>
      </c>
      <c r="AD24" s="79">
        <v>48</v>
      </c>
      <c r="AE24" s="79">
        <v>77.777777777777786</v>
      </c>
      <c r="AF24" s="116">
        <v>60.465116279069761</v>
      </c>
    </row>
    <row r="25" spans="1:32" s="32" customFormat="1" ht="18" customHeight="1">
      <c r="A25" s="5"/>
      <c r="B25" s="36" t="s">
        <v>123</v>
      </c>
      <c r="C25" s="37">
        <v>1</v>
      </c>
      <c r="D25" s="37">
        <v>1</v>
      </c>
      <c r="E25" s="34">
        <v>2</v>
      </c>
      <c r="F25" s="37">
        <v>57</v>
      </c>
      <c r="G25" s="37">
        <v>106</v>
      </c>
      <c r="H25" s="34">
        <v>163</v>
      </c>
      <c r="I25" s="37">
        <v>31</v>
      </c>
      <c r="J25" s="37">
        <v>66</v>
      </c>
      <c r="K25" s="34">
        <v>97</v>
      </c>
      <c r="L25" s="37">
        <v>54</v>
      </c>
      <c r="M25" s="37">
        <v>52</v>
      </c>
      <c r="N25" s="34">
        <v>106</v>
      </c>
      <c r="O25" s="37">
        <v>68</v>
      </c>
      <c r="P25" s="37">
        <v>43</v>
      </c>
      <c r="Q25" s="34">
        <v>111</v>
      </c>
      <c r="R25" s="37">
        <v>4</v>
      </c>
      <c r="S25" s="37">
        <v>1</v>
      </c>
      <c r="T25" s="34">
        <v>5</v>
      </c>
      <c r="U25" s="37">
        <v>215</v>
      </c>
      <c r="V25" s="37">
        <v>269</v>
      </c>
      <c r="W25" s="34">
        <v>484</v>
      </c>
      <c r="X25" s="79">
        <v>45.781395348837208</v>
      </c>
      <c r="Y25" s="79">
        <v>40.263940520446099</v>
      </c>
      <c r="Z25" s="116">
        <v>42.714876033057848</v>
      </c>
      <c r="AA25" s="79">
        <v>38.235294117647058</v>
      </c>
      <c r="AB25" s="79">
        <v>153.48837209302326</v>
      </c>
      <c r="AC25" s="116">
        <v>82.882882882882882</v>
      </c>
      <c r="AD25" s="79">
        <v>60.447761194029844</v>
      </c>
      <c r="AE25" s="79">
        <v>115.19999999999999</v>
      </c>
      <c r="AF25" s="116">
        <v>86.872586872586879</v>
      </c>
    </row>
    <row r="26" spans="1:32" s="32" customFormat="1" ht="18" customHeight="1">
      <c r="A26" s="5"/>
      <c r="B26" s="36" t="s">
        <v>124</v>
      </c>
      <c r="C26" s="37">
        <v>3</v>
      </c>
      <c r="D26" s="37">
        <v>7</v>
      </c>
      <c r="E26" s="34">
        <v>10</v>
      </c>
      <c r="F26" s="37">
        <v>132</v>
      </c>
      <c r="G26" s="37">
        <v>530</v>
      </c>
      <c r="H26" s="34">
        <v>662</v>
      </c>
      <c r="I26" s="37">
        <v>75</v>
      </c>
      <c r="J26" s="37">
        <v>397</v>
      </c>
      <c r="K26" s="34">
        <v>472</v>
      </c>
      <c r="L26" s="37">
        <v>56</v>
      </c>
      <c r="M26" s="37">
        <v>339</v>
      </c>
      <c r="N26" s="34">
        <v>395</v>
      </c>
      <c r="O26" s="37">
        <v>8</v>
      </c>
      <c r="P26" s="37">
        <v>83</v>
      </c>
      <c r="Q26" s="34">
        <v>91</v>
      </c>
      <c r="R26" s="37">
        <v>0</v>
      </c>
      <c r="S26" s="37">
        <v>1</v>
      </c>
      <c r="T26" s="34">
        <v>1</v>
      </c>
      <c r="U26" s="37">
        <v>274</v>
      </c>
      <c r="V26" s="37">
        <v>1357</v>
      </c>
      <c r="W26" s="34">
        <v>1631</v>
      </c>
      <c r="X26" s="79">
        <v>36.744525547445257</v>
      </c>
      <c r="Y26" s="79">
        <v>38.871775976418569</v>
      </c>
      <c r="Z26" s="116">
        <v>38.514408338442671</v>
      </c>
      <c r="AA26" s="79">
        <v>825</v>
      </c>
      <c r="AB26" s="79">
        <v>344.57831325301208</v>
      </c>
      <c r="AC26" s="116">
        <v>386.8131868131868</v>
      </c>
      <c r="AD26" s="79">
        <v>211.36363636363637</v>
      </c>
      <c r="AE26" s="79">
        <v>127.30318257956451</v>
      </c>
      <c r="AF26" s="116">
        <v>138.10218978102188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0</v>
      </c>
      <c r="E27" s="34">
        <v>0</v>
      </c>
      <c r="F27" s="37">
        <v>17</v>
      </c>
      <c r="G27" s="37">
        <v>82</v>
      </c>
      <c r="H27" s="34">
        <v>99</v>
      </c>
      <c r="I27" s="37">
        <v>17</v>
      </c>
      <c r="J27" s="37">
        <v>77</v>
      </c>
      <c r="K27" s="34">
        <v>94</v>
      </c>
      <c r="L27" s="37">
        <v>11</v>
      </c>
      <c r="M27" s="37">
        <v>55</v>
      </c>
      <c r="N27" s="34">
        <v>66</v>
      </c>
      <c r="O27" s="37">
        <v>9</v>
      </c>
      <c r="P27" s="37">
        <v>23</v>
      </c>
      <c r="Q27" s="34">
        <v>32</v>
      </c>
      <c r="R27" s="37">
        <v>0</v>
      </c>
      <c r="S27" s="37">
        <v>0</v>
      </c>
      <c r="T27" s="34">
        <v>0</v>
      </c>
      <c r="U27" s="37">
        <v>54</v>
      </c>
      <c r="V27" s="37">
        <v>237</v>
      </c>
      <c r="W27" s="34">
        <v>291</v>
      </c>
      <c r="X27" s="79">
        <v>41.722222222222221</v>
      </c>
      <c r="Y27" s="79">
        <v>40.375527426160339</v>
      </c>
      <c r="Z27" s="116">
        <v>40.625429553264603</v>
      </c>
      <c r="AA27" s="79">
        <v>88.888888888888886</v>
      </c>
      <c r="AB27" s="79">
        <v>152.17391304347828</v>
      </c>
      <c r="AC27" s="116">
        <v>134.375</v>
      </c>
      <c r="AD27" s="79">
        <v>58.82352941176471</v>
      </c>
      <c r="AE27" s="79">
        <v>95.867768595041326</v>
      </c>
      <c r="AF27" s="116">
        <v>87.741935483870975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4</v>
      </c>
      <c r="G28" s="37">
        <v>27</v>
      </c>
      <c r="H28" s="34">
        <v>31</v>
      </c>
      <c r="I28" s="37">
        <v>5</v>
      </c>
      <c r="J28" s="37">
        <v>41</v>
      </c>
      <c r="K28" s="34">
        <v>46</v>
      </c>
      <c r="L28" s="37">
        <v>3</v>
      </c>
      <c r="M28" s="37">
        <v>20</v>
      </c>
      <c r="N28" s="34">
        <v>23</v>
      </c>
      <c r="O28" s="37">
        <v>1</v>
      </c>
      <c r="P28" s="37">
        <v>1</v>
      </c>
      <c r="Q28" s="34">
        <v>2</v>
      </c>
      <c r="R28" s="37">
        <v>0</v>
      </c>
      <c r="S28" s="37">
        <v>0</v>
      </c>
      <c r="T28" s="34">
        <v>0</v>
      </c>
      <c r="U28" s="37">
        <v>13</v>
      </c>
      <c r="V28" s="37">
        <v>89</v>
      </c>
      <c r="W28" s="34">
        <v>102</v>
      </c>
      <c r="X28" s="79">
        <v>40.846153846153847</v>
      </c>
      <c r="Y28" s="79">
        <v>38.741573033707866</v>
      </c>
      <c r="Z28" s="116">
        <v>39.009803921568626</v>
      </c>
      <c r="AA28" s="79">
        <v>0</v>
      </c>
      <c r="AB28" s="79">
        <v>900</v>
      </c>
      <c r="AC28" s="116">
        <v>450</v>
      </c>
      <c r="AD28" s="79">
        <v>85.714285714285708</v>
      </c>
      <c r="AE28" s="79">
        <v>154.28571428571431</v>
      </c>
      <c r="AF28" s="116">
        <v>142.85714285714286</v>
      </c>
    </row>
    <row r="29" spans="1:32" s="32" customFormat="1" ht="18" customHeight="1">
      <c r="A29" s="5"/>
      <c r="B29" s="36" t="s">
        <v>127</v>
      </c>
      <c r="C29" s="37">
        <v>1</v>
      </c>
      <c r="D29" s="37">
        <v>1</v>
      </c>
      <c r="E29" s="34">
        <v>2</v>
      </c>
      <c r="F29" s="37">
        <v>20</v>
      </c>
      <c r="G29" s="37">
        <v>41</v>
      </c>
      <c r="H29" s="34">
        <v>61</v>
      </c>
      <c r="I29" s="37">
        <v>16</v>
      </c>
      <c r="J29" s="37">
        <v>30</v>
      </c>
      <c r="K29" s="34">
        <v>46</v>
      </c>
      <c r="L29" s="37">
        <v>19</v>
      </c>
      <c r="M29" s="37">
        <v>40</v>
      </c>
      <c r="N29" s="34">
        <v>59</v>
      </c>
      <c r="O29" s="37">
        <v>8</v>
      </c>
      <c r="P29" s="37">
        <v>15</v>
      </c>
      <c r="Q29" s="34">
        <v>23</v>
      </c>
      <c r="R29" s="37">
        <v>0</v>
      </c>
      <c r="S29" s="37">
        <v>0</v>
      </c>
      <c r="T29" s="34">
        <v>0</v>
      </c>
      <c r="U29" s="37">
        <v>64</v>
      </c>
      <c r="V29" s="37">
        <v>127</v>
      </c>
      <c r="W29" s="34">
        <v>191</v>
      </c>
      <c r="X29" s="79">
        <v>41.53125</v>
      </c>
      <c r="Y29" s="79">
        <v>42</v>
      </c>
      <c r="Z29" s="116">
        <v>41.842931937172771</v>
      </c>
      <c r="AA29" s="79">
        <v>137.5</v>
      </c>
      <c r="AB29" s="79">
        <v>86.666666666666671</v>
      </c>
      <c r="AC29" s="116">
        <v>104.34782608695652</v>
      </c>
      <c r="AD29" s="79">
        <v>93.939393939393938</v>
      </c>
      <c r="AE29" s="79">
        <v>98.4375</v>
      </c>
      <c r="AF29" s="116">
        <v>96.907216494845358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9</v>
      </c>
      <c r="K30" s="34">
        <v>10</v>
      </c>
      <c r="L30" s="37">
        <v>1</v>
      </c>
      <c r="M30" s="37">
        <v>0</v>
      </c>
      <c r="N30" s="34">
        <v>1</v>
      </c>
      <c r="O30" s="37">
        <v>0</v>
      </c>
      <c r="P30" s="37">
        <v>3</v>
      </c>
      <c r="Q30" s="34">
        <v>3</v>
      </c>
      <c r="R30" s="37">
        <v>0</v>
      </c>
      <c r="S30" s="37">
        <v>0</v>
      </c>
      <c r="T30" s="34">
        <v>0</v>
      </c>
      <c r="U30" s="37">
        <v>2</v>
      </c>
      <c r="V30" s="37">
        <v>12</v>
      </c>
      <c r="W30" s="34">
        <v>14</v>
      </c>
      <c r="X30" s="79">
        <v>42</v>
      </c>
      <c r="Y30" s="79">
        <v>44.083333333333336</v>
      </c>
      <c r="Z30" s="116">
        <v>43.785714285714285</v>
      </c>
      <c r="AA30" s="79" t="s">
        <v>37</v>
      </c>
      <c r="AB30" s="79">
        <v>0</v>
      </c>
      <c r="AC30" s="116">
        <v>0</v>
      </c>
      <c r="AD30" s="79">
        <v>100</v>
      </c>
      <c r="AE30" s="79">
        <v>71.428571428571431</v>
      </c>
      <c r="AF30" s="116">
        <v>75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1</v>
      </c>
      <c r="G31" s="37">
        <v>7</v>
      </c>
      <c r="H31" s="34">
        <v>8</v>
      </c>
      <c r="I31" s="37">
        <v>8</v>
      </c>
      <c r="J31" s="37">
        <v>40</v>
      </c>
      <c r="K31" s="34">
        <v>48</v>
      </c>
      <c r="L31" s="37">
        <v>7</v>
      </c>
      <c r="M31" s="37">
        <v>36</v>
      </c>
      <c r="N31" s="34">
        <v>43</v>
      </c>
      <c r="O31" s="37">
        <v>1</v>
      </c>
      <c r="P31" s="37">
        <v>10</v>
      </c>
      <c r="Q31" s="34">
        <v>11</v>
      </c>
      <c r="R31" s="37">
        <v>0</v>
      </c>
      <c r="S31" s="37">
        <v>0</v>
      </c>
      <c r="T31" s="34">
        <v>0</v>
      </c>
      <c r="U31" s="37">
        <v>17</v>
      </c>
      <c r="V31" s="37">
        <v>93</v>
      </c>
      <c r="W31" s="34">
        <v>110</v>
      </c>
      <c r="X31" s="79">
        <v>44.352941176470587</v>
      </c>
      <c r="Y31" s="79">
        <v>45.064516129032256</v>
      </c>
      <c r="Z31" s="116">
        <v>44.954545454545453</v>
      </c>
      <c r="AA31" s="79">
        <v>0</v>
      </c>
      <c r="AB31" s="79">
        <v>10</v>
      </c>
      <c r="AC31" s="116">
        <v>9.0909090909090917</v>
      </c>
      <c r="AD31" s="79">
        <v>30.76923076923077</v>
      </c>
      <c r="AE31" s="79">
        <v>27.397260273972602</v>
      </c>
      <c r="AF31" s="116">
        <v>27.906976744186046</v>
      </c>
    </row>
    <row r="32" spans="1:32" s="32" customFormat="1" ht="18" customHeight="1">
      <c r="A32" s="5"/>
      <c r="B32" s="36" t="s">
        <v>130</v>
      </c>
      <c r="C32" s="37">
        <v>0</v>
      </c>
      <c r="D32" s="37">
        <v>0</v>
      </c>
      <c r="E32" s="34">
        <v>0</v>
      </c>
      <c r="F32" s="37">
        <v>0</v>
      </c>
      <c r="G32" s="37">
        <v>0</v>
      </c>
      <c r="H32" s="34">
        <v>0</v>
      </c>
      <c r="I32" s="37">
        <v>0</v>
      </c>
      <c r="J32" s="37">
        <v>0</v>
      </c>
      <c r="K32" s="34">
        <v>0</v>
      </c>
      <c r="L32" s="37">
        <v>6</v>
      </c>
      <c r="M32" s="37">
        <v>0</v>
      </c>
      <c r="N32" s="34">
        <v>6</v>
      </c>
      <c r="O32" s="37">
        <v>0</v>
      </c>
      <c r="P32" s="37">
        <v>0</v>
      </c>
      <c r="Q32" s="34">
        <v>0</v>
      </c>
      <c r="R32" s="37">
        <v>0</v>
      </c>
      <c r="S32" s="37">
        <v>0</v>
      </c>
      <c r="T32" s="34">
        <v>0</v>
      </c>
      <c r="U32" s="37">
        <v>6</v>
      </c>
      <c r="V32" s="37">
        <v>0</v>
      </c>
      <c r="W32" s="34">
        <v>6</v>
      </c>
      <c r="X32" s="79">
        <v>51.166666666666664</v>
      </c>
      <c r="Y32" s="79" t="s">
        <v>37</v>
      </c>
      <c r="Z32" s="116">
        <v>51.166666666666664</v>
      </c>
      <c r="AA32" s="79" t="s">
        <v>37</v>
      </c>
      <c r="AB32" s="79" t="s">
        <v>37</v>
      </c>
      <c r="AC32" s="116" t="s">
        <v>37</v>
      </c>
      <c r="AD32" s="79">
        <v>0</v>
      </c>
      <c r="AE32" s="79" t="s">
        <v>37</v>
      </c>
      <c r="AF32" s="116">
        <v>0</v>
      </c>
    </row>
    <row r="33" spans="1:32" s="32" customFormat="1" ht="18" customHeight="1">
      <c r="A33" s="5"/>
      <c r="B33" s="36" t="s">
        <v>131</v>
      </c>
      <c r="C33" s="37">
        <v>0</v>
      </c>
      <c r="D33" s="37">
        <v>0</v>
      </c>
      <c r="E33" s="34">
        <v>0</v>
      </c>
      <c r="F33" s="37">
        <v>13</v>
      </c>
      <c r="G33" s="37">
        <v>0</v>
      </c>
      <c r="H33" s="34">
        <v>13</v>
      </c>
      <c r="I33" s="37">
        <v>29</v>
      </c>
      <c r="J33" s="37">
        <v>0</v>
      </c>
      <c r="K33" s="34">
        <v>29</v>
      </c>
      <c r="L33" s="37">
        <v>34</v>
      </c>
      <c r="M33" s="37">
        <v>0</v>
      </c>
      <c r="N33" s="34">
        <v>34</v>
      </c>
      <c r="O33" s="37">
        <v>5</v>
      </c>
      <c r="P33" s="37">
        <v>0</v>
      </c>
      <c r="Q33" s="34">
        <v>5</v>
      </c>
      <c r="R33" s="37">
        <v>0</v>
      </c>
      <c r="S33" s="37">
        <v>0</v>
      </c>
      <c r="T33" s="34">
        <v>0</v>
      </c>
      <c r="U33" s="37">
        <v>81</v>
      </c>
      <c r="V33" s="37">
        <v>0</v>
      </c>
      <c r="W33" s="34">
        <v>81</v>
      </c>
      <c r="X33" s="79">
        <v>42.679012345679013</v>
      </c>
      <c r="Y33" s="79" t="s">
        <v>37</v>
      </c>
      <c r="Z33" s="116">
        <v>42.679012345679013</v>
      </c>
      <c r="AA33" s="79">
        <v>160</v>
      </c>
      <c r="AB33" s="79" t="s">
        <v>37</v>
      </c>
      <c r="AC33" s="116">
        <v>160</v>
      </c>
      <c r="AD33" s="79">
        <v>68.75</v>
      </c>
      <c r="AE33" s="79" t="s">
        <v>37</v>
      </c>
      <c r="AF33" s="116">
        <v>68.75</v>
      </c>
    </row>
    <row r="34" spans="1:32" s="32" customFormat="1" ht="3" customHeight="1">
      <c r="A34" s="5"/>
      <c r="B34" s="39"/>
      <c r="C34" s="40"/>
      <c r="D34" s="40"/>
      <c r="E34" s="41"/>
      <c r="F34" s="40"/>
      <c r="G34" s="40"/>
      <c r="H34" s="41"/>
      <c r="I34" s="40"/>
      <c r="J34" s="40"/>
      <c r="K34" s="41"/>
      <c r="L34" s="40"/>
      <c r="M34" s="40"/>
      <c r="N34" s="41"/>
      <c r="O34" s="40"/>
      <c r="P34" s="40"/>
      <c r="Q34" s="41"/>
      <c r="R34" s="40"/>
      <c r="S34" s="40"/>
      <c r="T34" s="41"/>
      <c r="U34" s="40"/>
      <c r="V34" s="40"/>
      <c r="W34" s="41"/>
      <c r="X34" s="40"/>
      <c r="Y34" s="40"/>
      <c r="Z34" s="41"/>
      <c r="AA34" s="40"/>
      <c r="AB34" s="40"/>
      <c r="AC34" s="41"/>
      <c r="AD34" s="40"/>
      <c r="AE34" s="40"/>
      <c r="AF34" s="41"/>
    </row>
    <row r="35" spans="1:3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</row>
    <row r="36" spans="1:3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3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32" s="43" customFormat="1" ht="12.75" customHeight="1">
      <c r="A38" s="7"/>
      <c r="B38" s="134" t="s">
        <v>94</v>
      </c>
      <c r="D38" s="133"/>
      <c r="E38" s="133"/>
      <c r="F38" s="30"/>
    </row>
    <row r="39" spans="1:32" ht="6" customHeight="1">
      <c r="B39" s="30"/>
    </row>
    <row r="40" spans="1:3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3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>
      <c r="B42" s="290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</row>
    <row r="43" spans="1:32" ht="12.75" customHeight="1">
      <c r="B43" s="18" t="s">
        <v>5</v>
      </c>
    </row>
  </sheetData>
  <mergeCells count="45">
    <mergeCell ref="P6:P7"/>
    <mergeCell ref="Q6:Q7"/>
    <mergeCell ref="J6:J7"/>
    <mergeCell ref="K6:K7"/>
    <mergeCell ref="E6:E7"/>
    <mergeCell ref="F6:F7"/>
    <mergeCell ref="G6:G7"/>
    <mergeCell ref="H6:H7"/>
    <mergeCell ref="I6:I7"/>
    <mergeCell ref="L6:L7"/>
    <mergeCell ref="M6:M7"/>
    <mergeCell ref="N6:N7"/>
    <mergeCell ref="O6:O7"/>
    <mergeCell ref="B37:J37"/>
    <mergeCell ref="AF6:AF7"/>
    <mergeCell ref="Z6:Z7"/>
    <mergeCell ref="AA6:AA7"/>
    <mergeCell ref="R6:R7"/>
    <mergeCell ref="S6:S7"/>
    <mergeCell ref="T6:T7"/>
    <mergeCell ref="U6:U7"/>
    <mergeCell ref="AE6:AE7"/>
    <mergeCell ref="AB6:AB7"/>
    <mergeCell ref="AC6:AC7"/>
    <mergeCell ref="AD6:AD7"/>
    <mergeCell ref="V6:V7"/>
    <mergeCell ref="W6:W7"/>
    <mergeCell ref="X6:X7"/>
    <mergeCell ref="Y6:Y7"/>
    <mergeCell ref="B40:J40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</mergeCells>
  <hyperlinks>
    <hyperlink ref="B43" location="Índice!A1" display="Voltar ao Índice" xr:uid="{B1493FC3-DA84-4D3E-A899-703A5B76E181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5B68E-04E3-4C1A-B26F-14BDE4D2EC25}">
  <sheetPr>
    <pageSetUpPr fitToPage="1"/>
  </sheetPr>
  <dimension ref="A1:AF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239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26</v>
      </c>
      <c r="D9" s="34">
        <v>28</v>
      </c>
      <c r="E9" s="34">
        <v>54</v>
      </c>
      <c r="F9" s="34">
        <v>1050</v>
      </c>
      <c r="G9" s="34">
        <v>2805</v>
      </c>
      <c r="H9" s="34">
        <v>3855</v>
      </c>
      <c r="I9" s="34">
        <v>2078</v>
      </c>
      <c r="J9" s="34">
        <v>5217</v>
      </c>
      <c r="K9" s="34">
        <v>7295</v>
      </c>
      <c r="L9" s="34">
        <v>1949</v>
      </c>
      <c r="M9" s="34">
        <v>4686</v>
      </c>
      <c r="N9" s="34">
        <v>6635</v>
      </c>
      <c r="O9" s="34">
        <v>1070</v>
      </c>
      <c r="P9" s="34">
        <v>1926</v>
      </c>
      <c r="Q9" s="34">
        <v>2996</v>
      </c>
      <c r="R9" s="34">
        <v>43</v>
      </c>
      <c r="S9" s="34">
        <v>83</v>
      </c>
      <c r="T9" s="34">
        <v>126</v>
      </c>
      <c r="U9" s="34">
        <v>6216</v>
      </c>
      <c r="V9" s="34">
        <v>14745</v>
      </c>
      <c r="W9" s="34">
        <v>20961</v>
      </c>
      <c r="X9" s="116">
        <v>44.452541827541829</v>
      </c>
      <c r="Y9" s="116">
        <v>43.510681586978635</v>
      </c>
      <c r="Z9" s="116">
        <v>43.789990935546967</v>
      </c>
      <c r="AA9" s="116">
        <v>24.766355140186917</v>
      </c>
      <c r="AB9" s="116">
        <v>38.31775700934579</v>
      </c>
      <c r="AC9" s="116">
        <v>33.477970627503339</v>
      </c>
      <c r="AD9" s="116">
        <v>55.633450175262901</v>
      </c>
      <c r="AE9" s="116">
        <v>60.63841377056324</v>
      </c>
      <c r="AF9" s="116">
        <v>59.120929173309044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1</v>
      </c>
      <c r="E10" s="34">
        <v>1</v>
      </c>
      <c r="F10" s="37">
        <v>2</v>
      </c>
      <c r="G10" s="37">
        <v>5</v>
      </c>
      <c r="H10" s="34">
        <v>7</v>
      </c>
      <c r="I10" s="37">
        <v>15</v>
      </c>
      <c r="J10" s="37">
        <v>2</v>
      </c>
      <c r="K10" s="34">
        <v>17</v>
      </c>
      <c r="L10" s="37">
        <v>14</v>
      </c>
      <c r="M10" s="37">
        <v>2</v>
      </c>
      <c r="N10" s="34">
        <v>16</v>
      </c>
      <c r="O10" s="37">
        <v>8</v>
      </c>
      <c r="P10" s="37">
        <v>3</v>
      </c>
      <c r="Q10" s="34">
        <v>11</v>
      </c>
      <c r="R10" s="37">
        <v>4</v>
      </c>
      <c r="S10" s="37">
        <v>0</v>
      </c>
      <c r="T10" s="34">
        <v>4</v>
      </c>
      <c r="U10" s="37">
        <v>43</v>
      </c>
      <c r="V10" s="37">
        <v>13</v>
      </c>
      <c r="W10" s="34">
        <v>56</v>
      </c>
      <c r="X10" s="79">
        <v>49.046511627906973</v>
      </c>
      <c r="Y10" s="79">
        <v>40.46153846153846</v>
      </c>
      <c r="Z10" s="116">
        <v>47.053571428571431</v>
      </c>
      <c r="AA10" s="79">
        <v>25</v>
      </c>
      <c r="AB10" s="79">
        <v>100</v>
      </c>
      <c r="AC10" s="116">
        <v>45.454545454545453</v>
      </c>
      <c r="AD10" s="79">
        <v>19.444444444444446</v>
      </c>
      <c r="AE10" s="79">
        <v>116.66666666666667</v>
      </c>
      <c r="AF10" s="116">
        <v>33.333333333333329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2</v>
      </c>
      <c r="G11" s="37">
        <v>2</v>
      </c>
      <c r="H11" s="34">
        <v>4</v>
      </c>
      <c r="I11" s="37">
        <v>14</v>
      </c>
      <c r="J11" s="37">
        <v>9</v>
      </c>
      <c r="K11" s="34">
        <v>23</v>
      </c>
      <c r="L11" s="37">
        <v>27</v>
      </c>
      <c r="M11" s="37">
        <v>14</v>
      </c>
      <c r="N11" s="34">
        <v>41</v>
      </c>
      <c r="O11" s="37">
        <v>17</v>
      </c>
      <c r="P11" s="37">
        <v>5</v>
      </c>
      <c r="Q11" s="34">
        <v>22</v>
      </c>
      <c r="R11" s="37">
        <v>1</v>
      </c>
      <c r="S11" s="37">
        <v>0</v>
      </c>
      <c r="T11" s="34">
        <v>1</v>
      </c>
      <c r="U11" s="37">
        <v>61</v>
      </c>
      <c r="V11" s="37">
        <v>30</v>
      </c>
      <c r="W11" s="34">
        <v>91</v>
      </c>
      <c r="X11" s="79">
        <v>49.786885245901637</v>
      </c>
      <c r="Y11" s="79">
        <v>46.666666666666664</v>
      </c>
      <c r="Z11" s="116">
        <v>48.758241758241759</v>
      </c>
      <c r="AA11" s="79">
        <v>5.8823529411764701</v>
      </c>
      <c r="AB11" s="79">
        <v>0</v>
      </c>
      <c r="AC11" s="116">
        <v>4.5454545454545459</v>
      </c>
      <c r="AD11" s="79">
        <v>10.909090909090908</v>
      </c>
      <c r="AE11" s="79">
        <v>11.111111111111111</v>
      </c>
      <c r="AF11" s="116">
        <v>10.975609756097562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6</v>
      </c>
      <c r="J12" s="37">
        <v>3</v>
      </c>
      <c r="K12" s="34">
        <v>9</v>
      </c>
      <c r="L12" s="37">
        <v>19</v>
      </c>
      <c r="M12" s="37">
        <v>4</v>
      </c>
      <c r="N12" s="34">
        <v>23</v>
      </c>
      <c r="O12" s="37">
        <v>16</v>
      </c>
      <c r="P12" s="37">
        <v>1</v>
      </c>
      <c r="Q12" s="34">
        <v>17</v>
      </c>
      <c r="R12" s="37">
        <v>0</v>
      </c>
      <c r="S12" s="37">
        <v>0</v>
      </c>
      <c r="T12" s="34">
        <v>0</v>
      </c>
      <c r="U12" s="37">
        <v>42</v>
      </c>
      <c r="V12" s="37">
        <v>8</v>
      </c>
      <c r="W12" s="34">
        <v>50</v>
      </c>
      <c r="X12" s="79">
        <v>51.642857142857146</v>
      </c>
      <c r="Y12" s="79">
        <v>47.625</v>
      </c>
      <c r="Z12" s="116">
        <v>51</v>
      </c>
      <c r="AA12" s="79">
        <v>0</v>
      </c>
      <c r="AB12" s="79">
        <v>0</v>
      </c>
      <c r="AC12" s="116">
        <v>0</v>
      </c>
      <c r="AD12" s="79">
        <v>5</v>
      </c>
      <c r="AE12" s="79">
        <v>0</v>
      </c>
      <c r="AF12" s="116">
        <v>4.1666666666666661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2</v>
      </c>
      <c r="H13" s="34">
        <v>3</v>
      </c>
      <c r="I13" s="37">
        <v>8</v>
      </c>
      <c r="J13" s="37">
        <v>6</v>
      </c>
      <c r="K13" s="34">
        <v>14</v>
      </c>
      <c r="L13" s="37">
        <v>8</v>
      </c>
      <c r="M13" s="37">
        <v>10</v>
      </c>
      <c r="N13" s="34">
        <v>18</v>
      </c>
      <c r="O13" s="37">
        <v>1</v>
      </c>
      <c r="P13" s="37">
        <v>4</v>
      </c>
      <c r="Q13" s="34">
        <v>5</v>
      </c>
      <c r="R13" s="37">
        <v>1</v>
      </c>
      <c r="S13" s="37">
        <v>0</v>
      </c>
      <c r="T13" s="34">
        <v>1</v>
      </c>
      <c r="U13" s="37">
        <v>19</v>
      </c>
      <c r="V13" s="37">
        <v>22</v>
      </c>
      <c r="W13" s="34">
        <v>41</v>
      </c>
      <c r="X13" s="79">
        <v>45.684210526315788</v>
      </c>
      <c r="Y13" s="79">
        <v>46.31818181818182</v>
      </c>
      <c r="Z13" s="116">
        <v>46.024390243902438</v>
      </c>
      <c r="AA13" s="79">
        <v>100</v>
      </c>
      <c r="AB13" s="79">
        <v>0</v>
      </c>
      <c r="AC13" s="116">
        <v>20</v>
      </c>
      <c r="AD13" s="79">
        <v>26.666666666666668</v>
      </c>
      <c r="AE13" s="79">
        <v>15.789473684210526</v>
      </c>
      <c r="AF13" s="116">
        <v>20.588235294117645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7</v>
      </c>
      <c r="G14" s="37">
        <v>8</v>
      </c>
      <c r="H14" s="34">
        <v>15</v>
      </c>
      <c r="I14" s="37">
        <v>57</v>
      </c>
      <c r="J14" s="37">
        <v>91</v>
      </c>
      <c r="K14" s="34">
        <v>148</v>
      </c>
      <c r="L14" s="37">
        <v>83</v>
      </c>
      <c r="M14" s="37">
        <v>72</v>
      </c>
      <c r="N14" s="34">
        <v>155</v>
      </c>
      <c r="O14" s="37">
        <v>36</v>
      </c>
      <c r="P14" s="37">
        <v>32</v>
      </c>
      <c r="Q14" s="34">
        <v>68</v>
      </c>
      <c r="R14" s="37">
        <v>2</v>
      </c>
      <c r="S14" s="37">
        <v>0</v>
      </c>
      <c r="T14" s="34">
        <v>2</v>
      </c>
      <c r="U14" s="37">
        <v>185</v>
      </c>
      <c r="V14" s="37">
        <v>203</v>
      </c>
      <c r="W14" s="34">
        <v>388</v>
      </c>
      <c r="X14" s="79">
        <v>47.702702702702702</v>
      </c>
      <c r="Y14" s="79">
        <v>45.497536945812811</v>
      </c>
      <c r="Z14" s="116">
        <v>46.548969072164951</v>
      </c>
      <c r="AA14" s="79">
        <v>2.7777777777777777</v>
      </c>
      <c r="AB14" s="79">
        <v>0</v>
      </c>
      <c r="AC14" s="116">
        <v>1.4705882352941175</v>
      </c>
      <c r="AD14" s="79">
        <v>17.834394904458598</v>
      </c>
      <c r="AE14" s="79">
        <v>31.818181818181817</v>
      </c>
      <c r="AF14" s="116">
        <v>24.758842443729904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2</v>
      </c>
      <c r="G15" s="37">
        <v>4</v>
      </c>
      <c r="H15" s="34">
        <v>6</v>
      </c>
      <c r="I15" s="37">
        <v>23</v>
      </c>
      <c r="J15" s="37">
        <v>23</v>
      </c>
      <c r="K15" s="34">
        <v>46</v>
      </c>
      <c r="L15" s="37">
        <v>54</v>
      </c>
      <c r="M15" s="37">
        <v>37</v>
      </c>
      <c r="N15" s="34">
        <v>91</v>
      </c>
      <c r="O15" s="37">
        <v>30</v>
      </c>
      <c r="P15" s="37">
        <v>21</v>
      </c>
      <c r="Q15" s="34">
        <v>51</v>
      </c>
      <c r="R15" s="37">
        <v>1</v>
      </c>
      <c r="S15" s="37">
        <v>0</v>
      </c>
      <c r="T15" s="34">
        <v>1</v>
      </c>
      <c r="U15" s="37">
        <v>110</v>
      </c>
      <c r="V15" s="37">
        <v>85</v>
      </c>
      <c r="W15" s="34">
        <v>195</v>
      </c>
      <c r="X15" s="79">
        <v>49.772727272727273</v>
      </c>
      <c r="Y15" s="79">
        <v>47.882352941176471</v>
      </c>
      <c r="Z15" s="116">
        <v>48.948717948717949</v>
      </c>
      <c r="AA15" s="79">
        <v>3.3333333333333335</v>
      </c>
      <c r="AB15" s="79">
        <v>0</v>
      </c>
      <c r="AC15" s="116">
        <v>1.9607843137254901</v>
      </c>
      <c r="AD15" s="79">
        <v>6.7961165048543686</v>
      </c>
      <c r="AE15" s="79">
        <v>19.718309859154928</v>
      </c>
      <c r="AF15" s="116">
        <v>12.068965517241379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5</v>
      </c>
      <c r="G16" s="37">
        <v>4</v>
      </c>
      <c r="H16" s="34">
        <v>9</v>
      </c>
      <c r="I16" s="37">
        <v>34</v>
      </c>
      <c r="J16" s="37">
        <v>68</v>
      </c>
      <c r="K16" s="34">
        <v>102</v>
      </c>
      <c r="L16" s="37">
        <v>25</v>
      </c>
      <c r="M16" s="37">
        <v>35</v>
      </c>
      <c r="N16" s="34">
        <v>60</v>
      </c>
      <c r="O16" s="37">
        <v>5</v>
      </c>
      <c r="P16" s="37">
        <v>11</v>
      </c>
      <c r="Q16" s="34">
        <v>16</v>
      </c>
      <c r="R16" s="37">
        <v>1</v>
      </c>
      <c r="S16" s="37">
        <v>0</v>
      </c>
      <c r="T16" s="34">
        <v>1</v>
      </c>
      <c r="U16" s="37">
        <v>70</v>
      </c>
      <c r="V16" s="37">
        <v>118</v>
      </c>
      <c r="W16" s="34">
        <v>188</v>
      </c>
      <c r="X16" s="79">
        <v>44</v>
      </c>
      <c r="Y16" s="79">
        <v>43.779661016949156</v>
      </c>
      <c r="Z16" s="116">
        <v>43.861702127659576</v>
      </c>
      <c r="AA16" s="79">
        <v>0</v>
      </c>
      <c r="AB16" s="79">
        <v>0</v>
      </c>
      <c r="AC16" s="116">
        <v>0</v>
      </c>
      <c r="AD16" s="79">
        <v>42.857142857142854</v>
      </c>
      <c r="AE16" s="79">
        <v>42.168674698795186</v>
      </c>
      <c r="AF16" s="116">
        <v>42.424242424242422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4</v>
      </c>
      <c r="M17" s="37">
        <v>0</v>
      </c>
      <c r="N17" s="34">
        <v>4</v>
      </c>
      <c r="O17" s="37">
        <v>1</v>
      </c>
      <c r="P17" s="37">
        <v>0</v>
      </c>
      <c r="Q17" s="34">
        <v>1</v>
      </c>
      <c r="R17" s="37">
        <v>0</v>
      </c>
      <c r="S17" s="37">
        <v>0</v>
      </c>
      <c r="T17" s="34">
        <v>0</v>
      </c>
      <c r="U17" s="37">
        <v>5</v>
      </c>
      <c r="V17" s="37">
        <v>0</v>
      </c>
      <c r="W17" s="34">
        <v>5</v>
      </c>
      <c r="X17" s="79">
        <v>54</v>
      </c>
      <c r="Y17" s="79" t="s">
        <v>37</v>
      </c>
      <c r="Z17" s="116">
        <v>54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0</v>
      </c>
      <c r="D18" s="37">
        <v>0</v>
      </c>
      <c r="E18" s="34">
        <v>0</v>
      </c>
      <c r="F18" s="37">
        <v>101</v>
      </c>
      <c r="G18" s="37">
        <v>247</v>
      </c>
      <c r="H18" s="34">
        <v>348</v>
      </c>
      <c r="I18" s="37">
        <v>213</v>
      </c>
      <c r="J18" s="37">
        <v>429</v>
      </c>
      <c r="K18" s="34">
        <v>642</v>
      </c>
      <c r="L18" s="37">
        <v>119</v>
      </c>
      <c r="M18" s="37">
        <v>169</v>
      </c>
      <c r="N18" s="34">
        <v>288</v>
      </c>
      <c r="O18" s="37">
        <v>69</v>
      </c>
      <c r="P18" s="37">
        <v>47</v>
      </c>
      <c r="Q18" s="34">
        <v>116</v>
      </c>
      <c r="R18" s="37">
        <v>4</v>
      </c>
      <c r="S18" s="37">
        <v>1</v>
      </c>
      <c r="T18" s="34">
        <v>5</v>
      </c>
      <c r="U18" s="37">
        <v>506</v>
      </c>
      <c r="V18" s="37">
        <v>893</v>
      </c>
      <c r="W18" s="34">
        <v>1399</v>
      </c>
      <c r="X18" s="79">
        <v>43.07509881422925</v>
      </c>
      <c r="Y18" s="79">
        <v>39.883538633818588</v>
      </c>
      <c r="Z18" s="116">
        <v>41.037884203002143</v>
      </c>
      <c r="AA18" s="79">
        <v>15.942028985507244</v>
      </c>
      <c r="AB18" s="79">
        <v>68.085106382978722</v>
      </c>
      <c r="AC18" s="116">
        <v>37.068965517241381</v>
      </c>
      <c r="AD18" s="79">
        <v>70.945945945945937</v>
      </c>
      <c r="AE18" s="79">
        <v>126.07594936708861</v>
      </c>
      <c r="AF18" s="116">
        <v>102.46020260492041</v>
      </c>
    </row>
    <row r="19" spans="1:32" s="32" customFormat="1" ht="18" customHeight="1">
      <c r="A19" s="5"/>
      <c r="B19" s="36" t="s">
        <v>117</v>
      </c>
      <c r="C19" s="37">
        <v>6</v>
      </c>
      <c r="D19" s="37">
        <v>6</v>
      </c>
      <c r="E19" s="34">
        <v>12</v>
      </c>
      <c r="F19" s="37">
        <v>86</v>
      </c>
      <c r="G19" s="37">
        <v>293</v>
      </c>
      <c r="H19" s="34">
        <v>379</v>
      </c>
      <c r="I19" s="37">
        <v>277</v>
      </c>
      <c r="J19" s="37">
        <v>842</v>
      </c>
      <c r="K19" s="34">
        <v>1119</v>
      </c>
      <c r="L19" s="37">
        <v>316</v>
      </c>
      <c r="M19" s="37">
        <v>968</v>
      </c>
      <c r="N19" s="34">
        <v>1284</v>
      </c>
      <c r="O19" s="37">
        <v>131</v>
      </c>
      <c r="P19" s="37">
        <v>371</v>
      </c>
      <c r="Q19" s="34">
        <v>502</v>
      </c>
      <c r="R19" s="37">
        <v>3</v>
      </c>
      <c r="S19" s="37">
        <v>6</v>
      </c>
      <c r="T19" s="34">
        <v>9</v>
      </c>
      <c r="U19" s="37">
        <v>819</v>
      </c>
      <c r="V19" s="37">
        <v>2486</v>
      </c>
      <c r="W19" s="34">
        <v>3305</v>
      </c>
      <c r="X19" s="79">
        <v>45.46153846153846</v>
      </c>
      <c r="Y19" s="79">
        <v>45.183829444891394</v>
      </c>
      <c r="Z19" s="116">
        <v>45.25264750378215</v>
      </c>
      <c r="AA19" s="79">
        <v>16.030534351145036</v>
      </c>
      <c r="AB19" s="79">
        <v>21.563342318059302</v>
      </c>
      <c r="AC19" s="116">
        <v>20.119521912350596</v>
      </c>
      <c r="AD19" s="79">
        <v>35.371900826446279</v>
      </c>
      <c r="AE19" s="79">
        <v>38.80513679508654</v>
      </c>
      <c r="AF19" s="116">
        <v>37.938230383973284</v>
      </c>
    </row>
    <row r="20" spans="1:32" s="32" customFormat="1" ht="18" customHeight="1">
      <c r="A20" s="5"/>
      <c r="B20" s="36" t="s">
        <v>118</v>
      </c>
      <c r="C20" s="37">
        <v>13</v>
      </c>
      <c r="D20" s="37">
        <v>15</v>
      </c>
      <c r="E20" s="34">
        <v>28</v>
      </c>
      <c r="F20" s="37">
        <v>149</v>
      </c>
      <c r="G20" s="37">
        <v>397</v>
      </c>
      <c r="H20" s="34">
        <v>546</v>
      </c>
      <c r="I20" s="37">
        <v>337</v>
      </c>
      <c r="J20" s="37">
        <v>1034</v>
      </c>
      <c r="K20" s="34">
        <v>1371</v>
      </c>
      <c r="L20" s="37">
        <v>831</v>
      </c>
      <c r="M20" s="37">
        <v>1531</v>
      </c>
      <c r="N20" s="34">
        <v>2362</v>
      </c>
      <c r="O20" s="37">
        <v>561</v>
      </c>
      <c r="P20" s="37">
        <v>904</v>
      </c>
      <c r="Q20" s="34">
        <v>1465</v>
      </c>
      <c r="R20" s="37">
        <v>25</v>
      </c>
      <c r="S20" s="37">
        <v>67</v>
      </c>
      <c r="T20" s="34">
        <v>92</v>
      </c>
      <c r="U20" s="37">
        <v>1916</v>
      </c>
      <c r="V20" s="37">
        <v>3948</v>
      </c>
      <c r="W20" s="34">
        <v>5864</v>
      </c>
      <c r="X20" s="79">
        <v>49.035490605427974</v>
      </c>
      <c r="Y20" s="79">
        <v>47.357649442755829</v>
      </c>
      <c r="Z20" s="116">
        <v>47.905866302864936</v>
      </c>
      <c r="AA20" s="79">
        <v>11.586452762923351</v>
      </c>
      <c r="AB20" s="79">
        <v>13.938053097345133</v>
      </c>
      <c r="AC20" s="116">
        <v>13.037542662116042</v>
      </c>
      <c r="AD20" s="79">
        <v>19.451371571072318</v>
      </c>
      <c r="AE20" s="79">
        <v>28.851174934725847</v>
      </c>
      <c r="AF20" s="116">
        <v>25.621251071122536</v>
      </c>
    </row>
    <row r="21" spans="1:32" s="32" customFormat="1" ht="18" customHeight="1">
      <c r="A21" s="5"/>
      <c r="B21" s="36" t="s">
        <v>119</v>
      </c>
      <c r="C21" s="37">
        <v>2</v>
      </c>
      <c r="D21" s="37">
        <v>0</v>
      </c>
      <c r="E21" s="34">
        <v>2</v>
      </c>
      <c r="F21" s="37">
        <v>32</v>
      </c>
      <c r="G21" s="37">
        <v>8</v>
      </c>
      <c r="H21" s="34">
        <v>40</v>
      </c>
      <c r="I21" s="37">
        <v>88</v>
      </c>
      <c r="J21" s="37">
        <v>23</v>
      </c>
      <c r="K21" s="34">
        <v>111</v>
      </c>
      <c r="L21" s="37">
        <v>33</v>
      </c>
      <c r="M21" s="37">
        <v>17</v>
      </c>
      <c r="N21" s="34">
        <v>50</v>
      </c>
      <c r="O21" s="37">
        <v>2</v>
      </c>
      <c r="P21" s="37">
        <v>2</v>
      </c>
      <c r="Q21" s="34">
        <v>4</v>
      </c>
      <c r="R21" s="37">
        <v>0</v>
      </c>
      <c r="S21" s="37">
        <v>0</v>
      </c>
      <c r="T21" s="34">
        <v>0</v>
      </c>
      <c r="U21" s="37">
        <v>157</v>
      </c>
      <c r="V21" s="37">
        <v>50</v>
      </c>
      <c r="W21" s="34">
        <v>207</v>
      </c>
      <c r="X21" s="79">
        <v>39.802547770700635</v>
      </c>
      <c r="Y21" s="79">
        <v>42.2</v>
      </c>
      <c r="Z21" s="116">
        <v>40.381642512077292</v>
      </c>
      <c r="AA21" s="79">
        <v>500</v>
      </c>
      <c r="AB21" s="79">
        <v>100</v>
      </c>
      <c r="AC21" s="116">
        <v>300</v>
      </c>
      <c r="AD21" s="79">
        <v>98.734177215189874</v>
      </c>
      <c r="AE21" s="79">
        <v>51.515151515151516</v>
      </c>
      <c r="AF21" s="116">
        <v>84.821428571428569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1</v>
      </c>
      <c r="K22" s="34">
        <v>1</v>
      </c>
      <c r="L22" s="37">
        <v>0</v>
      </c>
      <c r="M22" s="37">
        <v>0</v>
      </c>
      <c r="N22" s="34">
        <v>0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1</v>
      </c>
      <c r="V22" s="37">
        <v>1</v>
      </c>
      <c r="W22" s="34">
        <v>2</v>
      </c>
      <c r="X22" s="79">
        <v>57</v>
      </c>
      <c r="Y22" s="79">
        <v>42</v>
      </c>
      <c r="Z22" s="116">
        <v>49.5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4</v>
      </c>
      <c r="D23" s="37">
        <v>5</v>
      </c>
      <c r="E23" s="34">
        <v>9</v>
      </c>
      <c r="F23" s="37">
        <v>432</v>
      </c>
      <c r="G23" s="37">
        <v>1078</v>
      </c>
      <c r="H23" s="34">
        <v>1510</v>
      </c>
      <c r="I23" s="37">
        <v>879</v>
      </c>
      <c r="J23" s="37">
        <v>2090</v>
      </c>
      <c r="K23" s="34">
        <v>2969</v>
      </c>
      <c r="L23" s="37">
        <v>329</v>
      </c>
      <c r="M23" s="37">
        <v>1373</v>
      </c>
      <c r="N23" s="34">
        <v>1702</v>
      </c>
      <c r="O23" s="37">
        <v>134</v>
      </c>
      <c r="P23" s="37">
        <v>367</v>
      </c>
      <c r="Q23" s="34">
        <v>501</v>
      </c>
      <c r="R23" s="37">
        <v>1</v>
      </c>
      <c r="S23" s="37">
        <v>7</v>
      </c>
      <c r="T23" s="34">
        <v>8</v>
      </c>
      <c r="U23" s="37">
        <v>1779</v>
      </c>
      <c r="V23" s="37">
        <v>4920</v>
      </c>
      <c r="W23" s="34">
        <v>6699</v>
      </c>
      <c r="X23" s="79">
        <v>40.350196739741428</v>
      </c>
      <c r="Y23" s="79">
        <v>41.699186991869915</v>
      </c>
      <c r="Z23" s="116">
        <v>41.340946409911929</v>
      </c>
      <c r="AA23" s="79">
        <v>39.552238805970148</v>
      </c>
      <c r="AB23" s="79">
        <v>33.514986376021803</v>
      </c>
      <c r="AC23" s="116">
        <v>35.12974051896208</v>
      </c>
      <c r="AD23" s="79">
        <v>127.78489116517287</v>
      </c>
      <c r="AE23" s="79">
        <v>86.011342155009459</v>
      </c>
      <c r="AF23" s="116">
        <v>95.534150612959721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3</v>
      </c>
      <c r="G24" s="37">
        <v>3</v>
      </c>
      <c r="H24" s="34">
        <v>6</v>
      </c>
      <c r="I24" s="37">
        <v>13</v>
      </c>
      <c r="J24" s="37">
        <v>21</v>
      </c>
      <c r="K24" s="34">
        <v>34</v>
      </c>
      <c r="L24" s="37">
        <v>14</v>
      </c>
      <c r="M24" s="37">
        <v>4</v>
      </c>
      <c r="N24" s="34">
        <v>18</v>
      </c>
      <c r="O24" s="37">
        <v>7</v>
      </c>
      <c r="P24" s="37">
        <v>4</v>
      </c>
      <c r="Q24" s="34">
        <v>11</v>
      </c>
      <c r="R24" s="37">
        <v>0</v>
      </c>
      <c r="S24" s="37">
        <v>0</v>
      </c>
      <c r="T24" s="34">
        <v>0</v>
      </c>
      <c r="U24" s="37">
        <v>37</v>
      </c>
      <c r="V24" s="37">
        <v>32</v>
      </c>
      <c r="W24" s="34">
        <v>69</v>
      </c>
      <c r="X24" s="79">
        <v>46.054054054054056</v>
      </c>
      <c r="Y24" s="79">
        <v>42.3125</v>
      </c>
      <c r="Z24" s="116">
        <v>44.318840579710148</v>
      </c>
      <c r="AA24" s="79">
        <v>0</v>
      </c>
      <c r="AB24" s="79">
        <v>0</v>
      </c>
      <c r="AC24" s="116">
        <v>0</v>
      </c>
      <c r="AD24" s="79">
        <v>42.307692307692307</v>
      </c>
      <c r="AE24" s="79">
        <v>68.421052631578945</v>
      </c>
      <c r="AF24" s="116">
        <v>53.333333333333336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1</v>
      </c>
      <c r="E25" s="34">
        <v>1</v>
      </c>
      <c r="F25" s="37">
        <v>57</v>
      </c>
      <c r="G25" s="37">
        <v>104</v>
      </c>
      <c r="H25" s="34">
        <v>161</v>
      </c>
      <c r="I25" s="37">
        <v>33</v>
      </c>
      <c r="J25" s="37">
        <v>73</v>
      </c>
      <c r="K25" s="34">
        <v>106</v>
      </c>
      <c r="L25" s="37">
        <v>49</v>
      </c>
      <c r="M25" s="37">
        <v>52</v>
      </c>
      <c r="N25" s="34">
        <v>101</v>
      </c>
      <c r="O25" s="37">
        <v>65</v>
      </c>
      <c r="P25" s="37">
        <v>41</v>
      </c>
      <c r="Q25" s="34">
        <v>106</v>
      </c>
      <c r="R25" s="37">
        <v>3</v>
      </c>
      <c r="S25" s="37">
        <v>1</v>
      </c>
      <c r="T25" s="34">
        <v>4</v>
      </c>
      <c r="U25" s="37">
        <v>207</v>
      </c>
      <c r="V25" s="37">
        <v>272</v>
      </c>
      <c r="W25" s="34">
        <v>479</v>
      </c>
      <c r="X25" s="79">
        <v>45.661835748792271</v>
      </c>
      <c r="Y25" s="79">
        <v>40.448529411764703</v>
      </c>
      <c r="Z25" s="116">
        <v>42.701461377870565</v>
      </c>
      <c r="AA25" s="79">
        <v>35.384615384615387</v>
      </c>
      <c r="AB25" s="79">
        <v>143.90243902439025</v>
      </c>
      <c r="AC25" s="116">
        <v>77.358490566037744</v>
      </c>
      <c r="AD25" s="79">
        <v>66.935483870967744</v>
      </c>
      <c r="AE25" s="79">
        <v>112.5</v>
      </c>
      <c r="AF25" s="116">
        <v>90.079365079365076</v>
      </c>
    </row>
    <row r="26" spans="1:32" s="32" customFormat="1" ht="18" customHeight="1">
      <c r="A26" s="5"/>
      <c r="B26" s="36" t="s">
        <v>124</v>
      </c>
      <c r="C26" s="37">
        <v>0</v>
      </c>
      <c r="D26" s="37">
        <v>0</v>
      </c>
      <c r="E26" s="34">
        <v>0</v>
      </c>
      <c r="F26" s="37">
        <v>127</v>
      </c>
      <c r="G26" s="37">
        <v>509</v>
      </c>
      <c r="H26" s="34">
        <v>636</v>
      </c>
      <c r="I26" s="37">
        <v>80</v>
      </c>
      <c r="J26" s="37">
        <v>405</v>
      </c>
      <c r="K26" s="34">
        <v>485</v>
      </c>
      <c r="L26" s="37">
        <v>54</v>
      </c>
      <c r="M26" s="37">
        <v>339</v>
      </c>
      <c r="N26" s="34">
        <v>393</v>
      </c>
      <c r="O26" s="37">
        <v>11</v>
      </c>
      <c r="P26" s="37">
        <v>89</v>
      </c>
      <c r="Q26" s="34">
        <v>100</v>
      </c>
      <c r="R26" s="37">
        <v>0</v>
      </c>
      <c r="S26" s="37">
        <v>1</v>
      </c>
      <c r="T26" s="34">
        <v>1</v>
      </c>
      <c r="U26" s="37">
        <v>272</v>
      </c>
      <c r="V26" s="37">
        <v>1343</v>
      </c>
      <c r="W26" s="34">
        <v>1615</v>
      </c>
      <c r="X26" s="79">
        <v>37.367647058823529</v>
      </c>
      <c r="Y26" s="79">
        <v>39.252419955323901</v>
      </c>
      <c r="Z26" s="116">
        <v>38.934984520123841</v>
      </c>
      <c r="AA26" s="79">
        <v>509.09090909090907</v>
      </c>
      <c r="AB26" s="79">
        <v>292.13483146067415</v>
      </c>
      <c r="AC26" s="116">
        <v>316</v>
      </c>
      <c r="AD26" s="79">
        <v>198.90109890109892</v>
      </c>
      <c r="AE26" s="79">
        <v>120.52545155993433</v>
      </c>
      <c r="AF26" s="116">
        <v>130.71428571428572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0</v>
      </c>
      <c r="E27" s="34">
        <v>0</v>
      </c>
      <c r="F27" s="37">
        <v>16</v>
      </c>
      <c r="G27" s="37">
        <v>81</v>
      </c>
      <c r="H27" s="34">
        <v>97</v>
      </c>
      <c r="I27" s="37">
        <v>15</v>
      </c>
      <c r="J27" s="37">
        <v>73</v>
      </c>
      <c r="K27" s="34">
        <v>88</v>
      </c>
      <c r="L27" s="37">
        <v>14</v>
      </c>
      <c r="M27" s="37">
        <v>57</v>
      </c>
      <c r="N27" s="34">
        <v>71</v>
      </c>
      <c r="O27" s="37">
        <v>8</v>
      </c>
      <c r="P27" s="37">
        <v>23</v>
      </c>
      <c r="Q27" s="34">
        <v>31</v>
      </c>
      <c r="R27" s="37">
        <v>0</v>
      </c>
      <c r="S27" s="37">
        <v>0</v>
      </c>
      <c r="T27" s="34">
        <v>0</v>
      </c>
      <c r="U27" s="37">
        <v>53</v>
      </c>
      <c r="V27" s="37">
        <v>234</v>
      </c>
      <c r="W27" s="34">
        <v>287</v>
      </c>
      <c r="X27" s="79">
        <v>41.811320754716981</v>
      </c>
      <c r="Y27" s="79">
        <v>40.440170940170937</v>
      </c>
      <c r="Z27" s="116">
        <v>40.693379790940767</v>
      </c>
      <c r="AA27" s="79">
        <v>100</v>
      </c>
      <c r="AB27" s="79">
        <v>156.52173913043478</v>
      </c>
      <c r="AC27" s="116">
        <v>141.93548387096774</v>
      </c>
      <c r="AD27" s="79">
        <v>60.606060606060609</v>
      </c>
      <c r="AE27" s="79">
        <v>91.803278688524586</v>
      </c>
      <c r="AF27" s="116">
        <v>85.161290322580641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3</v>
      </c>
      <c r="G28" s="37">
        <v>25</v>
      </c>
      <c r="H28" s="34">
        <v>28</v>
      </c>
      <c r="I28" s="37">
        <v>6</v>
      </c>
      <c r="J28" s="37">
        <v>42</v>
      </c>
      <c r="K28" s="34">
        <v>48</v>
      </c>
      <c r="L28" s="37">
        <v>3</v>
      </c>
      <c r="M28" s="37">
        <v>19</v>
      </c>
      <c r="N28" s="34">
        <v>22</v>
      </c>
      <c r="O28" s="37">
        <v>1</v>
      </c>
      <c r="P28" s="37">
        <v>3</v>
      </c>
      <c r="Q28" s="34">
        <v>4</v>
      </c>
      <c r="R28" s="37">
        <v>0</v>
      </c>
      <c r="S28" s="37">
        <v>0</v>
      </c>
      <c r="T28" s="34">
        <v>0</v>
      </c>
      <c r="U28" s="37">
        <v>13</v>
      </c>
      <c r="V28" s="37">
        <v>89</v>
      </c>
      <c r="W28" s="34">
        <v>102</v>
      </c>
      <c r="X28" s="79">
        <v>41.230769230769234</v>
      </c>
      <c r="Y28" s="79">
        <v>39.528089887640448</v>
      </c>
      <c r="Z28" s="116">
        <v>39.745098039215684</v>
      </c>
      <c r="AA28" s="79">
        <v>0</v>
      </c>
      <c r="AB28" s="79">
        <v>166.66666666666669</v>
      </c>
      <c r="AC28" s="116">
        <v>125</v>
      </c>
      <c r="AD28" s="79">
        <v>85.714285714285708</v>
      </c>
      <c r="AE28" s="79">
        <v>140.54054054054055</v>
      </c>
      <c r="AF28" s="116">
        <v>131.81818181818181</v>
      </c>
    </row>
    <row r="29" spans="1:32" s="32" customFormat="1" ht="18" customHeight="1">
      <c r="A29" s="5"/>
      <c r="B29" s="36" t="s">
        <v>127</v>
      </c>
      <c r="C29" s="37">
        <v>1</v>
      </c>
      <c r="D29" s="37">
        <v>0</v>
      </c>
      <c r="E29" s="34">
        <v>1</v>
      </c>
      <c r="F29" s="37">
        <v>19</v>
      </c>
      <c r="G29" s="37">
        <v>39</v>
      </c>
      <c r="H29" s="34">
        <v>58</v>
      </c>
      <c r="I29" s="37">
        <v>17</v>
      </c>
      <c r="J29" s="37">
        <v>33</v>
      </c>
      <c r="K29" s="34">
        <v>50</v>
      </c>
      <c r="L29" s="37">
        <v>17</v>
      </c>
      <c r="M29" s="37">
        <v>37</v>
      </c>
      <c r="N29" s="34">
        <v>54</v>
      </c>
      <c r="O29" s="37">
        <v>9</v>
      </c>
      <c r="P29" s="37">
        <v>18</v>
      </c>
      <c r="Q29" s="34">
        <v>27</v>
      </c>
      <c r="R29" s="37">
        <v>0</v>
      </c>
      <c r="S29" s="37">
        <v>0</v>
      </c>
      <c r="T29" s="34">
        <v>0</v>
      </c>
      <c r="U29" s="37">
        <v>63</v>
      </c>
      <c r="V29" s="37">
        <v>127</v>
      </c>
      <c r="W29" s="34">
        <v>190</v>
      </c>
      <c r="X29" s="79">
        <v>41.682539682539684</v>
      </c>
      <c r="Y29" s="79">
        <v>42.433070866141733</v>
      </c>
      <c r="Z29" s="116">
        <v>42.184210526315788</v>
      </c>
      <c r="AA29" s="79">
        <v>100</v>
      </c>
      <c r="AB29" s="79">
        <v>66.666666666666657</v>
      </c>
      <c r="AC29" s="116">
        <v>77.777777777777786</v>
      </c>
      <c r="AD29" s="79">
        <v>96.875</v>
      </c>
      <c r="AE29" s="79">
        <v>89.552238805970148</v>
      </c>
      <c r="AF29" s="116">
        <v>91.919191919191917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8</v>
      </c>
      <c r="K30" s="34">
        <v>9</v>
      </c>
      <c r="L30" s="37">
        <v>1</v>
      </c>
      <c r="M30" s="37">
        <v>1</v>
      </c>
      <c r="N30" s="34">
        <v>2</v>
      </c>
      <c r="O30" s="37">
        <v>0</v>
      </c>
      <c r="P30" s="37">
        <v>3</v>
      </c>
      <c r="Q30" s="34">
        <v>3</v>
      </c>
      <c r="R30" s="37">
        <v>0</v>
      </c>
      <c r="S30" s="37">
        <v>0</v>
      </c>
      <c r="T30" s="34">
        <v>0</v>
      </c>
      <c r="U30" s="37">
        <v>2</v>
      </c>
      <c r="V30" s="37">
        <v>12</v>
      </c>
      <c r="W30" s="34">
        <v>14</v>
      </c>
      <c r="X30" s="79">
        <v>42</v>
      </c>
      <c r="Y30" s="79">
        <v>44.5</v>
      </c>
      <c r="Z30" s="116">
        <v>44.142857142857146</v>
      </c>
      <c r="AA30" s="79" t="s">
        <v>37</v>
      </c>
      <c r="AB30" s="79">
        <v>0</v>
      </c>
      <c r="AC30" s="116">
        <v>0</v>
      </c>
      <c r="AD30" s="79">
        <v>100</v>
      </c>
      <c r="AE30" s="79">
        <v>71.428571428571431</v>
      </c>
      <c r="AF30" s="116">
        <v>75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1</v>
      </c>
      <c r="G31" s="37">
        <v>6</v>
      </c>
      <c r="H31" s="34">
        <v>7</v>
      </c>
      <c r="I31" s="37">
        <v>7</v>
      </c>
      <c r="J31" s="37">
        <v>41</v>
      </c>
      <c r="K31" s="34">
        <v>48</v>
      </c>
      <c r="L31" s="37">
        <v>8</v>
      </c>
      <c r="M31" s="37">
        <v>31</v>
      </c>
      <c r="N31" s="34">
        <v>39</v>
      </c>
      <c r="O31" s="37">
        <v>1</v>
      </c>
      <c r="P31" s="37">
        <v>14</v>
      </c>
      <c r="Q31" s="34">
        <v>15</v>
      </c>
      <c r="R31" s="37">
        <v>0</v>
      </c>
      <c r="S31" s="37">
        <v>0</v>
      </c>
      <c r="T31" s="34">
        <v>0</v>
      </c>
      <c r="U31" s="37">
        <v>17</v>
      </c>
      <c r="V31" s="37">
        <v>92</v>
      </c>
      <c r="W31" s="34">
        <v>109</v>
      </c>
      <c r="X31" s="79">
        <v>44.941176470588232</v>
      </c>
      <c r="Y31" s="79">
        <v>45.695652173913047</v>
      </c>
      <c r="Z31" s="116">
        <v>45.577981651376149</v>
      </c>
      <c r="AA31" s="79">
        <v>0</v>
      </c>
      <c r="AB31" s="79">
        <v>0</v>
      </c>
      <c r="AC31" s="116">
        <v>0</v>
      </c>
      <c r="AD31" s="79">
        <v>21.428571428571427</v>
      </c>
      <c r="AE31" s="79">
        <v>24.324324324324326</v>
      </c>
      <c r="AF31" s="116">
        <v>23.863636363636363</v>
      </c>
    </row>
    <row r="32" spans="1:32" s="32" customFormat="1" ht="18" customHeight="1">
      <c r="A32" s="5"/>
      <c r="B32" s="36" t="s">
        <v>130</v>
      </c>
      <c r="C32" s="37">
        <v>0</v>
      </c>
      <c r="D32" s="37">
        <v>0</v>
      </c>
      <c r="E32" s="34">
        <v>0</v>
      </c>
      <c r="F32" s="37">
        <v>0</v>
      </c>
      <c r="G32" s="37">
        <v>0</v>
      </c>
      <c r="H32" s="34">
        <v>0</v>
      </c>
      <c r="I32" s="37">
        <v>0</v>
      </c>
      <c r="J32" s="37">
        <v>0</v>
      </c>
      <c r="K32" s="34">
        <v>0</v>
      </c>
      <c r="L32" s="37">
        <v>5</v>
      </c>
      <c r="M32" s="37">
        <v>0</v>
      </c>
      <c r="N32" s="34">
        <v>5</v>
      </c>
      <c r="O32" s="37">
        <v>1</v>
      </c>
      <c r="P32" s="37">
        <v>0</v>
      </c>
      <c r="Q32" s="34">
        <v>1</v>
      </c>
      <c r="R32" s="37">
        <v>0</v>
      </c>
      <c r="S32" s="37">
        <v>0</v>
      </c>
      <c r="T32" s="34">
        <v>0</v>
      </c>
      <c r="U32" s="37">
        <v>6</v>
      </c>
      <c r="V32" s="37">
        <v>0</v>
      </c>
      <c r="W32" s="34">
        <v>6</v>
      </c>
      <c r="X32" s="79">
        <v>52</v>
      </c>
      <c r="Y32" s="79" t="s">
        <v>37</v>
      </c>
      <c r="Z32" s="116">
        <v>52</v>
      </c>
      <c r="AA32" s="79">
        <v>0</v>
      </c>
      <c r="AB32" s="79" t="s">
        <v>37</v>
      </c>
      <c r="AC32" s="116">
        <v>0</v>
      </c>
      <c r="AD32" s="79">
        <v>0</v>
      </c>
      <c r="AE32" s="79" t="s">
        <v>37</v>
      </c>
      <c r="AF32" s="116">
        <v>0</v>
      </c>
    </row>
    <row r="33" spans="1:32" s="32" customFormat="1" ht="18" customHeight="1">
      <c r="A33" s="5"/>
      <c r="B33" s="36" t="s">
        <v>131</v>
      </c>
      <c r="C33" s="37">
        <v>0</v>
      </c>
      <c r="D33" s="37">
        <v>0</v>
      </c>
      <c r="E33" s="34">
        <v>0</v>
      </c>
      <c r="F33" s="37">
        <v>13</v>
      </c>
      <c r="G33" s="37">
        <v>0</v>
      </c>
      <c r="H33" s="34">
        <v>13</v>
      </c>
      <c r="I33" s="37">
        <v>26</v>
      </c>
      <c r="J33" s="37">
        <v>0</v>
      </c>
      <c r="K33" s="34">
        <v>26</v>
      </c>
      <c r="L33" s="37">
        <v>32</v>
      </c>
      <c r="M33" s="37">
        <v>0</v>
      </c>
      <c r="N33" s="34">
        <v>32</v>
      </c>
      <c r="O33" s="37">
        <v>8</v>
      </c>
      <c r="P33" s="37">
        <v>0</v>
      </c>
      <c r="Q33" s="34">
        <v>8</v>
      </c>
      <c r="R33" s="37">
        <v>0</v>
      </c>
      <c r="S33" s="37">
        <v>0</v>
      </c>
      <c r="T33" s="34">
        <v>0</v>
      </c>
      <c r="U33" s="37">
        <v>79</v>
      </c>
      <c r="V33" s="37">
        <v>0</v>
      </c>
      <c r="W33" s="34">
        <v>79</v>
      </c>
      <c r="X33" s="79">
        <v>43.265822784810126</v>
      </c>
      <c r="Y33" s="79" t="s">
        <v>37</v>
      </c>
      <c r="Z33" s="116">
        <v>43.265822784810126</v>
      </c>
      <c r="AA33" s="79">
        <v>62.5</v>
      </c>
      <c r="AB33" s="79" t="s">
        <v>37</v>
      </c>
      <c r="AC33" s="116">
        <v>62.5</v>
      </c>
      <c r="AD33" s="79">
        <v>71.739130434782609</v>
      </c>
      <c r="AE33" s="79" t="s">
        <v>37</v>
      </c>
      <c r="AF33" s="116">
        <v>71.739130434782609</v>
      </c>
    </row>
    <row r="34" spans="1:32" s="32" customFormat="1" ht="3" customHeight="1">
      <c r="A34" s="5"/>
      <c r="B34" s="39"/>
      <c r="C34" s="40"/>
      <c r="D34" s="40"/>
      <c r="E34" s="41"/>
      <c r="F34" s="40"/>
      <c r="G34" s="40"/>
      <c r="H34" s="41"/>
      <c r="I34" s="40"/>
      <c r="J34" s="40"/>
      <c r="K34" s="41"/>
      <c r="L34" s="40"/>
      <c r="M34" s="40"/>
      <c r="N34" s="41"/>
      <c r="O34" s="40"/>
      <c r="P34" s="40"/>
      <c r="Q34" s="41"/>
      <c r="R34" s="40"/>
      <c r="S34" s="40"/>
      <c r="T34" s="41"/>
      <c r="U34" s="40"/>
      <c r="V34" s="40"/>
      <c r="W34" s="41"/>
      <c r="X34" s="40"/>
      <c r="Y34" s="40"/>
      <c r="Z34" s="41"/>
      <c r="AA34" s="40"/>
      <c r="AB34" s="40"/>
      <c r="AC34" s="41"/>
      <c r="AD34" s="40"/>
      <c r="AE34" s="40"/>
      <c r="AF34" s="41"/>
    </row>
    <row r="35" spans="1:3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</row>
    <row r="36" spans="1:3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3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32" s="43" customFormat="1" ht="12.75" customHeight="1">
      <c r="A38" s="7"/>
      <c r="B38" s="134" t="s">
        <v>94</v>
      </c>
      <c r="D38" s="133"/>
      <c r="E38" s="133"/>
      <c r="F38" s="30"/>
    </row>
    <row r="39" spans="1:32" ht="6" customHeight="1">
      <c r="B39" s="30"/>
    </row>
    <row r="40" spans="1:3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3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>
      <c r="B42" s="290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</row>
    <row r="43" spans="1:32" ht="12.75" customHeight="1">
      <c r="B43" s="18" t="s">
        <v>5</v>
      </c>
    </row>
  </sheetData>
  <mergeCells count="45">
    <mergeCell ref="P6:P7"/>
    <mergeCell ref="Q6:Q7"/>
    <mergeCell ref="J6:J7"/>
    <mergeCell ref="K6:K7"/>
    <mergeCell ref="E6:E7"/>
    <mergeCell ref="F6:F7"/>
    <mergeCell ref="G6:G7"/>
    <mergeCell ref="H6:H7"/>
    <mergeCell ref="I6:I7"/>
    <mergeCell ref="L6:L7"/>
    <mergeCell ref="M6:M7"/>
    <mergeCell ref="N6:N7"/>
    <mergeCell ref="O6:O7"/>
    <mergeCell ref="B37:J37"/>
    <mergeCell ref="AF6:AF7"/>
    <mergeCell ref="Z6:Z7"/>
    <mergeCell ref="AA6:AA7"/>
    <mergeCell ref="R6:R7"/>
    <mergeCell ref="S6:S7"/>
    <mergeCell ref="T6:T7"/>
    <mergeCell ref="U6:U7"/>
    <mergeCell ref="AE6:AE7"/>
    <mergeCell ref="AB6:AB7"/>
    <mergeCell ref="AC6:AC7"/>
    <mergeCell ref="AD6:AD7"/>
    <mergeCell ref="V6:V7"/>
    <mergeCell ref="W6:W7"/>
    <mergeCell ref="X6:X7"/>
    <mergeCell ref="Y6:Y7"/>
    <mergeCell ref="B40:J40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</mergeCells>
  <hyperlinks>
    <hyperlink ref="B43" location="Índice!A1" display="Voltar ao Índice" xr:uid="{35472A5C-7A4D-4D4E-872C-790D1C686E60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B33F3-DBBD-4E52-B57B-FFAF1AA9B6BE}">
  <sheetPr>
    <pageSetUpPr fitToPage="1"/>
  </sheetPr>
  <dimension ref="A1:AF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240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21</v>
      </c>
      <c r="D9" s="34">
        <v>23</v>
      </c>
      <c r="E9" s="34">
        <v>44</v>
      </c>
      <c r="F9" s="34">
        <v>932</v>
      </c>
      <c r="G9" s="34">
        <v>2554</v>
      </c>
      <c r="H9" s="34">
        <v>3486</v>
      </c>
      <c r="I9" s="34">
        <v>2109</v>
      </c>
      <c r="J9" s="34">
        <v>5220</v>
      </c>
      <c r="K9" s="34">
        <v>7329</v>
      </c>
      <c r="L9" s="34">
        <v>1957</v>
      </c>
      <c r="M9" s="34">
        <v>4730</v>
      </c>
      <c r="N9" s="34">
        <v>6687</v>
      </c>
      <c r="O9" s="34">
        <v>1074</v>
      </c>
      <c r="P9" s="34">
        <v>1959</v>
      </c>
      <c r="Q9" s="34">
        <v>3033</v>
      </c>
      <c r="R9" s="34">
        <v>39</v>
      </c>
      <c r="S9" s="34">
        <v>79</v>
      </c>
      <c r="T9" s="34">
        <v>118</v>
      </c>
      <c r="U9" s="34">
        <v>6132</v>
      </c>
      <c r="V9" s="34">
        <v>14565</v>
      </c>
      <c r="W9" s="34">
        <v>20697</v>
      </c>
      <c r="X9" s="116">
        <v>44.727168949771688</v>
      </c>
      <c r="Y9" s="116">
        <v>43.819086852042567</v>
      </c>
      <c r="Z9" s="116">
        <v>44.088128714306421</v>
      </c>
      <c r="AA9" s="116">
        <v>21.601489757914337</v>
      </c>
      <c r="AB9" s="116">
        <v>32.567636549259824</v>
      </c>
      <c r="AC9" s="116">
        <v>28.684470820969338</v>
      </c>
      <c r="AD9" s="116">
        <v>52.613240418118465</v>
      </c>
      <c r="AE9" s="116">
        <v>57.068909737948879</v>
      </c>
      <c r="AF9" s="116">
        <v>55.72191708675043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1</v>
      </c>
      <c r="E10" s="34">
        <v>1</v>
      </c>
      <c r="F10" s="37">
        <v>2</v>
      </c>
      <c r="G10" s="37">
        <v>4</v>
      </c>
      <c r="H10" s="34">
        <v>6</v>
      </c>
      <c r="I10" s="37">
        <v>15</v>
      </c>
      <c r="J10" s="37">
        <v>2</v>
      </c>
      <c r="K10" s="34">
        <v>17</v>
      </c>
      <c r="L10" s="37">
        <v>13</v>
      </c>
      <c r="M10" s="37">
        <v>3</v>
      </c>
      <c r="N10" s="34">
        <v>16</v>
      </c>
      <c r="O10" s="37">
        <v>9</v>
      </c>
      <c r="P10" s="37">
        <v>3</v>
      </c>
      <c r="Q10" s="34">
        <v>12</v>
      </c>
      <c r="R10" s="37">
        <v>4</v>
      </c>
      <c r="S10" s="37">
        <v>0</v>
      </c>
      <c r="T10" s="34">
        <v>4</v>
      </c>
      <c r="U10" s="37">
        <v>43</v>
      </c>
      <c r="V10" s="37">
        <v>13</v>
      </c>
      <c r="W10" s="34">
        <v>56</v>
      </c>
      <c r="X10" s="79">
        <v>49.465116279069768</v>
      </c>
      <c r="Y10" s="79">
        <v>42</v>
      </c>
      <c r="Z10" s="116">
        <v>47.732142857142854</v>
      </c>
      <c r="AA10" s="79">
        <v>22.222222222222221</v>
      </c>
      <c r="AB10" s="79">
        <v>66.666666666666657</v>
      </c>
      <c r="AC10" s="116">
        <v>33.333333333333329</v>
      </c>
      <c r="AD10" s="79">
        <v>16.216216216216218</v>
      </c>
      <c r="AE10" s="79">
        <v>116.66666666666667</v>
      </c>
      <c r="AF10" s="116">
        <v>30.232558139534881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2</v>
      </c>
      <c r="G11" s="37">
        <v>1</v>
      </c>
      <c r="H11" s="34">
        <v>3</v>
      </c>
      <c r="I11" s="37">
        <v>14</v>
      </c>
      <c r="J11" s="37">
        <v>10</v>
      </c>
      <c r="K11" s="34">
        <v>24</v>
      </c>
      <c r="L11" s="37">
        <v>26</v>
      </c>
      <c r="M11" s="37">
        <v>13</v>
      </c>
      <c r="N11" s="34">
        <v>39</v>
      </c>
      <c r="O11" s="37">
        <v>18</v>
      </c>
      <c r="P11" s="37">
        <v>5</v>
      </c>
      <c r="Q11" s="34">
        <v>23</v>
      </c>
      <c r="R11" s="37">
        <v>0</v>
      </c>
      <c r="S11" s="37">
        <v>0</v>
      </c>
      <c r="T11" s="34">
        <v>0</v>
      </c>
      <c r="U11" s="37">
        <v>60</v>
      </c>
      <c r="V11" s="37">
        <v>29</v>
      </c>
      <c r="W11" s="34">
        <v>89</v>
      </c>
      <c r="X11" s="79">
        <v>49.916666666666664</v>
      </c>
      <c r="Y11" s="79">
        <v>47</v>
      </c>
      <c r="Z11" s="116">
        <v>48.966292134831463</v>
      </c>
      <c r="AA11" s="79">
        <v>0</v>
      </c>
      <c r="AB11" s="79">
        <v>0</v>
      </c>
      <c r="AC11" s="116">
        <v>0</v>
      </c>
      <c r="AD11" s="79">
        <v>11.111111111111111</v>
      </c>
      <c r="AE11" s="79">
        <v>11.538461538461538</v>
      </c>
      <c r="AF11" s="116">
        <v>11.25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6</v>
      </c>
      <c r="J12" s="37">
        <v>4</v>
      </c>
      <c r="K12" s="34">
        <v>10</v>
      </c>
      <c r="L12" s="37">
        <v>18</v>
      </c>
      <c r="M12" s="37">
        <v>3</v>
      </c>
      <c r="N12" s="34">
        <v>21</v>
      </c>
      <c r="O12" s="37">
        <v>17</v>
      </c>
      <c r="P12" s="37">
        <v>1</v>
      </c>
      <c r="Q12" s="34">
        <v>18</v>
      </c>
      <c r="R12" s="37">
        <v>0</v>
      </c>
      <c r="S12" s="37">
        <v>0</v>
      </c>
      <c r="T12" s="34">
        <v>0</v>
      </c>
      <c r="U12" s="37">
        <v>42</v>
      </c>
      <c r="V12" s="37">
        <v>8</v>
      </c>
      <c r="W12" s="34">
        <v>50</v>
      </c>
      <c r="X12" s="79">
        <v>52.11904761904762</v>
      </c>
      <c r="Y12" s="79">
        <v>46.375</v>
      </c>
      <c r="Z12" s="116">
        <v>51.2</v>
      </c>
      <c r="AA12" s="79">
        <v>0</v>
      </c>
      <c r="AB12" s="79">
        <v>0</v>
      </c>
      <c r="AC12" s="116">
        <v>0</v>
      </c>
      <c r="AD12" s="79">
        <v>5</v>
      </c>
      <c r="AE12" s="79">
        <v>0</v>
      </c>
      <c r="AF12" s="116">
        <v>4.1666666666666661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1</v>
      </c>
      <c r="H13" s="34">
        <v>2</v>
      </c>
      <c r="I13" s="37">
        <v>8</v>
      </c>
      <c r="J13" s="37">
        <v>6</v>
      </c>
      <c r="K13" s="34">
        <v>14</v>
      </c>
      <c r="L13" s="37">
        <v>8</v>
      </c>
      <c r="M13" s="37">
        <v>10</v>
      </c>
      <c r="N13" s="34">
        <v>18</v>
      </c>
      <c r="O13" s="37">
        <v>1</v>
      </c>
      <c r="P13" s="37">
        <v>4</v>
      </c>
      <c r="Q13" s="34">
        <v>5</v>
      </c>
      <c r="R13" s="37">
        <v>0</v>
      </c>
      <c r="S13" s="37">
        <v>0</v>
      </c>
      <c r="T13" s="34">
        <v>0</v>
      </c>
      <c r="U13" s="37">
        <v>18</v>
      </c>
      <c r="V13" s="37">
        <v>21</v>
      </c>
      <c r="W13" s="34">
        <v>39</v>
      </c>
      <c r="X13" s="79">
        <v>44.777777777777779</v>
      </c>
      <c r="Y13" s="79">
        <v>47.238095238095241</v>
      </c>
      <c r="Z13" s="116">
        <v>46.102564102564102</v>
      </c>
      <c r="AA13" s="79">
        <v>0</v>
      </c>
      <c r="AB13" s="79">
        <v>0</v>
      </c>
      <c r="AC13" s="116">
        <v>0</v>
      </c>
      <c r="AD13" s="79">
        <v>28.571428571428569</v>
      </c>
      <c r="AE13" s="79">
        <v>16.666666666666664</v>
      </c>
      <c r="AF13" s="116">
        <v>21.875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7</v>
      </c>
      <c r="G14" s="37">
        <v>7</v>
      </c>
      <c r="H14" s="34">
        <v>14</v>
      </c>
      <c r="I14" s="37">
        <v>58</v>
      </c>
      <c r="J14" s="37">
        <v>84</v>
      </c>
      <c r="K14" s="34">
        <v>142</v>
      </c>
      <c r="L14" s="37">
        <v>82</v>
      </c>
      <c r="M14" s="37">
        <v>75</v>
      </c>
      <c r="N14" s="34">
        <v>157</v>
      </c>
      <c r="O14" s="37">
        <v>39</v>
      </c>
      <c r="P14" s="37">
        <v>34</v>
      </c>
      <c r="Q14" s="34">
        <v>73</v>
      </c>
      <c r="R14" s="37">
        <v>2</v>
      </c>
      <c r="S14" s="37">
        <v>0</v>
      </c>
      <c r="T14" s="34">
        <v>2</v>
      </c>
      <c r="U14" s="37">
        <v>188</v>
      </c>
      <c r="V14" s="37">
        <v>200</v>
      </c>
      <c r="W14" s="34">
        <v>388</v>
      </c>
      <c r="X14" s="79">
        <v>47.877659574468083</v>
      </c>
      <c r="Y14" s="79">
        <v>46.075000000000003</v>
      </c>
      <c r="Z14" s="116">
        <v>46.948453608247419</v>
      </c>
      <c r="AA14" s="79">
        <v>2.5641025641025639</v>
      </c>
      <c r="AB14" s="79">
        <v>0</v>
      </c>
      <c r="AC14" s="116">
        <v>1.3698630136986301</v>
      </c>
      <c r="AD14" s="79">
        <v>17.5</v>
      </c>
      <c r="AE14" s="79">
        <v>26.582278481012654</v>
      </c>
      <c r="AF14" s="116">
        <v>22.012578616352201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3</v>
      </c>
      <c r="G15" s="37">
        <v>5</v>
      </c>
      <c r="H15" s="34">
        <v>8</v>
      </c>
      <c r="I15" s="37">
        <v>25</v>
      </c>
      <c r="J15" s="37">
        <v>21</v>
      </c>
      <c r="K15" s="34">
        <v>46</v>
      </c>
      <c r="L15" s="37">
        <v>51</v>
      </c>
      <c r="M15" s="37">
        <v>38</v>
      </c>
      <c r="N15" s="34">
        <v>89</v>
      </c>
      <c r="O15" s="37">
        <v>32</v>
      </c>
      <c r="P15" s="37">
        <v>23</v>
      </c>
      <c r="Q15" s="34">
        <v>55</v>
      </c>
      <c r="R15" s="37">
        <v>1</v>
      </c>
      <c r="S15" s="37">
        <v>0</v>
      </c>
      <c r="T15" s="34">
        <v>1</v>
      </c>
      <c r="U15" s="37">
        <v>112</v>
      </c>
      <c r="V15" s="37">
        <v>87</v>
      </c>
      <c r="W15" s="34">
        <v>199</v>
      </c>
      <c r="X15" s="79">
        <v>49.723214285714285</v>
      </c>
      <c r="Y15" s="79">
        <v>48.264367816091955</v>
      </c>
      <c r="Z15" s="116">
        <v>49.085427135678394</v>
      </c>
      <c r="AA15" s="79">
        <v>3.125</v>
      </c>
      <c r="AB15" s="79">
        <v>0</v>
      </c>
      <c r="AC15" s="116">
        <v>1.8181818181818181</v>
      </c>
      <c r="AD15" s="79">
        <v>8.7378640776699026</v>
      </c>
      <c r="AE15" s="79">
        <v>19.17808219178082</v>
      </c>
      <c r="AF15" s="116">
        <v>13.068181818181818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4</v>
      </c>
      <c r="G16" s="37">
        <v>2</v>
      </c>
      <c r="H16" s="34">
        <v>6</v>
      </c>
      <c r="I16" s="37">
        <v>33</v>
      </c>
      <c r="J16" s="37">
        <v>63</v>
      </c>
      <c r="K16" s="34">
        <v>96</v>
      </c>
      <c r="L16" s="37">
        <v>28</v>
      </c>
      <c r="M16" s="37">
        <v>37</v>
      </c>
      <c r="N16" s="34">
        <v>65</v>
      </c>
      <c r="O16" s="37">
        <v>5</v>
      </c>
      <c r="P16" s="37">
        <v>11</v>
      </c>
      <c r="Q16" s="34">
        <v>16</v>
      </c>
      <c r="R16" s="37">
        <v>1</v>
      </c>
      <c r="S16" s="37">
        <v>0</v>
      </c>
      <c r="T16" s="34">
        <v>1</v>
      </c>
      <c r="U16" s="37">
        <v>71</v>
      </c>
      <c r="V16" s="37">
        <v>113</v>
      </c>
      <c r="W16" s="34">
        <v>184</v>
      </c>
      <c r="X16" s="79">
        <v>44.464788732394368</v>
      </c>
      <c r="Y16" s="79">
        <v>44.389380530973455</v>
      </c>
      <c r="Z16" s="116">
        <v>44.418478260869563</v>
      </c>
      <c r="AA16" s="79">
        <v>0</v>
      </c>
      <c r="AB16" s="79">
        <v>0</v>
      </c>
      <c r="AC16" s="116">
        <v>0</v>
      </c>
      <c r="AD16" s="79">
        <v>36.538461538461533</v>
      </c>
      <c r="AE16" s="79">
        <v>32.941176470588232</v>
      </c>
      <c r="AF16" s="116">
        <v>34.306569343065696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3</v>
      </c>
      <c r="M17" s="37">
        <v>0</v>
      </c>
      <c r="N17" s="34">
        <v>3</v>
      </c>
      <c r="O17" s="37">
        <v>2</v>
      </c>
      <c r="P17" s="37">
        <v>0</v>
      </c>
      <c r="Q17" s="34">
        <v>2</v>
      </c>
      <c r="R17" s="37">
        <v>0</v>
      </c>
      <c r="S17" s="37">
        <v>0</v>
      </c>
      <c r="T17" s="34">
        <v>0</v>
      </c>
      <c r="U17" s="37">
        <v>5</v>
      </c>
      <c r="V17" s="37">
        <v>0</v>
      </c>
      <c r="W17" s="34">
        <v>5</v>
      </c>
      <c r="X17" s="79">
        <v>55</v>
      </c>
      <c r="Y17" s="79" t="s">
        <v>37</v>
      </c>
      <c r="Z17" s="116">
        <v>55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0</v>
      </c>
      <c r="D18" s="37">
        <v>0</v>
      </c>
      <c r="E18" s="34">
        <v>0</v>
      </c>
      <c r="F18" s="37">
        <v>93</v>
      </c>
      <c r="G18" s="37">
        <v>214</v>
      </c>
      <c r="H18" s="34">
        <v>307</v>
      </c>
      <c r="I18" s="37">
        <v>212</v>
      </c>
      <c r="J18" s="37">
        <v>451</v>
      </c>
      <c r="K18" s="34">
        <v>663</v>
      </c>
      <c r="L18" s="37">
        <v>122</v>
      </c>
      <c r="M18" s="37">
        <v>185</v>
      </c>
      <c r="N18" s="34">
        <v>307</v>
      </c>
      <c r="O18" s="37">
        <v>70</v>
      </c>
      <c r="P18" s="37">
        <v>49</v>
      </c>
      <c r="Q18" s="34">
        <v>119</v>
      </c>
      <c r="R18" s="37">
        <v>5</v>
      </c>
      <c r="S18" s="37">
        <v>1</v>
      </c>
      <c r="T18" s="34">
        <v>6</v>
      </c>
      <c r="U18" s="37">
        <v>502</v>
      </c>
      <c r="V18" s="37">
        <v>900</v>
      </c>
      <c r="W18" s="34">
        <v>1402</v>
      </c>
      <c r="X18" s="79">
        <v>43.372509960159363</v>
      </c>
      <c r="Y18" s="79">
        <v>40.327777777777776</v>
      </c>
      <c r="Z18" s="116">
        <v>41.417974322396574</v>
      </c>
      <c r="AA18" s="79">
        <v>17.142857142857142</v>
      </c>
      <c r="AB18" s="79">
        <v>48.979591836734691</v>
      </c>
      <c r="AC18" s="116">
        <v>30.252100840336134</v>
      </c>
      <c r="AD18" s="79">
        <v>69.023569023569024</v>
      </c>
      <c r="AE18" s="79">
        <v>117.39130434782609</v>
      </c>
      <c r="AF18" s="116">
        <v>97.187060478199712</v>
      </c>
    </row>
    <row r="19" spans="1:32" s="32" customFormat="1" ht="18" customHeight="1">
      <c r="A19" s="5"/>
      <c r="B19" s="36" t="s">
        <v>117</v>
      </c>
      <c r="C19" s="37">
        <v>6</v>
      </c>
      <c r="D19" s="37">
        <v>6</v>
      </c>
      <c r="E19" s="34">
        <v>12</v>
      </c>
      <c r="F19" s="37">
        <v>73</v>
      </c>
      <c r="G19" s="37">
        <v>256</v>
      </c>
      <c r="H19" s="34">
        <v>329</v>
      </c>
      <c r="I19" s="37">
        <v>252</v>
      </c>
      <c r="J19" s="37">
        <v>821</v>
      </c>
      <c r="K19" s="34">
        <v>1073</v>
      </c>
      <c r="L19" s="37">
        <v>329</v>
      </c>
      <c r="M19" s="37">
        <v>963</v>
      </c>
      <c r="N19" s="34">
        <v>1292</v>
      </c>
      <c r="O19" s="37">
        <v>128</v>
      </c>
      <c r="P19" s="37">
        <v>398</v>
      </c>
      <c r="Q19" s="34">
        <v>526</v>
      </c>
      <c r="R19" s="37">
        <v>2</v>
      </c>
      <c r="S19" s="37">
        <v>6</v>
      </c>
      <c r="T19" s="34">
        <v>8</v>
      </c>
      <c r="U19" s="37">
        <v>790</v>
      </c>
      <c r="V19" s="37">
        <v>2450</v>
      </c>
      <c r="W19" s="34">
        <v>3240</v>
      </c>
      <c r="X19" s="79">
        <v>45.892405063291136</v>
      </c>
      <c r="Y19" s="79">
        <v>45.6</v>
      </c>
      <c r="Z19" s="116">
        <v>45.671296296296298</v>
      </c>
      <c r="AA19" s="79">
        <v>13.28125</v>
      </c>
      <c r="AB19" s="79">
        <v>16.331658291457288</v>
      </c>
      <c r="AC19" s="116">
        <v>15.589353612167301</v>
      </c>
      <c r="AD19" s="79">
        <v>32.328308207705192</v>
      </c>
      <c r="AE19" s="79">
        <v>36.414253897550111</v>
      </c>
      <c r="AF19" s="116">
        <v>35.394901796907646</v>
      </c>
    </row>
    <row r="20" spans="1:32" s="32" customFormat="1" ht="18" customHeight="1">
      <c r="A20" s="5"/>
      <c r="B20" s="36" t="s">
        <v>118</v>
      </c>
      <c r="C20" s="37">
        <v>9</v>
      </c>
      <c r="D20" s="37">
        <v>8</v>
      </c>
      <c r="E20" s="34">
        <v>17</v>
      </c>
      <c r="F20" s="37">
        <v>139</v>
      </c>
      <c r="G20" s="37">
        <v>360</v>
      </c>
      <c r="H20" s="34">
        <v>499</v>
      </c>
      <c r="I20" s="37">
        <v>335</v>
      </c>
      <c r="J20" s="37">
        <v>1022</v>
      </c>
      <c r="K20" s="34">
        <v>1357</v>
      </c>
      <c r="L20" s="37">
        <v>824</v>
      </c>
      <c r="M20" s="37">
        <v>1514</v>
      </c>
      <c r="N20" s="34">
        <v>2338</v>
      </c>
      <c r="O20" s="37">
        <v>551</v>
      </c>
      <c r="P20" s="37">
        <v>885</v>
      </c>
      <c r="Q20" s="34">
        <v>1436</v>
      </c>
      <c r="R20" s="37">
        <v>19</v>
      </c>
      <c r="S20" s="37">
        <v>64</v>
      </c>
      <c r="T20" s="34">
        <v>83</v>
      </c>
      <c r="U20" s="37">
        <v>1877</v>
      </c>
      <c r="V20" s="37">
        <v>3853</v>
      </c>
      <c r="W20" s="34">
        <v>5730</v>
      </c>
      <c r="X20" s="79">
        <v>49.133724027703785</v>
      </c>
      <c r="Y20" s="79">
        <v>47.544251232805607</v>
      </c>
      <c r="Z20" s="116">
        <v>48.064921465968588</v>
      </c>
      <c r="AA20" s="79">
        <v>10.344827586206897</v>
      </c>
      <c r="AB20" s="79">
        <v>12.31638418079096</v>
      </c>
      <c r="AC20" s="116">
        <v>11.559888579387186</v>
      </c>
      <c r="AD20" s="79">
        <v>18.497474747474747</v>
      </c>
      <c r="AE20" s="79">
        <v>27.582781456953644</v>
      </c>
      <c r="AF20" s="116">
        <v>24.456993918331886</v>
      </c>
    </row>
    <row r="21" spans="1:32" s="32" customFormat="1" ht="18" customHeight="1">
      <c r="A21" s="5"/>
      <c r="B21" s="36" t="s">
        <v>119</v>
      </c>
      <c r="C21" s="37">
        <v>2</v>
      </c>
      <c r="D21" s="37">
        <v>0</v>
      </c>
      <c r="E21" s="34">
        <v>2</v>
      </c>
      <c r="F21" s="37">
        <v>26</v>
      </c>
      <c r="G21" s="37">
        <v>6</v>
      </c>
      <c r="H21" s="34">
        <v>32</v>
      </c>
      <c r="I21" s="37">
        <v>87</v>
      </c>
      <c r="J21" s="37">
        <v>22</v>
      </c>
      <c r="K21" s="34">
        <v>109</v>
      </c>
      <c r="L21" s="37">
        <v>40</v>
      </c>
      <c r="M21" s="37">
        <v>19</v>
      </c>
      <c r="N21" s="34">
        <v>59</v>
      </c>
      <c r="O21" s="37">
        <v>2</v>
      </c>
      <c r="P21" s="37">
        <v>2</v>
      </c>
      <c r="Q21" s="34">
        <v>4</v>
      </c>
      <c r="R21" s="37">
        <v>0</v>
      </c>
      <c r="S21" s="37">
        <v>0</v>
      </c>
      <c r="T21" s="34">
        <v>0</v>
      </c>
      <c r="U21" s="37">
        <v>157</v>
      </c>
      <c r="V21" s="37">
        <v>49</v>
      </c>
      <c r="W21" s="34">
        <v>206</v>
      </c>
      <c r="X21" s="79">
        <v>40.375796178343947</v>
      </c>
      <c r="Y21" s="79">
        <v>42.714285714285715</v>
      </c>
      <c r="Z21" s="116">
        <v>40.932038834951456</v>
      </c>
      <c r="AA21" s="79">
        <v>400</v>
      </c>
      <c r="AB21" s="79">
        <v>100</v>
      </c>
      <c r="AC21" s="116">
        <v>250</v>
      </c>
      <c r="AD21" s="79">
        <v>93.827160493827151</v>
      </c>
      <c r="AE21" s="79">
        <v>48.484848484848484</v>
      </c>
      <c r="AF21" s="116">
        <v>80.701754385964904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1</v>
      </c>
      <c r="K22" s="34">
        <v>1</v>
      </c>
      <c r="L22" s="37">
        <v>0</v>
      </c>
      <c r="M22" s="37">
        <v>0</v>
      </c>
      <c r="N22" s="34">
        <v>0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1</v>
      </c>
      <c r="V22" s="37">
        <v>1</v>
      </c>
      <c r="W22" s="34">
        <v>2</v>
      </c>
      <c r="X22" s="79">
        <v>57</v>
      </c>
      <c r="Y22" s="79">
        <v>42</v>
      </c>
      <c r="Z22" s="116">
        <v>49.5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3</v>
      </c>
      <c r="D23" s="37">
        <v>3</v>
      </c>
      <c r="E23" s="34">
        <v>6</v>
      </c>
      <c r="F23" s="37">
        <v>376</v>
      </c>
      <c r="G23" s="37">
        <v>973</v>
      </c>
      <c r="H23" s="34">
        <v>1349</v>
      </c>
      <c r="I23" s="37">
        <v>920</v>
      </c>
      <c r="J23" s="37">
        <v>2116</v>
      </c>
      <c r="K23" s="34">
        <v>3036</v>
      </c>
      <c r="L23" s="37">
        <v>330</v>
      </c>
      <c r="M23" s="37">
        <v>1399</v>
      </c>
      <c r="N23" s="34">
        <v>1729</v>
      </c>
      <c r="O23" s="37">
        <v>139</v>
      </c>
      <c r="P23" s="37">
        <v>401</v>
      </c>
      <c r="Q23" s="34">
        <v>540</v>
      </c>
      <c r="R23" s="37">
        <v>4</v>
      </c>
      <c r="S23" s="37">
        <v>6</v>
      </c>
      <c r="T23" s="34">
        <v>10</v>
      </c>
      <c r="U23" s="37">
        <v>1772</v>
      </c>
      <c r="V23" s="37">
        <v>4898</v>
      </c>
      <c r="W23" s="34">
        <v>6670</v>
      </c>
      <c r="X23" s="79">
        <v>40.724604966139957</v>
      </c>
      <c r="Y23" s="79">
        <v>42.119436504695791</v>
      </c>
      <c r="Z23" s="116">
        <v>41.748875562218892</v>
      </c>
      <c r="AA23" s="79">
        <v>28.776978417266186</v>
      </c>
      <c r="AB23" s="79">
        <v>26.433915211970078</v>
      </c>
      <c r="AC23" s="116">
        <v>27.037037037037038</v>
      </c>
      <c r="AD23" s="79">
        <v>117.95817958179582</v>
      </c>
      <c r="AE23" s="79">
        <v>78.563616478308418</v>
      </c>
      <c r="AF23" s="116">
        <v>87.570303712035994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2</v>
      </c>
      <c r="G24" s="37">
        <v>3</v>
      </c>
      <c r="H24" s="34">
        <v>5</v>
      </c>
      <c r="I24" s="37">
        <v>14</v>
      </c>
      <c r="J24" s="37">
        <v>20</v>
      </c>
      <c r="K24" s="34">
        <v>34</v>
      </c>
      <c r="L24" s="37">
        <v>12</v>
      </c>
      <c r="M24" s="37">
        <v>5</v>
      </c>
      <c r="N24" s="34">
        <v>17</v>
      </c>
      <c r="O24" s="37">
        <v>9</v>
      </c>
      <c r="P24" s="37">
        <v>3</v>
      </c>
      <c r="Q24" s="34">
        <v>12</v>
      </c>
      <c r="R24" s="37">
        <v>0</v>
      </c>
      <c r="S24" s="37">
        <v>0</v>
      </c>
      <c r="T24" s="34">
        <v>0</v>
      </c>
      <c r="U24" s="37">
        <v>37</v>
      </c>
      <c r="V24" s="37">
        <v>31</v>
      </c>
      <c r="W24" s="34">
        <v>68</v>
      </c>
      <c r="X24" s="79">
        <v>46.729729729729726</v>
      </c>
      <c r="Y24" s="79">
        <v>42</v>
      </c>
      <c r="Z24" s="116">
        <v>44.573529411764703</v>
      </c>
      <c r="AA24" s="79">
        <v>0</v>
      </c>
      <c r="AB24" s="79">
        <v>0</v>
      </c>
      <c r="AC24" s="116">
        <v>0</v>
      </c>
      <c r="AD24" s="79">
        <v>37.037037037037038</v>
      </c>
      <c r="AE24" s="79">
        <v>72.222222222222214</v>
      </c>
      <c r="AF24" s="116">
        <v>51.111111111111107</v>
      </c>
    </row>
    <row r="25" spans="1:32" s="32" customFormat="1" ht="18" customHeight="1">
      <c r="A25" s="5"/>
      <c r="B25" s="36" t="s">
        <v>123</v>
      </c>
      <c r="C25" s="37">
        <v>1</v>
      </c>
      <c r="D25" s="37">
        <v>5</v>
      </c>
      <c r="E25" s="34">
        <v>6</v>
      </c>
      <c r="F25" s="37">
        <v>58</v>
      </c>
      <c r="G25" s="37">
        <v>112</v>
      </c>
      <c r="H25" s="34">
        <v>170</v>
      </c>
      <c r="I25" s="37">
        <v>39</v>
      </c>
      <c r="J25" s="37">
        <v>76</v>
      </c>
      <c r="K25" s="34">
        <v>115</v>
      </c>
      <c r="L25" s="37">
        <v>44</v>
      </c>
      <c r="M25" s="37">
        <v>54</v>
      </c>
      <c r="N25" s="34">
        <v>98</v>
      </c>
      <c r="O25" s="37">
        <v>68</v>
      </c>
      <c r="P25" s="37">
        <v>42</v>
      </c>
      <c r="Q25" s="34">
        <v>110</v>
      </c>
      <c r="R25" s="37">
        <v>3</v>
      </c>
      <c r="S25" s="37">
        <v>1</v>
      </c>
      <c r="T25" s="34">
        <v>4</v>
      </c>
      <c r="U25" s="37">
        <v>213</v>
      </c>
      <c r="V25" s="37">
        <v>290</v>
      </c>
      <c r="W25" s="34">
        <v>503</v>
      </c>
      <c r="X25" s="79">
        <v>45.25352112676056</v>
      </c>
      <c r="Y25" s="79">
        <v>40.079310344827583</v>
      </c>
      <c r="Z25" s="116">
        <v>42.270377733598409</v>
      </c>
      <c r="AA25" s="79">
        <v>47.058823529411761</v>
      </c>
      <c r="AB25" s="79">
        <v>164.28571428571428</v>
      </c>
      <c r="AC25" s="116">
        <v>91.818181818181827</v>
      </c>
      <c r="AD25" s="79">
        <v>67.716535433070874</v>
      </c>
      <c r="AE25" s="79">
        <v>116.4179104477612</v>
      </c>
      <c r="AF25" s="116">
        <v>92.720306513409966</v>
      </c>
    </row>
    <row r="26" spans="1:32" s="32" customFormat="1" ht="18" customHeight="1">
      <c r="A26" s="5"/>
      <c r="B26" s="36" t="s">
        <v>124</v>
      </c>
      <c r="C26" s="37">
        <v>0</v>
      </c>
      <c r="D26" s="37">
        <v>0</v>
      </c>
      <c r="E26" s="34">
        <v>0</v>
      </c>
      <c r="F26" s="37">
        <v>110</v>
      </c>
      <c r="G26" s="37">
        <v>477</v>
      </c>
      <c r="H26" s="34">
        <v>587</v>
      </c>
      <c r="I26" s="37">
        <v>90</v>
      </c>
      <c r="J26" s="37">
        <v>400</v>
      </c>
      <c r="K26" s="34">
        <v>490</v>
      </c>
      <c r="L26" s="37">
        <v>55</v>
      </c>
      <c r="M26" s="37">
        <v>352</v>
      </c>
      <c r="N26" s="34">
        <v>407</v>
      </c>
      <c r="O26" s="37">
        <v>12</v>
      </c>
      <c r="P26" s="37">
        <v>76</v>
      </c>
      <c r="Q26" s="34">
        <v>88</v>
      </c>
      <c r="R26" s="37">
        <v>0</v>
      </c>
      <c r="S26" s="37">
        <v>1</v>
      </c>
      <c r="T26" s="34">
        <v>1</v>
      </c>
      <c r="U26" s="37">
        <v>267</v>
      </c>
      <c r="V26" s="37">
        <v>1306</v>
      </c>
      <c r="W26" s="34">
        <v>1573</v>
      </c>
      <c r="X26" s="79">
        <v>38.104868913857679</v>
      </c>
      <c r="Y26" s="79">
        <v>39.538284839203676</v>
      </c>
      <c r="Z26" s="116">
        <v>39.294977749523206</v>
      </c>
      <c r="AA26" s="79">
        <v>391.66666666666663</v>
      </c>
      <c r="AB26" s="79">
        <v>284.21052631578948</v>
      </c>
      <c r="AC26" s="116">
        <v>298.86363636363637</v>
      </c>
      <c r="AD26" s="79">
        <v>181.05263157894737</v>
      </c>
      <c r="AE26" s="79">
        <v>114.44991789819376</v>
      </c>
      <c r="AF26" s="116">
        <v>123.4375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0</v>
      </c>
      <c r="E27" s="34">
        <v>0</v>
      </c>
      <c r="F27" s="37">
        <v>16</v>
      </c>
      <c r="G27" s="37">
        <v>78</v>
      </c>
      <c r="H27" s="34">
        <v>94</v>
      </c>
      <c r="I27" s="37">
        <v>15</v>
      </c>
      <c r="J27" s="37">
        <v>72</v>
      </c>
      <c r="K27" s="34">
        <v>87</v>
      </c>
      <c r="L27" s="37">
        <v>14</v>
      </c>
      <c r="M27" s="37">
        <v>61</v>
      </c>
      <c r="N27" s="34">
        <v>75</v>
      </c>
      <c r="O27" s="37">
        <v>8</v>
      </c>
      <c r="P27" s="37">
        <v>19</v>
      </c>
      <c r="Q27" s="34">
        <v>27</v>
      </c>
      <c r="R27" s="37">
        <v>0</v>
      </c>
      <c r="S27" s="37">
        <v>0</v>
      </c>
      <c r="T27" s="34">
        <v>0</v>
      </c>
      <c r="U27" s="37">
        <v>53</v>
      </c>
      <c r="V27" s="37">
        <v>230</v>
      </c>
      <c r="W27" s="34">
        <v>283</v>
      </c>
      <c r="X27" s="79">
        <v>41.905660377358494</v>
      </c>
      <c r="Y27" s="79">
        <v>40.434782608695649</v>
      </c>
      <c r="Z27" s="116">
        <v>40.710247349823319</v>
      </c>
      <c r="AA27" s="79">
        <v>75</v>
      </c>
      <c r="AB27" s="79">
        <v>173.68421052631581</v>
      </c>
      <c r="AC27" s="116">
        <v>144.44444444444443</v>
      </c>
      <c r="AD27" s="79">
        <v>55.882352941176471</v>
      </c>
      <c r="AE27" s="79">
        <v>85.483870967741936</v>
      </c>
      <c r="AF27" s="116">
        <v>79.113924050632917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3</v>
      </c>
      <c r="G28" s="37">
        <v>24</v>
      </c>
      <c r="H28" s="34">
        <v>27</v>
      </c>
      <c r="I28" s="37">
        <v>6</v>
      </c>
      <c r="J28" s="37">
        <v>43</v>
      </c>
      <c r="K28" s="34">
        <v>49</v>
      </c>
      <c r="L28" s="37">
        <v>3</v>
      </c>
      <c r="M28" s="37">
        <v>21</v>
      </c>
      <c r="N28" s="34">
        <v>24</v>
      </c>
      <c r="O28" s="37">
        <v>1</v>
      </c>
      <c r="P28" s="37">
        <v>2</v>
      </c>
      <c r="Q28" s="34">
        <v>3</v>
      </c>
      <c r="R28" s="37">
        <v>0</v>
      </c>
      <c r="S28" s="37">
        <v>0</v>
      </c>
      <c r="T28" s="34">
        <v>0</v>
      </c>
      <c r="U28" s="37">
        <v>13</v>
      </c>
      <c r="V28" s="37">
        <v>90</v>
      </c>
      <c r="W28" s="34">
        <v>103</v>
      </c>
      <c r="X28" s="79">
        <v>41.615384615384613</v>
      </c>
      <c r="Y28" s="79">
        <v>40</v>
      </c>
      <c r="Z28" s="116">
        <v>40.203883495145632</v>
      </c>
      <c r="AA28" s="79">
        <v>0</v>
      </c>
      <c r="AB28" s="79">
        <v>150</v>
      </c>
      <c r="AC28" s="116">
        <v>100</v>
      </c>
      <c r="AD28" s="79">
        <v>85.714285714285708</v>
      </c>
      <c r="AE28" s="79">
        <v>114.28571428571428</v>
      </c>
      <c r="AF28" s="116">
        <v>110.20408163265304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12</v>
      </c>
      <c r="G29" s="37">
        <v>34</v>
      </c>
      <c r="H29" s="34">
        <v>46</v>
      </c>
      <c r="I29" s="37">
        <v>17</v>
      </c>
      <c r="J29" s="37">
        <v>34</v>
      </c>
      <c r="K29" s="34">
        <v>51</v>
      </c>
      <c r="L29" s="37">
        <v>18</v>
      </c>
      <c r="M29" s="37">
        <v>31</v>
      </c>
      <c r="N29" s="34">
        <v>49</v>
      </c>
      <c r="O29" s="37">
        <v>9</v>
      </c>
      <c r="P29" s="37">
        <v>23</v>
      </c>
      <c r="Q29" s="34">
        <v>32</v>
      </c>
      <c r="R29" s="37">
        <v>0</v>
      </c>
      <c r="S29" s="37">
        <v>0</v>
      </c>
      <c r="T29" s="34">
        <v>0</v>
      </c>
      <c r="U29" s="37">
        <v>56</v>
      </c>
      <c r="V29" s="37">
        <v>122</v>
      </c>
      <c r="W29" s="34">
        <v>178</v>
      </c>
      <c r="X29" s="79">
        <v>43.696428571428569</v>
      </c>
      <c r="Y29" s="79">
        <v>43.106557377049178</v>
      </c>
      <c r="Z29" s="116">
        <v>43.292134831460672</v>
      </c>
      <c r="AA29" s="79">
        <v>55.555555555555557</v>
      </c>
      <c r="AB29" s="79">
        <v>39.130434782608695</v>
      </c>
      <c r="AC29" s="116">
        <v>43.75</v>
      </c>
      <c r="AD29" s="79">
        <v>75</v>
      </c>
      <c r="AE29" s="79">
        <v>82.089552238805979</v>
      </c>
      <c r="AF29" s="116">
        <v>79.797979797979806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7</v>
      </c>
      <c r="K30" s="34">
        <v>8</v>
      </c>
      <c r="L30" s="37">
        <v>1</v>
      </c>
      <c r="M30" s="37">
        <v>2</v>
      </c>
      <c r="N30" s="34">
        <v>3</v>
      </c>
      <c r="O30" s="37">
        <v>0</v>
      </c>
      <c r="P30" s="37">
        <v>3</v>
      </c>
      <c r="Q30" s="34">
        <v>3</v>
      </c>
      <c r="R30" s="37">
        <v>0</v>
      </c>
      <c r="S30" s="37">
        <v>0</v>
      </c>
      <c r="T30" s="34">
        <v>0</v>
      </c>
      <c r="U30" s="37">
        <v>2</v>
      </c>
      <c r="V30" s="37">
        <v>12</v>
      </c>
      <c r="W30" s="34">
        <v>14</v>
      </c>
      <c r="X30" s="79">
        <v>42</v>
      </c>
      <c r="Y30" s="79">
        <v>44.916666666666664</v>
      </c>
      <c r="Z30" s="116">
        <v>44.5</v>
      </c>
      <c r="AA30" s="79" t="s">
        <v>37</v>
      </c>
      <c r="AB30" s="79">
        <v>0</v>
      </c>
      <c r="AC30" s="116">
        <v>0</v>
      </c>
      <c r="AD30" s="79">
        <v>100</v>
      </c>
      <c r="AE30" s="79">
        <v>71.428571428571431</v>
      </c>
      <c r="AF30" s="116">
        <v>75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1</v>
      </c>
      <c r="G31" s="37">
        <v>5</v>
      </c>
      <c r="H31" s="34">
        <v>6</v>
      </c>
      <c r="I31" s="37">
        <v>7</v>
      </c>
      <c r="J31" s="37">
        <v>39</v>
      </c>
      <c r="K31" s="34">
        <v>46</v>
      </c>
      <c r="L31" s="37">
        <v>8</v>
      </c>
      <c r="M31" s="37">
        <v>33</v>
      </c>
      <c r="N31" s="34">
        <v>41</v>
      </c>
      <c r="O31" s="37">
        <v>1</v>
      </c>
      <c r="P31" s="37">
        <v>14</v>
      </c>
      <c r="Q31" s="34">
        <v>15</v>
      </c>
      <c r="R31" s="37">
        <v>0</v>
      </c>
      <c r="S31" s="37">
        <v>0</v>
      </c>
      <c r="T31" s="34">
        <v>0</v>
      </c>
      <c r="U31" s="37">
        <v>17</v>
      </c>
      <c r="V31" s="37">
        <v>91</v>
      </c>
      <c r="W31" s="34">
        <v>108</v>
      </c>
      <c r="X31" s="79">
        <v>45.823529411764703</v>
      </c>
      <c r="Y31" s="79">
        <v>46.175824175824175</v>
      </c>
      <c r="Z31" s="116">
        <v>46.120370370370374</v>
      </c>
      <c r="AA31" s="79">
        <v>0</v>
      </c>
      <c r="AB31" s="79">
        <v>0</v>
      </c>
      <c r="AC31" s="116">
        <v>0</v>
      </c>
      <c r="AD31" s="79">
        <v>13.333333333333334</v>
      </c>
      <c r="AE31" s="79">
        <v>21.333333333333336</v>
      </c>
      <c r="AF31" s="116">
        <v>20</v>
      </c>
    </row>
    <row r="32" spans="1:32" s="32" customFormat="1" ht="18" customHeight="1">
      <c r="A32" s="5"/>
      <c r="B32" s="36" t="s">
        <v>130</v>
      </c>
      <c r="C32" s="37">
        <v>0</v>
      </c>
      <c r="D32" s="37">
        <v>0</v>
      </c>
      <c r="E32" s="34">
        <v>0</v>
      </c>
      <c r="F32" s="37">
        <v>0</v>
      </c>
      <c r="G32" s="37">
        <v>0</v>
      </c>
      <c r="H32" s="34">
        <v>0</v>
      </c>
      <c r="I32" s="37">
        <v>0</v>
      </c>
      <c r="J32" s="37">
        <v>0</v>
      </c>
      <c r="K32" s="34">
        <v>0</v>
      </c>
      <c r="L32" s="37">
        <v>4</v>
      </c>
      <c r="M32" s="37">
        <v>0</v>
      </c>
      <c r="N32" s="34">
        <v>4</v>
      </c>
      <c r="O32" s="37">
        <v>2</v>
      </c>
      <c r="P32" s="37">
        <v>0</v>
      </c>
      <c r="Q32" s="34">
        <v>2</v>
      </c>
      <c r="R32" s="37">
        <v>0</v>
      </c>
      <c r="S32" s="37">
        <v>0</v>
      </c>
      <c r="T32" s="34">
        <v>0</v>
      </c>
      <c r="U32" s="37">
        <v>6</v>
      </c>
      <c r="V32" s="37">
        <v>0</v>
      </c>
      <c r="W32" s="34">
        <v>6</v>
      </c>
      <c r="X32" s="79">
        <v>52.833333333333336</v>
      </c>
      <c r="Y32" s="79" t="s">
        <v>37</v>
      </c>
      <c r="Z32" s="116">
        <v>52.833333333333336</v>
      </c>
      <c r="AA32" s="79">
        <v>0</v>
      </c>
      <c r="AB32" s="79" t="s">
        <v>37</v>
      </c>
      <c r="AC32" s="116">
        <v>0</v>
      </c>
      <c r="AD32" s="79">
        <v>0</v>
      </c>
      <c r="AE32" s="79" t="s">
        <v>37</v>
      </c>
      <c r="AF32" s="116">
        <v>0</v>
      </c>
    </row>
    <row r="33" spans="1:32" s="32" customFormat="1" ht="18" customHeight="1">
      <c r="A33" s="5"/>
      <c r="B33" s="36" t="s">
        <v>131</v>
      </c>
      <c r="C33" s="37">
        <v>0</v>
      </c>
      <c r="D33" s="37">
        <v>0</v>
      </c>
      <c r="E33" s="34">
        <v>0</v>
      </c>
      <c r="F33" s="37">
        <v>12</v>
      </c>
      <c r="G33" s="37">
        <v>0</v>
      </c>
      <c r="H33" s="34">
        <v>12</v>
      </c>
      <c r="I33" s="37">
        <v>27</v>
      </c>
      <c r="J33" s="37">
        <v>0</v>
      </c>
      <c r="K33" s="34">
        <v>27</v>
      </c>
      <c r="L33" s="37">
        <v>32</v>
      </c>
      <c r="M33" s="37">
        <v>0</v>
      </c>
      <c r="N33" s="34">
        <v>32</v>
      </c>
      <c r="O33" s="37">
        <v>7</v>
      </c>
      <c r="P33" s="37">
        <v>0</v>
      </c>
      <c r="Q33" s="34">
        <v>7</v>
      </c>
      <c r="R33" s="37">
        <v>0</v>
      </c>
      <c r="S33" s="37">
        <v>0</v>
      </c>
      <c r="T33" s="34">
        <v>0</v>
      </c>
      <c r="U33" s="37">
        <v>78</v>
      </c>
      <c r="V33" s="37">
        <v>0</v>
      </c>
      <c r="W33" s="34">
        <v>78</v>
      </c>
      <c r="X33" s="79">
        <v>43.602564102564102</v>
      </c>
      <c r="Y33" s="79" t="s">
        <v>37</v>
      </c>
      <c r="Z33" s="116">
        <v>43.602564102564102</v>
      </c>
      <c r="AA33" s="79">
        <v>71.428571428571431</v>
      </c>
      <c r="AB33" s="79" t="s">
        <v>37</v>
      </c>
      <c r="AC33" s="116">
        <v>71.428571428571431</v>
      </c>
      <c r="AD33" s="79">
        <v>56.000000000000007</v>
      </c>
      <c r="AE33" s="79" t="s">
        <v>37</v>
      </c>
      <c r="AF33" s="116">
        <v>56.000000000000007</v>
      </c>
    </row>
    <row r="34" spans="1:32" s="32" customFormat="1" ht="3" customHeight="1">
      <c r="A34" s="5"/>
      <c r="B34" s="39"/>
      <c r="C34" s="40"/>
      <c r="D34" s="40"/>
      <c r="E34" s="41"/>
      <c r="F34" s="40"/>
      <c r="G34" s="40"/>
      <c r="H34" s="41"/>
      <c r="I34" s="40"/>
      <c r="J34" s="40"/>
      <c r="K34" s="41"/>
      <c r="L34" s="40"/>
      <c r="M34" s="40"/>
      <c r="N34" s="41"/>
      <c r="O34" s="40"/>
      <c r="P34" s="40"/>
      <c r="Q34" s="41"/>
      <c r="R34" s="40"/>
      <c r="S34" s="40"/>
      <c r="T34" s="41"/>
      <c r="U34" s="40"/>
      <c r="V34" s="40"/>
      <c r="W34" s="41"/>
      <c r="X34" s="40"/>
      <c r="Y34" s="40"/>
      <c r="Z34" s="41"/>
      <c r="AA34" s="40"/>
      <c r="AB34" s="40"/>
      <c r="AC34" s="41"/>
      <c r="AD34" s="40"/>
      <c r="AE34" s="40"/>
      <c r="AF34" s="41"/>
    </row>
    <row r="35" spans="1:3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</row>
    <row r="36" spans="1:3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3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32" s="43" customFormat="1" ht="12.75" customHeight="1">
      <c r="A38" s="7"/>
      <c r="B38" s="134" t="s">
        <v>94</v>
      </c>
      <c r="D38" s="133"/>
      <c r="E38" s="133"/>
      <c r="F38" s="30"/>
    </row>
    <row r="39" spans="1:32" ht="6" customHeight="1">
      <c r="B39" s="30"/>
    </row>
    <row r="40" spans="1:3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3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>
      <c r="B42" s="290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</row>
    <row r="43" spans="1:32" ht="12.75" customHeight="1">
      <c r="B43" s="18" t="s">
        <v>5</v>
      </c>
    </row>
  </sheetData>
  <mergeCells count="45">
    <mergeCell ref="P6:P7"/>
    <mergeCell ref="Q6:Q7"/>
    <mergeCell ref="J6:J7"/>
    <mergeCell ref="K6:K7"/>
    <mergeCell ref="E6:E7"/>
    <mergeCell ref="F6:F7"/>
    <mergeCell ref="G6:G7"/>
    <mergeCell ref="H6:H7"/>
    <mergeCell ref="I6:I7"/>
    <mergeCell ref="L6:L7"/>
    <mergeCell ref="M6:M7"/>
    <mergeCell ref="N6:N7"/>
    <mergeCell ref="O6:O7"/>
    <mergeCell ref="B37:J37"/>
    <mergeCell ref="AF6:AF7"/>
    <mergeCell ref="Z6:Z7"/>
    <mergeCell ref="AA6:AA7"/>
    <mergeCell ref="R6:R7"/>
    <mergeCell ref="S6:S7"/>
    <mergeCell ref="T6:T7"/>
    <mergeCell ref="U6:U7"/>
    <mergeCell ref="AE6:AE7"/>
    <mergeCell ref="AB6:AB7"/>
    <mergeCell ref="AC6:AC7"/>
    <mergeCell ref="AD6:AD7"/>
    <mergeCell ref="V6:V7"/>
    <mergeCell ref="W6:W7"/>
    <mergeCell ref="X6:X7"/>
    <mergeCell ref="Y6:Y7"/>
    <mergeCell ref="B40:J40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</mergeCells>
  <hyperlinks>
    <hyperlink ref="B43" location="Índice!A1" display="Voltar ao Índice" xr:uid="{BE766958-4045-4043-A219-C56141FF72D7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C5F37-EC57-495A-8490-BE178B1673B5}">
  <sheetPr>
    <pageSetUpPr fitToPage="1"/>
  </sheetPr>
  <dimension ref="A1:AF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241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20</v>
      </c>
      <c r="D9" s="34">
        <v>17</v>
      </c>
      <c r="E9" s="34">
        <v>37</v>
      </c>
      <c r="F9" s="34">
        <v>834</v>
      </c>
      <c r="G9" s="34">
        <v>2278</v>
      </c>
      <c r="H9" s="34">
        <v>3112</v>
      </c>
      <c r="I9" s="34">
        <v>2147</v>
      </c>
      <c r="J9" s="34">
        <v>5227</v>
      </c>
      <c r="K9" s="34">
        <v>7374</v>
      </c>
      <c r="L9" s="34">
        <v>1955</v>
      </c>
      <c r="M9" s="34">
        <v>4742</v>
      </c>
      <c r="N9" s="34">
        <v>6697</v>
      </c>
      <c r="O9" s="34">
        <v>1128</v>
      </c>
      <c r="P9" s="34">
        <v>2053</v>
      </c>
      <c r="Q9" s="34">
        <v>3181</v>
      </c>
      <c r="R9" s="34">
        <v>40</v>
      </c>
      <c r="S9" s="34">
        <v>80</v>
      </c>
      <c r="T9" s="34">
        <v>120</v>
      </c>
      <c r="U9" s="34">
        <v>6124</v>
      </c>
      <c r="V9" s="34">
        <v>14397</v>
      </c>
      <c r="W9" s="34">
        <v>20521</v>
      </c>
      <c r="X9" s="116">
        <v>45.070378837361204</v>
      </c>
      <c r="Y9" s="116">
        <v>44.212961033548659</v>
      </c>
      <c r="Z9" s="116">
        <v>44.468836801325473</v>
      </c>
      <c r="AA9" s="116">
        <v>18.617021276595743</v>
      </c>
      <c r="AB9" s="116">
        <v>26.205552849488555</v>
      </c>
      <c r="AC9" s="116">
        <v>23.514618044640052</v>
      </c>
      <c r="AD9" s="116">
        <v>49.002433090024333</v>
      </c>
      <c r="AE9" s="116">
        <v>52.720908030126232</v>
      </c>
      <c r="AF9" s="116">
        <v>51.591933220063538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3</v>
      </c>
      <c r="G10" s="37">
        <v>5</v>
      </c>
      <c r="H10" s="34">
        <v>8</v>
      </c>
      <c r="I10" s="37">
        <v>14</v>
      </c>
      <c r="J10" s="37">
        <v>2</v>
      </c>
      <c r="K10" s="34">
        <v>16</v>
      </c>
      <c r="L10" s="37">
        <v>11</v>
      </c>
      <c r="M10" s="37">
        <v>3</v>
      </c>
      <c r="N10" s="34">
        <v>14</v>
      </c>
      <c r="O10" s="37">
        <v>11</v>
      </c>
      <c r="P10" s="37">
        <v>3</v>
      </c>
      <c r="Q10" s="34">
        <v>14</v>
      </c>
      <c r="R10" s="37">
        <v>4</v>
      </c>
      <c r="S10" s="37">
        <v>0</v>
      </c>
      <c r="T10" s="34">
        <v>4</v>
      </c>
      <c r="U10" s="37">
        <v>43</v>
      </c>
      <c r="V10" s="37">
        <v>13</v>
      </c>
      <c r="W10" s="34">
        <v>56</v>
      </c>
      <c r="X10" s="79">
        <v>49.581395348837212</v>
      </c>
      <c r="Y10" s="79">
        <v>42.769230769230766</v>
      </c>
      <c r="Z10" s="116">
        <v>48</v>
      </c>
      <c r="AA10" s="79">
        <v>18.181818181818183</v>
      </c>
      <c r="AB10" s="79">
        <v>66.666666666666657</v>
      </c>
      <c r="AC10" s="116">
        <v>28.571428571428569</v>
      </c>
      <c r="AD10" s="79">
        <v>13.157894736842104</v>
      </c>
      <c r="AE10" s="79">
        <v>116.66666666666667</v>
      </c>
      <c r="AF10" s="116">
        <v>27.27272727272727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2</v>
      </c>
      <c r="G11" s="37">
        <v>0</v>
      </c>
      <c r="H11" s="34">
        <v>2</v>
      </c>
      <c r="I11" s="37">
        <v>14</v>
      </c>
      <c r="J11" s="37">
        <v>9</v>
      </c>
      <c r="K11" s="34">
        <v>23</v>
      </c>
      <c r="L11" s="37">
        <v>23</v>
      </c>
      <c r="M11" s="37">
        <v>15</v>
      </c>
      <c r="N11" s="34">
        <v>38</v>
      </c>
      <c r="O11" s="37">
        <v>20</v>
      </c>
      <c r="P11" s="37">
        <v>5</v>
      </c>
      <c r="Q11" s="34">
        <v>25</v>
      </c>
      <c r="R11" s="37">
        <v>0</v>
      </c>
      <c r="S11" s="37">
        <v>0</v>
      </c>
      <c r="T11" s="34">
        <v>0</v>
      </c>
      <c r="U11" s="37">
        <v>59</v>
      </c>
      <c r="V11" s="37">
        <v>29</v>
      </c>
      <c r="W11" s="34">
        <v>88</v>
      </c>
      <c r="X11" s="79">
        <v>50.474576271186443</v>
      </c>
      <c r="Y11" s="79">
        <v>47.862068965517238</v>
      </c>
      <c r="Z11" s="116">
        <v>49.613636363636367</v>
      </c>
      <c r="AA11" s="79">
        <v>0</v>
      </c>
      <c r="AB11" s="79">
        <v>0</v>
      </c>
      <c r="AC11" s="116">
        <v>0</v>
      </c>
      <c r="AD11" s="79">
        <v>7.2727272727272725</v>
      </c>
      <c r="AE11" s="79">
        <v>11.538461538461538</v>
      </c>
      <c r="AF11" s="116">
        <v>8.6419753086419746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6</v>
      </c>
      <c r="J12" s="37">
        <v>2</v>
      </c>
      <c r="K12" s="34">
        <v>8</v>
      </c>
      <c r="L12" s="37">
        <v>15</v>
      </c>
      <c r="M12" s="37">
        <v>5</v>
      </c>
      <c r="N12" s="34">
        <v>20</v>
      </c>
      <c r="O12" s="37">
        <v>19</v>
      </c>
      <c r="P12" s="37">
        <v>1</v>
      </c>
      <c r="Q12" s="34">
        <v>20</v>
      </c>
      <c r="R12" s="37">
        <v>0</v>
      </c>
      <c r="S12" s="37">
        <v>0</v>
      </c>
      <c r="T12" s="34">
        <v>0</v>
      </c>
      <c r="U12" s="37">
        <v>41</v>
      </c>
      <c r="V12" s="37">
        <v>8</v>
      </c>
      <c r="W12" s="34">
        <v>49</v>
      </c>
      <c r="X12" s="79">
        <v>52.853658536585364</v>
      </c>
      <c r="Y12" s="79">
        <v>47.625</v>
      </c>
      <c r="Z12" s="116">
        <v>52</v>
      </c>
      <c r="AA12" s="79">
        <v>0</v>
      </c>
      <c r="AB12" s="79">
        <v>0</v>
      </c>
      <c r="AC12" s="116">
        <v>0</v>
      </c>
      <c r="AD12" s="79">
        <v>2.5</v>
      </c>
      <c r="AE12" s="79">
        <v>0</v>
      </c>
      <c r="AF12" s="116">
        <v>2.083333333333333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0</v>
      </c>
      <c r="H13" s="34">
        <v>1</v>
      </c>
      <c r="I13" s="37">
        <v>8</v>
      </c>
      <c r="J13" s="37">
        <v>7</v>
      </c>
      <c r="K13" s="34">
        <v>15</v>
      </c>
      <c r="L13" s="37">
        <v>8</v>
      </c>
      <c r="M13" s="37">
        <v>10</v>
      </c>
      <c r="N13" s="34">
        <v>18</v>
      </c>
      <c r="O13" s="37">
        <v>1</v>
      </c>
      <c r="P13" s="37">
        <v>4</v>
      </c>
      <c r="Q13" s="34">
        <v>5</v>
      </c>
      <c r="R13" s="37">
        <v>0</v>
      </c>
      <c r="S13" s="37">
        <v>0</v>
      </c>
      <c r="T13" s="34">
        <v>0</v>
      </c>
      <c r="U13" s="37">
        <v>18</v>
      </c>
      <c r="V13" s="37">
        <v>21</v>
      </c>
      <c r="W13" s="34">
        <v>39</v>
      </c>
      <c r="X13" s="79">
        <v>45.055555555555557</v>
      </c>
      <c r="Y13" s="79">
        <v>47.952380952380949</v>
      </c>
      <c r="Z13" s="116">
        <v>46.615384615384613</v>
      </c>
      <c r="AA13" s="79">
        <v>0</v>
      </c>
      <c r="AB13" s="79">
        <v>0</v>
      </c>
      <c r="AC13" s="116">
        <v>0</v>
      </c>
      <c r="AD13" s="79">
        <v>20</v>
      </c>
      <c r="AE13" s="79">
        <v>16.666666666666664</v>
      </c>
      <c r="AF13" s="116">
        <v>18.181818181818183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6</v>
      </c>
      <c r="G14" s="37">
        <v>6</v>
      </c>
      <c r="H14" s="34">
        <v>12</v>
      </c>
      <c r="I14" s="37">
        <v>53</v>
      </c>
      <c r="J14" s="37">
        <v>81</v>
      </c>
      <c r="K14" s="34">
        <v>134</v>
      </c>
      <c r="L14" s="37">
        <v>85</v>
      </c>
      <c r="M14" s="37">
        <v>74</v>
      </c>
      <c r="N14" s="34">
        <v>159</v>
      </c>
      <c r="O14" s="37">
        <v>41</v>
      </c>
      <c r="P14" s="37">
        <v>35</v>
      </c>
      <c r="Q14" s="34">
        <v>76</v>
      </c>
      <c r="R14" s="37">
        <v>2</v>
      </c>
      <c r="S14" s="37">
        <v>0</v>
      </c>
      <c r="T14" s="34">
        <v>2</v>
      </c>
      <c r="U14" s="37">
        <v>187</v>
      </c>
      <c r="V14" s="37">
        <v>196</v>
      </c>
      <c r="W14" s="34">
        <v>383</v>
      </c>
      <c r="X14" s="79">
        <v>48.390374331550802</v>
      </c>
      <c r="Y14" s="79">
        <v>46.515306122448976</v>
      </c>
      <c r="Z14" s="116">
        <v>47.430809399477809</v>
      </c>
      <c r="AA14" s="79">
        <v>2.4390243902439024</v>
      </c>
      <c r="AB14" s="79">
        <v>0</v>
      </c>
      <c r="AC14" s="116">
        <v>1.3157894736842104</v>
      </c>
      <c r="AD14" s="79">
        <v>16.875</v>
      </c>
      <c r="AE14" s="79">
        <v>19.512195121951219</v>
      </c>
      <c r="AF14" s="116">
        <v>18.209876543209877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2</v>
      </c>
      <c r="G15" s="37">
        <v>4</v>
      </c>
      <c r="H15" s="34">
        <v>6</v>
      </c>
      <c r="I15" s="37">
        <v>23</v>
      </c>
      <c r="J15" s="37">
        <v>22</v>
      </c>
      <c r="K15" s="34">
        <v>45</v>
      </c>
      <c r="L15" s="37">
        <v>53</v>
      </c>
      <c r="M15" s="37">
        <v>35</v>
      </c>
      <c r="N15" s="34">
        <v>88</v>
      </c>
      <c r="O15" s="37">
        <v>32</v>
      </c>
      <c r="P15" s="37">
        <v>23</v>
      </c>
      <c r="Q15" s="34">
        <v>55</v>
      </c>
      <c r="R15" s="37">
        <v>1</v>
      </c>
      <c r="S15" s="37">
        <v>0</v>
      </c>
      <c r="T15" s="34">
        <v>1</v>
      </c>
      <c r="U15" s="37">
        <v>111</v>
      </c>
      <c r="V15" s="37">
        <v>84</v>
      </c>
      <c r="W15" s="34">
        <v>195</v>
      </c>
      <c r="X15" s="79">
        <v>50.198198198198199</v>
      </c>
      <c r="Y15" s="79">
        <v>48.428571428571431</v>
      </c>
      <c r="Z15" s="116">
        <v>49.435897435897438</v>
      </c>
      <c r="AA15" s="79">
        <v>3.125</v>
      </c>
      <c r="AB15" s="79">
        <v>0</v>
      </c>
      <c r="AC15" s="116">
        <v>1.8181818181818181</v>
      </c>
      <c r="AD15" s="79">
        <v>8.8235294117647065</v>
      </c>
      <c r="AE15" s="79">
        <v>18.30985915492958</v>
      </c>
      <c r="AF15" s="116">
        <v>12.716763005780345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4</v>
      </c>
      <c r="G16" s="37">
        <v>2</v>
      </c>
      <c r="H16" s="34">
        <v>6</v>
      </c>
      <c r="I16" s="37">
        <v>30</v>
      </c>
      <c r="J16" s="37">
        <v>59</v>
      </c>
      <c r="K16" s="34">
        <v>89</v>
      </c>
      <c r="L16" s="37">
        <v>29</v>
      </c>
      <c r="M16" s="37">
        <v>39</v>
      </c>
      <c r="N16" s="34">
        <v>68</v>
      </c>
      <c r="O16" s="37">
        <v>7</v>
      </c>
      <c r="P16" s="37">
        <v>12</v>
      </c>
      <c r="Q16" s="34">
        <v>19</v>
      </c>
      <c r="R16" s="37">
        <v>1</v>
      </c>
      <c r="S16" s="37">
        <v>0</v>
      </c>
      <c r="T16" s="34">
        <v>1</v>
      </c>
      <c r="U16" s="37">
        <v>71</v>
      </c>
      <c r="V16" s="37">
        <v>112</v>
      </c>
      <c r="W16" s="34">
        <v>183</v>
      </c>
      <c r="X16" s="79">
        <v>45.098591549295776</v>
      </c>
      <c r="Y16" s="79">
        <v>45.080357142857146</v>
      </c>
      <c r="Z16" s="116">
        <v>45.087431693989068</v>
      </c>
      <c r="AA16" s="79">
        <v>0</v>
      </c>
      <c r="AB16" s="79">
        <v>0</v>
      </c>
      <c r="AC16" s="116">
        <v>0</v>
      </c>
      <c r="AD16" s="79">
        <v>33.962264150943398</v>
      </c>
      <c r="AE16" s="79">
        <v>20.43010752688172</v>
      </c>
      <c r="AF16" s="116">
        <v>25.342465753424658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3</v>
      </c>
      <c r="M17" s="37">
        <v>0</v>
      </c>
      <c r="N17" s="34">
        <v>3</v>
      </c>
      <c r="O17" s="37">
        <v>2</v>
      </c>
      <c r="P17" s="37">
        <v>0</v>
      </c>
      <c r="Q17" s="34">
        <v>2</v>
      </c>
      <c r="R17" s="37">
        <v>0</v>
      </c>
      <c r="S17" s="37">
        <v>0</v>
      </c>
      <c r="T17" s="34">
        <v>0</v>
      </c>
      <c r="U17" s="37">
        <v>5</v>
      </c>
      <c r="V17" s="37">
        <v>0</v>
      </c>
      <c r="W17" s="34">
        <v>5</v>
      </c>
      <c r="X17" s="79">
        <v>55</v>
      </c>
      <c r="Y17" s="79" t="s">
        <v>37</v>
      </c>
      <c r="Z17" s="116">
        <v>55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0</v>
      </c>
      <c r="D18" s="37">
        <v>0</v>
      </c>
      <c r="E18" s="34">
        <v>0</v>
      </c>
      <c r="F18" s="37">
        <v>79</v>
      </c>
      <c r="G18" s="37">
        <v>190</v>
      </c>
      <c r="H18" s="34">
        <v>269</v>
      </c>
      <c r="I18" s="37">
        <v>222</v>
      </c>
      <c r="J18" s="37">
        <v>465</v>
      </c>
      <c r="K18" s="34">
        <v>687</v>
      </c>
      <c r="L18" s="37">
        <v>133</v>
      </c>
      <c r="M18" s="37">
        <v>196</v>
      </c>
      <c r="N18" s="34">
        <v>329</v>
      </c>
      <c r="O18" s="37">
        <v>76</v>
      </c>
      <c r="P18" s="37">
        <v>50</v>
      </c>
      <c r="Q18" s="34">
        <v>126</v>
      </c>
      <c r="R18" s="37">
        <v>6</v>
      </c>
      <c r="S18" s="37">
        <v>0</v>
      </c>
      <c r="T18" s="34">
        <v>6</v>
      </c>
      <c r="U18" s="37">
        <v>516</v>
      </c>
      <c r="V18" s="37">
        <v>901</v>
      </c>
      <c r="W18" s="34">
        <v>1417</v>
      </c>
      <c r="X18" s="79">
        <v>43.839147286821706</v>
      </c>
      <c r="Y18" s="79">
        <v>40.679245283018865</v>
      </c>
      <c r="Z18" s="116">
        <v>41.829922371206777</v>
      </c>
      <c r="AA18" s="79">
        <v>14.473684210526317</v>
      </c>
      <c r="AB18" s="79">
        <v>42</v>
      </c>
      <c r="AC18" s="116">
        <v>25.396825396825395</v>
      </c>
      <c r="AD18" s="79">
        <v>63.809523809523803</v>
      </c>
      <c r="AE18" s="79">
        <v>109.04872389791183</v>
      </c>
      <c r="AF18" s="116">
        <v>89.946380697050941</v>
      </c>
    </row>
    <row r="19" spans="1:32" s="32" customFormat="1" ht="18" customHeight="1">
      <c r="A19" s="5"/>
      <c r="B19" s="36" t="s">
        <v>117</v>
      </c>
      <c r="C19" s="37">
        <v>7</v>
      </c>
      <c r="D19" s="37">
        <v>6</v>
      </c>
      <c r="E19" s="34">
        <v>13</v>
      </c>
      <c r="F19" s="37">
        <v>64</v>
      </c>
      <c r="G19" s="37">
        <v>228</v>
      </c>
      <c r="H19" s="34">
        <v>292</v>
      </c>
      <c r="I19" s="37">
        <v>245</v>
      </c>
      <c r="J19" s="37">
        <v>784</v>
      </c>
      <c r="K19" s="34">
        <v>1029</v>
      </c>
      <c r="L19" s="37">
        <v>328</v>
      </c>
      <c r="M19" s="37">
        <v>968</v>
      </c>
      <c r="N19" s="34">
        <v>1296</v>
      </c>
      <c r="O19" s="37">
        <v>141</v>
      </c>
      <c r="P19" s="37">
        <v>429</v>
      </c>
      <c r="Q19" s="34">
        <v>570</v>
      </c>
      <c r="R19" s="37">
        <v>3</v>
      </c>
      <c r="S19" s="37">
        <v>7</v>
      </c>
      <c r="T19" s="34">
        <v>10</v>
      </c>
      <c r="U19" s="37">
        <v>788</v>
      </c>
      <c r="V19" s="37">
        <v>2422</v>
      </c>
      <c r="W19" s="34">
        <v>3210</v>
      </c>
      <c r="X19" s="79">
        <v>46.346446700507613</v>
      </c>
      <c r="Y19" s="79">
        <v>46.099917423616844</v>
      </c>
      <c r="Z19" s="116">
        <v>46.160436137071649</v>
      </c>
      <c r="AA19" s="79">
        <v>12.76595744680851</v>
      </c>
      <c r="AB19" s="79">
        <v>11.655011655011654</v>
      </c>
      <c r="AC19" s="116">
        <v>11.929824561403509</v>
      </c>
      <c r="AD19" s="79">
        <v>28.338762214983714</v>
      </c>
      <c r="AE19" s="79">
        <v>32.494529540481395</v>
      </c>
      <c r="AF19" s="116">
        <v>31.44963144963145</v>
      </c>
    </row>
    <row r="20" spans="1:32" s="32" customFormat="1" ht="18" customHeight="1">
      <c r="A20" s="5"/>
      <c r="B20" s="36" t="s">
        <v>118</v>
      </c>
      <c r="C20" s="37">
        <v>8</v>
      </c>
      <c r="D20" s="37">
        <v>5</v>
      </c>
      <c r="E20" s="34">
        <v>13</v>
      </c>
      <c r="F20" s="37">
        <v>136</v>
      </c>
      <c r="G20" s="37">
        <v>310</v>
      </c>
      <c r="H20" s="34">
        <v>446</v>
      </c>
      <c r="I20" s="37">
        <v>337</v>
      </c>
      <c r="J20" s="37">
        <v>1012</v>
      </c>
      <c r="K20" s="34">
        <v>1349</v>
      </c>
      <c r="L20" s="37">
        <v>806</v>
      </c>
      <c r="M20" s="37">
        <v>1483</v>
      </c>
      <c r="N20" s="34">
        <v>2289</v>
      </c>
      <c r="O20" s="37">
        <v>577</v>
      </c>
      <c r="P20" s="37">
        <v>919</v>
      </c>
      <c r="Q20" s="34">
        <v>1496</v>
      </c>
      <c r="R20" s="37">
        <v>18</v>
      </c>
      <c r="S20" s="37">
        <v>61</v>
      </c>
      <c r="T20" s="34">
        <v>79</v>
      </c>
      <c r="U20" s="37">
        <v>1882</v>
      </c>
      <c r="V20" s="37">
        <v>3790</v>
      </c>
      <c r="W20" s="34">
        <v>5672</v>
      </c>
      <c r="X20" s="79">
        <v>49.366099893730073</v>
      </c>
      <c r="Y20" s="79">
        <v>47.908707124010554</v>
      </c>
      <c r="Z20" s="116">
        <v>48.392277856135401</v>
      </c>
      <c r="AA20" s="79">
        <v>9.8786828422876951</v>
      </c>
      <c r="AB20" s="79">
        <v>9.5756256800870503</v>
      </c>
      <c r="AC20" s="116">
        <v>9.6925133689839562</v>
      </c>
      <c r="AD20" s="79">
        <v>17.698561601000627</v>
      </c>
      <c r="AE20" s="79">
        <v>25.579854208084825</v>
      </c>
      <c r="AF20" s="116">
        <v>22.850335715832792</v>
      </c>
    </row>
    <row r="21" spans="1:32" s="32" customFormat="1" ht="18" customHeight="1">
      <c r="A21" s="5"/>
      <c r="B21" s="36" t="s">
        <v>119</v>
      </c>
      <c r="C21" s="37">
        <v>2</v>
      </c>
      <c r="D21" s="37">
        <v>0</v>
      </c>
      <c r="E21" s="34">
        <v>2</v>
      </c>
      <c r="F21" s="37">
        <v>26</v>
      </c>
      <c r="G21" s="37">
        <v>4</v>
      </c>
      <c r="H21" s="34">
        <v>30</v>
      </c>
      <c r="I21" s="37">
        <v>83</v>
      </c>
      <c r="J21" s="37">
        <v>22</v>
      </c>
      <c r="K21" s="34">
        <v>105</v>
      </c>
      <c r="L21" s="37">
        <v>43</v>
      </c>
      <c r="M21" s="37">
        <v>22</v>
      </c>
      <c r="N21" s="34">
        <v>65</v>
      </c>
      <c r="O21" s="37">
        <v>2</v>
      </c>
      <c r="P21" s="37">
        <v>4</v>
      </c>
      <c r="Q21" s="34">
        <v>6</v>
      </c>
      <c r="R21" s="37">
        <v>0</v>
      </c>
      <c r="S21" s="37">
        <v>0</v>
      </c>
      <c r="T21" s="34">
        <v>0</v>
      </c>
      <c r="U21" s="37">
        <v>156</v>
      </c>
      <c r="V21" s="37">
        <v>52</v>
      </c>
      <c r="W21" s="34">
        <v>208</v>
      </c>
      <c r="X21" s="79">
        <v>40.685897435897438</v>
      </c>
      <c r="Y21" s="79">
        <v>44.019230769230766</v>
      </c>
      <c r="Z21" s="116">
        <v>41.519230769230766</v>
      </c>
      <c r="AA21" s="79">
        <v>450</v>
      </c>
      <c r="AB21" s="79">
        <v>25</v>
      </c>
      <c r="AC21" s="116">
        <v>166.66666666666669</v>
      </c>
      <c r="AD21" s="79">
        <v>79.310344827586206</v>
      </c>
      <c r="AE21" s="79">
        <v>44.444444444444443</v>
      </c>
      <c r="AF21" s="116">
        <v>69.105691056910572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1</v>
      </c>
      <c r="K22" s="34">
        <v>1</v>
      </c>
      <c r="L22" s="37">
        <v>0</v>
      </c>
      <c r="M22" s="37">
        <v>0</v>
      </c>
      <c r="N22" s="34">
        <v>0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1</v>
      </c>
      <c r="V22" s="37">
        <v>1</v>
      </c>
      <c r="W22" s="34">
        <v>2</v>
      </c>
      <c r="X22" s="79">
        <v>57</v>
      </c>
      <c r="Y22" s="79">
        <v>42</v>
      </c>
      <c r="Z22" s="116">
        <v>49.5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2</v>
      </c>
      <c r="D23" s="37">
        <v>2</v>
      </c>
      <c r="E23" s="34">
        <v>4</v>
      </c>
      <c r="F23" s="37">
        <v>311</v>
      </c>
      <c r="G23" s="37">
        <v>813</v>
      </c>
      <c r="H23" s="34">
        <v>1124</v>
      </c>
      <c r="I23" s="37">
        <v>949</v>
      </c>
      <c r="J23" s="37">
        <v>2149</v>
      </c>
      <c r="K23" s="34">
        <v>3098</v>
      </c>
      <c r="L23" s="37">
        <v>343</v>
      </c>
      <c r="M23" s="37">
        <v>1418</v>
      </c>
      <c r="N23" s="34">
        <v>1761</v>
      </c>
      <c r="O23" s="37">
        <v>139</v>
      </c>
      <c r="P23" s="37">
        <v>412</v>
      </c>
      <c r="Q23" s="34">
        <v>551</v>
      </c>
      <c r="R23" s="37">
        <v>4</v>
      </c>
      <c r="S23" s="37">
        <v>9</v>
      </c>
      <c r="T23" s="34">
        <v>13</v>
      </c>
      <c r="U23" s="37">
        <v>1748</v>
      </c>
      <c r="V23" s="37">
        <v>4803</v>
      </c>
      <c r="W23" s="34">
        <v>6551</v>
      </c>
      <c r="X23" s="79">
        <v>41.133295194508008</v>
      </c>
      <c r="Y23" s="79">
        <v>42.580470539246306</v>
      </c>
      <c r="Z23" s="116">
        <v>42.194321477637004</v>
      </c>
      <c r="AA23" s="79">
        <v>20.863309352517987</v>
      </c>
      <c r="AB23" s="79">
        <v>17.233009708737864</v>
      </c>
      <c r="AC23" s="116">
        <v>18.148820326678766</v>
      </c>
      <c r="AD23" s="79">
        <v>107.10900473933648</v>
      </c>
      <c r="AE23" s="79">
        <v>70.440028388928326</v>
      </c>
      <c r="AF23" s="116">
        <v>78.891316220644455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2</v>
      </c>
      <c r="G24" s="37">
        <v>3</v>
      </c>
      <c r="H24" s="34">
        <v>5</v>
      </c>
      <c r="I24" s="37">
        <v>14</v>
      </c>
      <c r="J24" s="37">
        <v>20</v>
      </c>
      <c r="K24" s="34">
        <v>34</v>
      </c>
      <c r="L24" s="37">
        <v>12</v>
      </c>
      <c r="M24" s="37">
        <v>5</v>
      </c>
      <c r="N24" s="34">
        <v>17</v>
      </c>
      <c r="O24" s="37">
        <v>8</v>
      </c>
      <c r="P24" s="37">
        <v>3</v>
      </c>
      <c r="Q24" s="34">
        <v>11</v>
      </c>
      <c r="R24" s="37">
        <v>0</v>
      </c>
      <c r="S24" s="37">
        <v>0</v>
      </c>
      <c r="T24" s="34">
        <v>0</v>
      </c>
      <c r="U24" s="37">
        <v>36</v>
      </c>
      <c r="V24" s="37">
        <v>31</v>
      </c>
      <c r="W24" s="34">
        <v>67</v>
      </c>
      <c r="X24" s="79">
        <v>46.722222222222221</v>
      </c>
      <c r="Y24" s="79">
        <v>42.483870967741936</v>
      </c>
      <c r="Z24" s="116">
        <v>44.761194029850749</v>
      </c>
      <c r="AA24" s="79">
        <v>0</v>
      </c>
      <c r="AB24" s="79">
        <v>0</v>
      </c>
      <c r="AC24" s="116">
        <v>0</v>
      </c>
      <c r="AD24" s="79">
        <v>28.571428571428569</v>
      </c>
      <c r="AE24" s="79">
        <v>63.157894736842103</v>
      </c>
      <c r="AF24" s="116">
        <v>42.553191489361701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1</v>
      </c>
      <c r="E25" s="34">
        <v>1</v>
      </c>
      <c r="F25" s="37">
        <v>53</v>
      </c>
      <c r="G25" s="37">
        <v>113</v>
      </c>
      <c r="H25" s="34">
        <v>166</v>
      </c>
      <c r="I25" s="37">
        <v>43</v>
      </c>
      <c r="J25" s="37">
        <v>80</v>
      </c>
      <c r="K25" s="34">
        <v>123</v>
      </c>
      <c r="L25" s="37">
        <v>40</v>
      </c>
      <c r="M25" s="37">
        <v>53</v>
      </c>
      <c r="N25" s="34">
        <v>93</v>
      </c>
      <c r="O25" s="37">
        <v>70</v>
      </c>
      <c r="P25" s="37">
        <v>44</v>
      </c>
      <c r="Q25" s="34">
        <v>114</v>
      </c>
      <c r="R25" s="37">
        <v>3</v>
      </c>
      <c r="S25" s="37">
        <v>2</v>
      </c>
      <c r="T25" s="34">
        <v>5</v>
      </c>
      <c r="U25" s="37">
        <v>209</v>
      </c>
      <c r="V25" s="37">
        <v>293</v>
      </c>
      <c r="W25" s="34">
        <v>502</v>
      </c>
      <c r="X25" s="79">
        <v>45.612440191387563</v>
      </c>
      <c r="Y25" s="79">
        <v>40.491467576791806</v>
      </c>
      <c r="Z25" s="116">
        <v>42.623505976095615</v>
      </c>
      <c r="AA25" s="79">
        <v>40</v>
      </c>
      <c r="AB25" s="79">
        <v>145.45454545454547</v>
      </c>
      <c r="AC25" s="116">
        <v>80.701754385964904</v>
      </c>
      <c r="AD25" s="79">
        <v>65.873015873015873</v>
      </c>
      <c r="AE25" s="79">
        <v>115.44117647058823</v>
      </c>
      <c r="AF25" s="116">
        <v>91.603053435114504</v>
      </c>
    </row>
    <row r="26" spans="1:32" s="32" customFormat="1" ht="18" customHeight="1">
      <c r="A26" s="5"/>
      <c r="B26" s="36" t="s">
        <v>124</v>
      </c>
      <c r="C26" s="37">
        <v>0</v>
      </c>
      <c r="D26" s="37">
        <v>3</v>
      </c>
      <c r="E26" s="34">
        <v>3</v>
      </c>
      <c r="F26" s="37">
        <v>107</v>
      </c>
      <c r="G26" s="37">
        <v>462</v>
      </c>
      <c r="H26" s="34">
        <v>569</v>
      </c>
      <c r="I26" s="37">
        <v>95</v>
      </c>
      <c r="J26" s="37">
        <v>404</v>
      </c>
      <c r="K26" s="34">
        <v>499</v>
      </c>
      <c r="L26" s="37">
        <v>54</v>
      </c>
      <c r="M26" s="37">
        <v>356</v>
      </c>
      <c r="N26" s="34">
        <v>410</v>
      </c>
      <c r="O26" s="37">
        <v>12</v>
      </c>
      <c r="P26" s="37">
        <v>82</v>
      </c>
      <c r="Q26" s="34">
        <v>94</v>
      </c>
      <c r="R26" s="37">
        <v>0</v>
      </c>
      <c r="S26" s="37">
        <v>1</v>
      </c>
      <c r="T26" s="34">
        <v>1</v>
      </c>
      <c r="U26" s="37">
        <v>268</v>
      </c>
      <c r="V26" s="37">
        <v>1308</v>
      </c>
      <c r="W26" s="34">
        <v>1576</v>
      </c>
      <c r="X26" s="79">
        <v>38.287313432835823</v>
      </c>
      <c r="Y26" s="79">
        <v>39.794342507645261</v>
      </c>
      <c r="Z26" s="116">
        <v>39.538071065989847</v>
      </c>
      <c r="AA26" s="79">
        <v>325</v>
      </c>
      <c r="AB26" s="79">
        <v>235.36585365853657</v>
      </c>
      <c r="AC26" s="116">
        <v>246.80851063829786</v>
      </c>
      <c r="AD26" s="79">
        <v>182.10526315789474</v>
      </c>
      <c r="AE26" s="79">
        <v>112.33766233766234</v>
      </c>
      <c r="AF26" s="116">
        <v>121.65963431786217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0</v>
      </c>
      <c r="E27" s="34">
        <v>0</v>
      </c>
      <c r="F27" s="37">
        <v>16</v>
      </c>
      <c r="G27" s="37">
        <v>83</v>
      </c>
      <c r="H27" s="34">
        <v>99</v>
      </c>
      <c r="I27" s="37">
        <v>15</v>
      </c>
      <c r="J27" s="37">
        <v>72</v>
      </c>
      <c r="K27" s="34">
        <v>87</v>
      </c>
      <c r="L27" s="37">
        <v>15</v>
      </c>
      <c r="M27" s="37">
        <v>65</v>
      </c>
      <c r="N27" s="34">
        <v>80</v>
      </c>
      <c r="O27" s="37">
        <v>8</v>
      </c>
      <c r="P27" s="37">
        <v>20</v>
      </c>
      <c r="Q27" s="34">
        <v>28</v>
      </c>
      <c r="R27" s="37">
        <v>0</v>
      </c>
      <c r="S27" s="37">
        <v>0</v>
      </c>
      <c r="T27" s="34">
        <v>0</v>
      </c>
      <c r="U27" s="37">
        <v>54</v>
      </c>
      <c r="V27" s="37">
        <v>240</v>
      </c>
      <c r="W27" s="34">
        <v>294</v>
      </c>
      <c r="X27" s="79">
        <v>42</v>
      </c>
      <c r="Y27" s="79">
        <v>40.333333333333336</v>
      </c>
      <c r="Z27" s="116">
        <v>40.639455782312922</v>
      </c>
      <c r="AA27" s="79">
        <v>75</v>
      </c>
      <c r="AB27" s="79">
        <v>200</v>
      </c>
      <c r="AC27" s="116">
        <v>164.28571428571428</v>
      </c>
      <c r="AD27" s="79">
        <v>58.82352941176471</v>
      </c>
      <c r="AE27" s="79">
        <v>87.5</v>
      </c>
      <c r="AF27" s="116">
        <v>81.481481481481481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2</v>
      </c>
      <c r="G28" s="37">
        <v>23</v>
      </c>
      <c r="H28" s="34">
        <v>25</v>
      </c>
      <c r="I28" s="37">
        <v>7</v>
      </c>
      <c r="J28" s="37">
        <v>44</v>
      </c>
      <c r="K28" s="34">
        <v>51</v>
      </c>
      <c r="L28" s="37">
        <v>3</v>
      </c>
      <c r="M28" s="37">
        <v>22</v>
      </c>
      <c r="N28" s="34">
        <v>25</v>
      </c>
      <c r="O28" s="37">
        <v>1</v>
      </c>
      <c r="P28" s="37">
        <v>2</v>
      </c>
      <c r="Q28" s="34">
        <v>3</v>
      </c>
      <c r="R28" s="37">
        <v>0</v>
      </c>
      <c r="S28" s="37">
        <v>0</v>
      </c>
      <c r="T28" s="34">
        <v>0</v>
      </c>
      <c r="U28" s="37">
        <v>13</v>
      </c>
      <c r="V28" s="37">
        <v>91</v>
      </c>
      <c r="W28" s="34">
        <v>104</v>
      </c>
      <c r="X28" s="79">
        <v>42</v>
      </c>
      <c r="Y28" s="79">
        <v>40.46153846153846</v>
      </c>
      <c r="Z28" s="116">
        <v>40.653846153846153</v>
      </c>
      <c r="AA28" s="79">
        <v>0</v>
      </c>
      <c r="AB28" s="79">
        <v>0</v>
      </c>
      <c r="AC28" s="116">
        <v>0</v>
      </c>
      <c r="AD28" s="79">
        <v>85.714285714285708</v>
      </c>
      <c r="AE28" s="79">
        <v>97.826086956521735</v>
      </c>
      <c r="AF28" s="116">
        <v>96.226415094339629</v>
      </c>
    </row>
    <row r="29" spans="1:32" s="32" customFormat="1" ht="18" customHeight="1">
      <c r="A29" s="5"/>
      <c r="B29" s="36" t="s">
        <v>127</v>
      </c>
      <c r="C29" s="37">
        <v>1</v>
      </c>
      <c r="D29" s="37">
        <v>0</v>
      </c>
      <c r="E29" s="34">
        <v>1</v>
      </c>
      <c r="F29" s="37">
        <v>15</v>
      </c>
      <c r="G29" s="37">
        <v>33</v>
      </c>
      <c r="H29" s="34">
        <v>48</v>
      </c>
      <c r="I29" s="37">
        <v>20</v>
      </c>
      <c r="J29" s="37">
        <v>38</v>
      </c>
      <c r="K29" s="34">
        <v>58</v>
      </c>
      <c r="L29" s="37">
        <v>15</v>
      </c>
      <c r="M29" s="37">
        <v>26</v>
      </c>
      <c r="N29" s="34">
        <v>41</v>
      </c>
      <c r="O29" s="37">
        <v>12</v>
      </c>
      <c r="P29" s="37">
        <v>26</v>
      </c>
      <c r="Q29" s="34">
        <v>38</v>
      </c>
      <c r="R29" s="37">
        <v>0</v>
      </c>
      <c r="S29" s="37">
        <v>0</v>
      </c>
      <c r="T29" s="34">
        <v>0</v>
      </c>
      <c r="U29" s="37">
        <v>63</v>
      </c>
      <c r="V29" s="37">
        <v>123</v>
      </c>
      <c r="W29" s="34">
        <v>186</v>
      </c>
      <c r="X29" s="79">
        <v>43.111111111111114</v>
      </c>
      <c r="Y29" s="79">
        <v>43.219512195121951</v>
      </c>
      <c r="Z29" s="116">
        <v>43.182795698924728</v>
      </c>
      <c r="AA29" s="79">
        <v>50</v>
      </c>
      <c r="AB29" s="79">
        <v>30.76923076923077</v>
      </c>
      <c r="AC29" s="116">
        <v>36.84210526315789</v>
      </c>
      <c r="AD29" s="79">
        <v>75</v>
      </c>
      <c r="AE29" s="79">
        <v>80.882352941176478</v>
      </c>
      <c r="AF29" s="116">
        <v>78.84615384615384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7</v>
      </c>
      <c r="K30" s="34">
        <v>8</v>
      </c>
      <c r="L30" s="37">
        <v>1</v>
      </c>
      <c r="M30" s="37">
        <v>2</v>
      </c>
      <c r="N30" s="34">
        <v>3</v>
      </c>
      <c r="O30" s="37">
        <v>0</v>
      </c>
      <c r="P30" s="37">
        <v>3</v>
      </c>
      <c r="Q30" s="34">
        <v>3</v>
      </c>
      <c r="R30" s="37">
        <v>0</v>
      </c>
      <c r="S30" s="37">
        <v>0</v>
      </c>
      <c r="T30" s="34">
        <v>0</v>
      </c>
      <c r="U30" s="37">
        <v>2</v>
      </c>
      <c r="V30" s="37">
        <v>12</v>
      </c>
      <c r="W30" s="34">
        <v>14</v>
      </c>
      <c r="X30" s="79">
        <v>42</v>
      </c>
      <c r="Y30" s="79">
        <v>44.916666666666664</v>
      </c>
      <c r="Z30" s="116">
        <v>44.5</v>
      </c>
      <c r="AA30" s="79" t="s">
        <v>37</v>
      </c>
      <c r="AB30" s="79">
        <v>0</v>
      </c>
      <c r="AC30" s="116">
        <v>0</v>
      </c>
      <c r="AD30" s="79">
        <v>100</v>
      </c>
      <c r="AE30" s="79">
        <v>71.428571428571431</v>
      </c>
      <c r="AF30" s="116">
        <v>75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1</v>
      </c>
      <c r="G31" s="37">
        <v>5</v>
      </c>
      <c r="H31" s="34">
        <v>6</v>
      </c>
      <c r="I31" s="37">
        <v>7</v>
      </c>
      <c r="J31" s="37">
        <v>37</v>
      </c>
      <c r="K31" s="34">
        <v>44</v>
      </c>
      <c r="L31" s="37">
        <v>7</v>
      </c>
      <c r="M31" s="37">
        <v>34</v>
      </c>
      <c r="N31" s="34">
        <v>41</v>
      </c>
      <c r="O31" s="37">
        <v>0</v>
      </c>
      <c r="P31" s="37">
        <v>16</v>
      </c>
      <c r="Q31" s="34">
        <v>16</v>
      </c>
      <c r="R31" s="37">
        <v>0</v>
      </c>
      <c r="S31" s="37">
        <v>0</v>
      </c>
      <c r="T31" s="34">
        <v>0</v>
      </c>
      <c r="U31" s="37">
        <v>15</v>
      </c>
      <c r="V31" s="37">
        <v>92</v>
      </c>
      <c r="W31" s="34">
        <v>107</v>
      </c>
      <c r="X31" s="79">
        <v>44.333333333333336</v>
      </c>
      <c r="Y31" s="79">
        <v>46.728260869565219</v>
      </c>
      <c r="Z31" s="116">
        <v>46.392523364485982</v>
      </c>
      <c r="AA31" s="79" t="s">
        <v>37</v>
      </c>
      <c r="AB31" s="79">
        <v>0</v>
      </c>
      <c r="AC31" s="116">
        <v>0</v>
      </c>
      <c r="AD31" s="79">
        <v>15.384615384615385</v>
      </c>
      <c r="AE31" s="79">
        <v>16.455696202531644</v>
      </c>
      <c r="AF31" s="116">
        <v>16.304347826086957</v>
      </c>
    </row>
    <row r="32" spans="1:32" s="32" customFormat="1" ht="18" customHeight="1">
      <c r="A32" s="5"/>
      <c r="B32" s="36" t="s">
        <v>130</v>
      </c>
      <c r="C32" s="37">
        <v>0</v>
      </c>
      <c r="D32" s="37">
        <v>0</v>
      </c>
      <c r="E32" s="34">
        <v>0</v>
      </c>
      <c r="F32" s="37">
        <v>0</v>
      </c>
      <c r="G32" s="37">
        <v>0</v>
      </c>
      <c r="H32" s="34">
        <v>0</v>
      </c>
      <c r="I32" s="37">
        <v>0</v>
      </c>
      <c r="J32" s="37">
        <v>0</v>
      </c>
      <c r="K32" s="34">
        <v>0</v>
      </c>
      <c r="L32" s="37">
        <v>4</v>
      </c>
      <c r="M32" s="37">
        <v>0</v>
      </c>
      <c r="N32" s="34">
        <v>4</v>
      </c>
      <c r="O32" s="37">
        <v>2</v>
      </c>
      <c r="P32" s="37">
        <v>0</v>
      </c>
      <c r="Q32" s="34">
        <v>2</v>
      </c>
      <c r="R32" s="37">
        <v>0</v>
      </c>
      <c r="S32" s="37">
        <v>0</v>
      </c>
      <c r="T32" s="34">
        <v>0</v>
      </c>
      <c r="U32" s="37">
        <v>6</v>
      </c>
      <c r="V32" s="37">
        <v>0</v>
      </c>
      <c r="W32" s="34">
        <v>6</v>
      </c>
      <c r="X32" s="79">
        <v>52.833333333333336</v>
      </c>
      <c r="Y32" s="79" t="s">
        <v>37</v>
      </c>
      <c r="Z32" s="116">
        <v>52.833333333333336</v>
      </c>
      <c r="AA32" s="79">
        <v>0</v>
      </c>
      <c r="AB32" s="79" t="s">
        <v>37</v>
      </c>
      <c r="AC32" s="116">
        <v>0</v>
      </c>
      <c r="AD32" s="79">
        <v>0</v>
      </c>
      <c r="AE32" s="79" t="s">
        <v>37</v>
      </c>
      <c r="AF32" s="116">
        <v>0</v>
      </c>
    </row>
    <row r="33" spans="1:32" s="32" customFormat="1" ht="18" customHeight="1">
      <c r="A33" s="5"/>
      <c r="B33" s="36" t="s">
        <v>131</v>
      </c>
      <c r="C33" s="37">
        <v>0</v>
      </c>
      <c r="D33" s="37">
        <v>0</v>
      </c>
      <c r="E33" s="34">
        <v>0</v>
      </c>
      <c r="F33" s="37">
        <v>11</v>
      </c>
      <c r="G33" s="37">
        <v>0</v>
      </c>
      <c r="H33" s="34">
        <v>11</v>
      </c>
      <c r="I33" s="37">
        <v>28</v>
      </c>
      <c r="J33" s="37">
        <v>0</v>
      </c>
      <c r="K33" s="34">
        <v>28</v>
      </c>
      <c r="L33" s="37">
        <v>32</v>
      </c>
      <c r="M33" s="37">
        <v>0</v>
      </c>
      <c r="N33" s="34">
        <v>32</v>
      </c>
      <c r="O33" s="37">
        <v>7</v>
      </c>
      <c r="P33" s="37">
        <v>0</v>
      </c>
      <c r="Q33" s="34">
        <v>7</v>
      </c>
      <c r="R33" s="37">
        <v>0</v>
      </c>
      <c r="S33" s="37">
        <v>0</v>
      </c>
      <c r="T33" s="34">
        <v>0</v>
      </c>
      <c r="U33" s="37">
        <v>78</v>
      </c>
      <c r="V33" s="37">
        <v>0</v>
      </c>
      <c r="W33" s="34">
        <v>78</v>
      </c>
      <c r="X33" s="79">
        <v>43.92307692307692</v>
      </c>
      <c r="Y33" s="79" t="s">
        <v>37</v>
      </c>
      <c r="Z33" s="116">
        <v>43.92307692307692</v>
      </c>
      <c r="AA33" s="79">
        <v>57.142857142857139</v>
      </c>
      <c r="AB33" s="79" t="s">
        <v>37</v>
      </c>
      <c r="AC33" s="116">
        <v>57.142857142857139</v>
      </c>
      <c r="AD33" s="79">
        <v>52.941176470588239</v>
      </c>
      <c r="AE33" s="79" t="s">
        <v>37</v>
      </c>
      <c r="AF33" s="116">
        <v>52.941176470588239</v>
      </c>
    </row>
    <row r="34" spans="1:32" s="32" customFormat="1" ht="3" customHeight="1">
      <c r="A34" s="5"/>
      <c r="B34" s="39"/>
      <c r="C34" s="40"/>
      <c r="D34" s="40"/>
      <c r="E34" s="41"/>
      <c r="F34" s="40"/>
      <c r="G34" s="40"/>
      <c r="H34" s="41"/>
      <c r="I34" s="40"/>
      <c r="J34" s="40"/>
      <c r="K34" s="41"/>
      <c r="L34" s="40"/>
      <c r="M34" s="40"/>
      <c r="N34" s="41"/>
      <c r="O34" s="40"/>
      <c r="P34" s="40"/>
      <c r="Q34" s="41"/>
      <c r="R34" s="40"/>
      <c r="S34" s="40"/>
      <c r="T34" s="41"/>
      <c r="U34" s="40"/>
      <c r="V34" s="40"/>
      <c r="W34" s="41"/>
      <c r="X34" s="40"/>
      <c r="Y34" s="40"/>
      <c r="Z34" s="41"/>
      <c r="AA34" s="40"/>
      <c r="AB34" s="40"/>
      <c r="AC34" s="41"/>
      <c r="AD34" s="40"/>
      <c r="AE34" s="40"/>
      <c r="AF34" s="41"/>
    </row>
    <row r="35" spans="1:3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</row>
    <row r="36" spans="1:3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3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32" s="43" customFormat="1" ht="12.75" customHeight="1">
      <c r="A38" s="7"/>
      <c r="B38" s="134" t="s">
        <v>94</v>
      </c>
      <c r="D38" s="133"/>
      <c r="E38" s="133"/>
      <c r="F38" s="30"/>
    </row>
    <row r="39" spans="1:32" ht="6" customHeight="1">
      <c r="B39" s="30"/>
    </row>
    <row r="40" spans="1:3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3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>
      <c r="B42" s="290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</row>
    <row r="43" spans="1:32" ht="12.75" customHeight="1">
      <c r="B43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40:J40"/>
    <mergeCell ref="AF6:AF7"/>
    <mergeCell ref="B37:J37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3" location="Índice!A1" display="Voltar ao Índice" xr:uid="{4B3320A6-CCE6-463F-8783-C68DC9165E10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94FDF-1174-4765-96A6-8AA208744627}">
  <sheetPr>
    <pageSetUpPr fitToPage="1"/>
  </sheetPr>
  <dimension ref="A1:AF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242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18</v>
      </c>
      <c r="D9" s="34">
        <v>21</v>
      </c>
      <c r="E9" s="34">
        <v>39</v>
      </c>
      <c r="F9" s="34">
        <v>747</v>
      </c>
      <c r="G9" s="34">
        <v>2082</v>
      </c>
      <c r="H9" s="34">
        <v>2829</v>
      </c>
      <c r="I9" s="34">
        <v>2151</v>
      </c>
      <c r="J9" s="34">
        <v>5203</v>
      </c>
      <c r="K9" s="34">
        <v>7354</v>
      </c>
      <c r="L9" s="34">
        <v>1964</v>
      </c>
      <c r="M9" s="34">
        <v>4767</v>
      </c>
      <c r="N9" s="34">
        <v>6731</v>
      </c>
      <c r="O9" s="34">
        <v>1128</v>
      </c>
      <c r="P9" s="34">
        <v>2111</v>
      </c>
      <c r="Q9" s="34">
        <v>3239</v>
      </c>
      <c r="R9" s="34">
        <v>41</v>
      </c>
      <c r="S9" s="34">
        <v>83</v>
      </c>
      <c r="T9" s="34">
        <v>124</v>
      </c>
      <c r="U9" s="34">
        <v>6049</v>
      </c>
      <c r="V9" s="34">
        <v>14267</v>
      </c>
      <c r="W9" s="34">
        <v>20316</v>
      </c>
      <c r="X9" s="116">
        <v>45.344189122168956</v>
      </c>
      <c r="Y9" s="116">
        <v>44.483213009041847</v>
      </c>
      <c r="Z9" s="116">
        <v>44.739564874975386</v>
      </c>
      <c r="AA9" s="116">
        <v>14.893617021276595</v>
      </c>
      <c r="AB9" s="116">
        <v>23.117006158218853</v>
      </c>
      <c r="AC9" s="116">
        <v>20.253164556962027</v>
      </c>
      <c r="AD9" s="116">
        <v>46.287787182587664</v>
      </c>
      <c r="AE9" s="116">
        <v>49.753332633567751</v>
      </c>
      <c r="AF9" s="116">
        <v>48.704435660957401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4</v>
      </c>
      <c r="G10" s="37">
        <v>4</v>
      </c>
      <c r="H10" s="34">
        <v>8</v>
      </c>
      <c r="I10" s="37">
        <v>14</v>
      </c>
      <c r="J10" s="37">
        <v>3</v>
      </c>
      <c r="K10" s="34">
        <v>17</v>
      </c>
      <c r="L10" s="37">
        <v>11</v>
      </c>
      <c r="M10" s="37">
        <v>2</v>
      </c>
      <c r="N10" s="34">
        <v>13</v>
      </c>
      <c r="O10" s="37">
        <v>11</v>
      </c>
      <c r="P10" s="37">
        <v>3</v>
      </c>
      <c r="Q10" s="34">
        <v>14</v>
      </c>
      <c r="R10" s="37">
        <v>4</v>
      </c>
      <c r="S10" s="37">
        <v>0</v>
      </c>
      <c r="T10" s="34">
        <v>4</v>
      </c>
      <c r="U10" s="37">
        <v>44</v>
      </c>
      <c r="V10" s="37">
        <v>12</v>
      </c>
      <c r="W10" s="34">
        <v>56</v>
      </c>
      <c r="X10" s="79">
        <v>49.636363636363633</v>
      </c>
      <c r="Y10" s="79">
        <v>42.833333333333336</v>
      </c>
      <c r="Z10" s="116">
        <v>48.178571428571431</v>
      </c>
      <c r="AA10" s="79">
        <v>9.0909090909090917</v>
      </c>
      <c r="AB10" s="79">
        <v>66.666666666666657</v>
      </c>
      <c r="AC10" s="116">
        <v>21.428571428571427</v>
      </c>
      <c r="AD10" s="79">
        <v>15.789473684210526</v>
      </c>
      <c r="AE10" s="79">
        <v>140</v>
      </c>
      <c r="AF10" s="116">
        <v>30.232558139534881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2</v>
      </c>
      <c r="G11" s="37">
        <v>0</v>
      </c>
      <c r="H11" s="34">
        <v>2</v>
      </c>
      <c r="I11" s="37">
        <v>14</v>
      </c>
      <c r="J11" s="37">
        <v>8</v>
      </c>
      <c r="K11" s="34">
        <v>22</v>
      </c>
      <c r="L11" s="37">
        <v>24</v>
      </c>
      <c r="M11" s="37">
        <v>16</v>
      </c>
      <c r="N11" s="34">
        <v>40</v>
      </c>
      <c r="O11" s="37">
        <v>20</v>
      </c>
      <c r="P11" s="37">
        <v>5</v>
      </c>
      <c r="Q11" s="34">
        <v>25</v>
      </c>
      <c r="R11" s="37">
        <v>1</v>
      </c>
      <c r="S11" s="37">
        <v>0</v>
      </c>
      <c r="T11" s="34">
        <v>1</v>
      </c>
      <c r="U11" s="37">
        <v>61</v>
      </c>
      <c r="V11" s="37">
        <v>29</v>
      </c>
      <c r="W11" s="34">
        <v>90</v>
      </c>
      <c r="X11" s="79">
        <v>50.688524590163937</v>
      </c>
      <c r="Y11" s="79">
        <v>48.206896551724135</v>
      </c>
      <c r="Z11" s="116">
        <v>49.888888888888886</v>
      </c>
      <c r="AA11" s="79">
        <v>0</v>
      </c>
      <c r="AB11" s="79">
        <v>0</v>
      </c>
      <c r="AC11" s="116">
        <v>0</v>
      </c>
      <c r="AD11" s="79">
        <v>8.9285714285714288</v>
      </c>
      <c r="AE11" s="79">
        <v>11.538461538461538</v>
      </c>
      <c r="AF11" s="116">
        <v>9.7560975609756095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1</v>
      </c>
      <c r="G12" s="37">
        <v>0</v>
      </c>
      <c r="H12" s="34">
        <v>1</v>
      </c>
      <c r="I12" s="37">
        <v>5</v>
      </c>
      <c r="J12" s="37">
        <v>2</v>
      </c>
      <c r="K12" s="34">
        <v>7</v>
      </c>
      <c r="L12" s="37">
        <v>15</v>
      </c>
      <c r="M12" s="37">
        <v>6</v>
      </c>
      <c r="N12" s="34">
        <v>21</v>
      </c>
      <c r="O12" s="37">
        <v>19</v>
      </c>
      <c r="P12" s="37">
        <v>2</v>
      </c>
      <c r="Q12" s="34">
        <v>21</v>
      </c>
      <c r="R12" s="37">
        <v>1</v>
      </c>
      <c r="S12" s="37">
        <v>0</v>
      </c>
      <c r="T12" s="34">
        <v>1</v>
      </c>
      <c r="U12" s="37">
        <v>41</v>
      </c>
      <c r="V12" s="37">
        <v>10</v>
      </c>
      <c r="W12" s="34">
        <v>51</v>
      </c>
      <c r="X12" s="79">
        <v>53.463414634146339</v>
      </c>
      <c r="Y12" s="79">
        <v>49.5</v>
      </c>
      <c r="Z12" s="116">
        <v>52.686274509803923</v>
      </c>
      <c r="AA12" s="79">
        <v>0</v>
      </c>
      <c r="AB12" s="79">
        <v>0</v>
      </c>
      <c r="AC12" s="116">
        <v>0</v>
      </c>
      <c r="AD12" s="79">
        <v>2.5</v>
      </c>
      <c r="AE12" s="79">
        <v>0</v>
      </c>
      <c r="AF12" s="116">
        <v>2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0</v>
      </c>
      <c r="H13" s="34">
        <v>1</v>
      </c>
      <c r="I13" s="37">
        <v>9</v>
      </c>
      <c r="J13" s="37">
        <v>6</v>
      </c>
      <c r="K13" s="34">
        <v>15</v>
      </c>
      <c r="L13" s="37">
        <v>9</v>
      </c>
      <c r="M13" s="37">
        <v>10</v>
      </c>
      <c r="N13" s="34">
        <v>19</v>
      </c>
      <c r="O13" s="37">
        <v>1</v>
      </c>
      <c r="P13" s="37">
        <v>3</v>
      </c>
      <c r="Q13" s="34">
        <v>4</v>
      </c>
      <c r="R13" s="37">
        <v>0</v>
      </c>
      <c r="S13" s="37">
        <v>0</v>
      </c>
      <c r="T13" s="34">
        <v>0</v>
      </c>
      <c r="U13" s="37">
        <v>20</v>
      </c>
      <c r="V13" s="37">
        <v>19</v>
      </c>
      <c r="W13" s="34">
        <v>39</v>
      </c>
      <c r="X13" s="79">
        <v>45</v>
      </c>
      <c r="Y13" s="79">
        <v>47.526315789473685</v>
      </c>
      <c r="Z13" s="116">
        <v>46.230769230769234</v>
      </c>
      <c r="AA13" s="79">
        <v>0</v>
      </c>
      <c r="AB13" s="79">
        <v>0</v>
      </c>
      <c r="AC13" s="116">
        <v>0</v>
      </c>
      <c r="AD13" s="79">
        <v>25</v>
      </c>
      <c r="AE13" s="79">
        <v>18.75</v>
      </c>
      <c r="AF13" s="116">
        <v>21.875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5</v>
      </c>
      <c r="G14" s="37">
        <v>3</v>
      </c>
      <c r="H14" s="34">
        <v>8</v>
      </c>
      <c r="I14" s="37">
        <v>55</v>
      </c>
      <c r="J14" s="37">
        <v>80</v>
      </c>
      <c r="K14" s="34">
        <v>135</v>
      </c>
      <c r="L14" s="37">
        <v>86</v>
      </c>
      <c r="M14" s="37">
        <v>79</v>
      </c>
      <c r="N14" s="34">
        <v>165</v>
      </c>
      <c r="O14" s="37">
        <v>42</v>
      </c>
      <c r="P14" s="37">
        <v>35</v>
      </c>
      <c r="Q14" s="34">
        <v>77</v>
      </c>
      <c r="R14" s="37">
        <v>2</v>
      </c>
      <c r="S14" s="37">
        <v>1</v>
      </c>
      <c r="T14" s="34">
        <v>3</v>
      </c>
      <c r="U14" s="37">
        <v>190</v>
      </c>
      <c r="V14" s="37">
        <v>198</v>
      </c>
      <c r="W14" s="34">
        <v>388</v>
      </c>
      <c r="X14" s="79">
        <v>48.473684210526315</v>
      </c>
      <c r="Y14" s="79">
        <v>46.974747474747474</v>
      </c>
      <c r="Z14" s="116">
        <v>47.708762886597938</v>
      </c>
      <c r="AA14" s="79">
        <v>2.3809523809523809</v>
      </c>
      <c r="AB14" s="79">
        <v>0</v>
      </c>
      <c r="AC14" s="116">
        <v>1.2987012987012987</v>
      </c>
      <c r="AD14" s="79">
        <v>16.564417177914109</v>
      </c>
      <c r="AE14" s="79">
        <v>19.277108433734941</v>
      </c>
      <c r="AF14" s="116">
        <v>17.933130699088146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1</v>
      </c>
      <c r="G15" s="37">
        <v>3</v>
      </c>
      <c r="H15" s="34">
        <v>4</v>
      </c>
      <c r="I15" s="37">
        <v>25</v>
      </c>
      <c r="J15" s="37">
        <v>23</v>
      </c>
      <c r="K15" s="34">
        <v>48</v>
      </c>
      <c r="L15" s="37">
        <v>54</v>
      </c>
      <c r="M15" s="37">
        <v>36</v>
      </c>
      <c r="N15" s="34">
        <v>90</v>
      </c>
      <c r="O15" s="37">
        <v>32</v>
      </c>
      <c r="P15" s="37">
        <v>23</v>
      </c>
      <c r="Q15" s="34">
        <v>55</v>
      </c>
      <c r="R15" s="37">
        <v>1</v>
      </c>
      <c r="S15" s="37">
        <v>0</v>
      </c>
      <c r="T15" s="34">
        <v>1</v>
      </c>
      <c r="U15" s="37">
        <v>113</v>
      </c>
      <c r="V15" s="37">
        <v>85</v>
      </c>
      <c r="W15" s="34">
        <v>198</v>
      </c>
      <c r="X15" s="79">
        <v>50.141592920353979</v>
      </c>
      <c r="Y15" s="79">
        <v>48.529411764705884</v>
      </c>
      <c r="Z15" s="116">
        <v>49.449494949494948</v>
      </c>
      <c r="AA15" s="79">
        <v>3.125</v>
      </c>
      <c r="AB15" s="79">
        <v>0</v>
      </c>
      <c r="AC15" s="116">
        <v>1.8181818181818181</v>
      </c>
      <c r="AD15" s="79">
        <v>8.6538461538461533</v>
      </c>
      <c r="AE15" s="79">
        <v>21.428571428571427</v>
      </c>
      <c r="AF15" s="116">
        <v>13.793103448275861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4</v>
      </c>
      <c r="G16" s="37">
        <v>0</v>
      </c>
      <c r="H16" s="34">
        <v>4</v>
      </c>
      <c r="I16" s="37">
        <v>30</v>
      </c>
      <c r="J16" s="37">
        <v>57</v>
      </c>
      <c r="K16" s="34">
        <v>87</v>
      </c>
      <c r="L16" s="37">
        <v>29</v>
      </c>
      <c r="M16" s="37">
        <v>43</v>
      </c>
      <c r="N16" s="34">
        <v>72</v>
      </c>
      <c r="O16" s="37">
        <v>8</v>
      </c>
      <c r="P16" s="37">
        <v>12</v>
      </c>
      <c r="Q16" s="34">
        <v>20</v>
      </c>
      <c r="R16" s="37">
        <v>1</v>
      </c>
      <c r="S16" s="37">
        <v>1</v>
      </c>
      <c r="T16" s="34">
        <v>2</v>
      </c>
      <c r="U16" s="37">
        <v>72</v>
      </c>
      <c r="V16" s="37">
        <v>113</v>
      </c>
      <c r="W16" s="34">
        <v>185</v>
      </c>
      <c r="X16" s="79">
        <v>45.402777777777779</v>
      </c>
      <c r="Y16" s="79">
        <v>45.805309734513273</v>
      </c>
      <c r="Z16" s="116">
        <v>45.648648648648646</v>
      </c>
      <c r="AA16" s="79">
        <v>0</v>
      </c>
      <c r="AB16" s="79">
        <v>0</v>
      </c>
      <c r="AC16" s="116">
        <v>0</v>
      </c>
      <c r="AD16" s="79">
        <v>33.333333333333329</v>
      </c>
      <c r="AE16" s="79">
        <v>17.708333333333336</v>
      </c>
      <c r="AF16" s="116">
        <v>23.333333333333332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3</v>
      </c>
      <c r="M17" s="37">
        <v>0</v>
      </c>
      <c r="N17" s="34">
        <v>3</v>
      </c>
      <c r="O17" s="37">
        <v>2</v>
      </c>
      <c r="P17" s="37">
        <v>0</v>
      </c>
      <c r="Q17" s="34">
        <v>2</v>
      </c>
      <c r="R17" s="37">
        <v>0</v>
      </c>
      <c r="S17" s="37">
        <v>0</v>
      </c>
      <c r="T17" s="34">
        <v>0</v>
      </c>
      <c r="U17" s="37">
        <v>5</v>
      </c>
      <c r="V17" s="37">
        <v>0</v>
      </c>
      <c r="W17" s="34">
        <v>5</v>
      </c>
      <c r="X17" s="79">
        <v>55</v>
      </c>
      <c r="Y17" s="79" t="s">
        <v>37</v>
      </c>
      <c r="Z17" s="116">
        <v>55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0</v>
      </c>
      <c r="D18" s="37">
        <v>1</v>
      </c>
      <c r="E18" s="34">
        <v>1</v>
      </c>
      <c r="F18" s="37">
        <v>65</v>
      </c>
      <c r="G18" s="37">
        <v>165</v>
      </c>
      <c r="H18" s="34">
        <v>230</v>
      </c>
      <c r="I18" s="37">
        <v>231</v>
      </c>
      <c r="J18" s="37">
        <v>470</v>
      </c>
      <c r="K18" s="34">
        <v>701</v>
      </c>
      <c r="L18" s="37">
        <v>132</v>
      </c>
      <c r="M18" s="37">
        <v>210</v>
      </c>
      <c r="N18" s="34">
        <v>342</v>
      </c>
      <c r="O18" s="37">
        <v>71</v>
      </c>
      <c r="P18" s="37">
        <v>55</v>
      </c>
      <c r="Q18" s="34">
        <v>126</v>
      </c>
      <c r="R18" s="37">
        <v>6</v>
      </c>
      <c r="S18" s="37">
        <v>0</v>
      </c>
      <c r="T18" s="34">
        <v>6</v>
      </c>
      <c r="U18" s="37">
        <v>505</v>
      </c>
      <c r="V18" s="37">
        <v>901</v>
      </c>
      <c r="W18" s="34">
        <v>1406</v>
      </c>
      <c r="X18" s="79">
        <v>44.055445544554452</v>
      </c>
      <c r="Y18" s="79">
        <v>41.261931187569367</v>
      </c>
      <c r="Z18" s="116">
        <v>42.265291607396868</v>
      </c>
      <c r="AA18" s="79">
        <v>12.676056338028168</v>
      </c>
      <c r="AB18" s="79">
        <v>27.27272727272727</v>
      </c>
      <c r="AC18" s="116">
        <v>19.047619047619047</v>
      </c>
      <c r="AD18" s="79">
        <v>58.80503144654088</v>
      </c>
      <c r="AE18" s="79">
        <v>92.933618843683092</v>
      </c>
      <c r="AF18" s="116">
        <v>79.108280254777071</v>
      </c>
    </row>
    <row r="19" spans="1:32" s="32" customFormat="1" ht="18" customHeight="1">
      <c r="A19" s="5"/>
      <c r="B19" s="36" t="s">
        <v>117</v>
      </c>
      <c r="C19" s="37">
        <v>6</v>
      </c>
      <c r="D19" s="37">
        <v>4</v>
      </c>
      <c r="E19" s="34">
        <v>10</v>
      </c>
      <c r="F19" s="37">
        <v>58</v>
      </c>
      <c r="G19" s="37">
        <v>209</v>
      </c>
      <c r="H19" s="34">
        <v>267</v>
      </c>
      <c r="I19" s="37">
        <v>237</v>
      </c>
      <c r="J19" s="37">
        <v>748</v>
      </c>
      <c r="K19" s="34">
        <v>985</v>
      </c>
      <c r="L19" s="37">
        <v>329</v>
      </c>
      <c r="M19" s="37">
        <v>975</v>
      </c>
      <c r="N19" s="34">
        <v>1304</v>
      </c>
      <c r="O19" s="37">
        <v>141</v>
      </c>
      <c r="P19" s="37">
        <v>445</v>
      </c>
      <c r="Q19" s="34">
        <v>586</v>
      </c>
      <c r="R19" s="37">
        <v>3</v>
      </c>
      <c r="S19" s="37">
        <v>11</v>
      </c>
      <c r="T19" s="34">
        <v>14</v>
      </c>
      <c r="U19" s="37">
        <v>774</v>
      </c>
      <c r="V19" s="37">
        <v>2392</v>
      </c>
      <c r="W19" s="34">
        <v>3166</v>
      </c>
      <c r="X19" s="79">
        <v>46.586563307493542</v>
      </c>
      <c r="Y19" s="79">
        <v>46.464882943143813</v>
      </c>
      <c r="Z19" s="116">
        <v>46.49463044851548</v>
      </c>
      <c r="AA19" s="79">
        <v>12.056737588652481</v>
      </c>
      <c r="AB19" s="79">
        <v>9.4382022471910112</v>
      </c>
      <c r="AC19" s="116">
        <v>10.068259385665529</v>
      </c>
      <c r="AD19" s="79">
        <v>26.058631921824105</v>
      </c>
      <c r="AE19" s="79">
        <v>30.425299890948747</v>
      </c>
      <c r="AF19" s="116">
        <v>29.330065359477125</v>
      </c>
    </row>
    <row r="20" spans="1:32" s="32" customFormat="1" ht="18" customHeight="1">
      <c r="A20" s="5"/>
      <c r="B20" s="36" t="s">
        <v>118</v>
      </c>
      <c r="C20" s="37">
        <v>5</v>
      </c>
      <c r="D20" s="37">
        <v>4</v>
      </c>
      <c r="E20" s="34">
        <v>9</v>
      </c>
      <c r="F20" s="37">
        <v>128</v>
      </c>
      <c r="G20" s="37">
        <v>281</v>
      </c>
      <c r="H20" s="34">
        <v>409</v>
      </c>
      <c r="I20" s="37">
        <v>315</v>
      </c>
      <c r="J20" s="37">
        <v>977</v>
      </c>
      <c r="K20" s="34">
        <v>1292</v>
      </c>
      <c r="L20" s="37">
        <v>794</v>
      </c>
      <c r="M20" s="37">
        <v>1463</v>
      </c>
      <c r="N20" s="34">
        <v>2257</v>
      </c>
      <c r="O20" s="37">
        <v>572</v>
      </c>
      <c r="P20" s="37">
        <v>930</v>
      </c>
      <c r="Q20" s="34">
        <v>1502</v>
      </c>
      <c r="R20" s="37">
        <v>19</v>
      </c>
      <c r="S20" s="37">
        <v>62</v>
      </c>
      <c r="T20" s="34">
        <v>81</v>
      </c>
      <c r="U20" s="37">
        <v>1833</v>
      </c>
      <c r="V20" s="37">
        <v>3717</v>
      </c>
      <c r="W20" s="34">
        <v>5550</v>
      </c>
      <c r="X20" s="79">
        <v>49.645935624659032</v>
      </c>
      <c r="Y20" s="79">
        <v>48.186440677966104</v>
      </c>
      <c r="Z20" s="116">
        <v>48.668468468468468</v>
      </c>
      <c r="AA20" s="79">
        <v>8.3916083916083917</v>
      </c>
      <c r="AB20" s="79">
        <v>7.3118279569892479</v>
      </c>
      <c r="AC20" s="116">
        <v>7.7230359520639142</v>
      </c>
      <c r="AD20" s="79">
        <v>17.124600638977636</v>
      </c>
      <c r="AE20" s="79">
        <v>24.148296593186373</v>
      </c>
      <c r="AF20" s="116">
        <v>21.737223075235796</v>
      </c>
    </row>
    <row r="21" spans="1:32" s="32" customFormat="1" ht="18" customHeight="1">
      <c r="A21" s="5"/>
      <c r="B21" s="36" t="s">
        <v>119</v>
      </c>
      <c r="C21" s="37">
        <v>2</v>
      </c>
      <c r="D21" s="37">
        <v>0</v>
      </c>
      <c r="E21" s="34">
        <v>2</v>
      </c>
      <c r="F21" s="37">
        <v>25</v>
      </c>
      <c r="G21" s="37">
        <v>3</v>
      </c>
      <c r="H21" s="34">
        <v>28</v>
      </c>
      <c r="I21" s="37">
        <v>81</v>
      </c>
      <c r="J21" s="37">
        <v>21</v>
      </c>
      <c r="K21" s="34">
        <v>102</v>
      </c>
      <c r="L21" s="37">
        <v>43</v>
      </c>
      <c r="M21" s="37">
        <v>24</v>
      </c>
      <c r="N21" s="34">
        <v>67</v>
      </c>
      <c r="O21" s="37">
        <v>4</v>
      </c>
      <c r="P21" s="37">
        <v>4</v>
      </c>
      <c r="Q21" s="34">
        <v>8</v>
      </c>
      <c r="R21" s="37">
        <v>0</v>
      </c>
      <c r="S21" s="37">
        <v>0</v>
      </c>
      <c r="T21" s="34">
        <v>0</v>
      </c>
      <c r="U21" s="37">
        <v>155</v>
      </c>
      <c r="V21" s="37">
        <v>52</v>
      </c>
      <c r="W21" s="34">
        <v>207</v>
      </c>
      <c r="X21" s="79">
        <v>41.032258064516128</v>
      </c>
      <c r="Y21" s="79">
        <v>44.596153846153847</v>
      </c>
      <c r="Z21" s="116">
        <v>41.927536231884055</v>
      </c>
      <c r="AA21" s="79">
        <v>225</v>
      </c>
      <c r="AB21" s="79">
        <v>25</v>
      </c>
      <c r="AC21" s="116">
        <v>125</v>
      </c>
      <c r="AD21" s="79">
        <v>72.222222222222214</v>
      </c>
      <c r="AE21" s="79">
        <v>44.444444444444443</v>
      </c>
      <c r="AF21" s="116">
        <v>64.285714285714292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1</v>
      </c>
      <c r="K22" s="34">
        <v>1</v>
      </c>
      <c r="L22" s="37">
        <v>0</v>
      </c>
      <c r="M22" s="37">
        <v>0</v>
      </c>
      <c r="N22" s="34">
        <v>0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1</v>
      </c>
      <c r="V22" s="37">
        <v>1</v>
      </c>
      <c r="W22" s="34">
        <v>2</v>
      </c>
      <c r="X22" s="79">
        <v>57</v>
      </c>
      <c r="Y22" s="79">
        <v>42</v>
      </c>
      <c r="Z22" s="116">
        <v>49.5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2</v>
      </c>
      <c r="D23" s="37">
        <v>1</v>
      </c>
      <c r="E23" s="34">
        <v>3</v>
      </c>
      <c r="F23" s="37">
        <v>266</v>
      </c>
      <c r="G23" s="37">
        <v>718</v>
      </c>
      <c r="H23" s="34">
        <v>984</v>
      </c>
      <c r="I23" s="37">
        <v>963</v>
      </c>
      <c r="J23" s="37">
        <v>2177</v>
      </c>
      <c r="K23" s="34">
        <v>3140</v>
      </c>
      <c r="L23" s="37">
        <v>364</v>
      </c>
      <c r="M23" s="37">
        <v>1430</v>
      </c>
      <c r="N23" s="34">
        <v>1794</v>
      </c>
      <c r="O23" s="37">
        <v>146</v>
      </c>
      <c r="P23" s="37">
        <v>443</v>
      </c>
      <c r="Q23" s="34">
        <v>589</v>
      </c>
      <c r="R23" s="37">
        <v>3</v>
      </c>
      <c r="S23" s="37">
        <v>6</v>
      </c>
      <c r="T23" s="34">
        <v>9</v>
      </c>
      <c r="U23" s="37">
        <v>1744</v>
      </c>
      <c r="V23" s="37">
        <v>4775</v>
      </c>
      <c r="W23" s="34">
        <v>6519</v>
      </c>
      <c r="X23" s="79">
        <v>41.555619266055047</v>
      </c>
      <c r="Y23" s="79">
        <v>42.900523560209422</v>
      </c>
      <c r="Z23" s="116">
        <v>42.540727105384263</v>
      </c>
      <c r="AA23" s="79">
        <v>12.328767123287671</v>
      </c>
      <c r="AB23" s="79">
        <v>13.995485327313769</v>
      </c>
      <c r="AC23" s="116">
        <v>13.582342954159593</v>
      </c>
      <c r="AD23" s="79">
        <v>96.175478065241848</v>
      </c>
      <c r="AE23" s="79">
        <v>65.224913494809684</v>
      </c>
      <c r="AF23" s="116">
        <v>72.505953956073029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2</v>
      </c>
      <c r="G24" s="37">
        <v>3</v>
      </c>
      <c r="H24" s="34">
        <v>5</v>
      </c>
      <c r="I24" s="37">
        <v>13</v>
      </c>
      <c r="J24" s="37">
        <v>17</v>
      </c>
      <c r="K24" s="34">
        <v>30</v>
      </c>
      <c r="L24" s="37">
        <v>13</v>
      </c>
      <c r="M24" s="37">
        <v>7</v>
      </c>
      <c r="N24" s="34">
        <v>20</v>
      </c>
      <c r="O24" s="37">
        <v>8</v>
      </c>
      <c r="P24" s="37">
        <v>3</v>
      </c>
      <c r="Q24" s="34">
        <v>11</v>
      </c>
      <c r="R24" s="37">
        <v>0</v>
      </c>
      <c r="S24" s="37">
        <v>0</v>
      </c>
      <c r="T24" s="34">
        <v>0</v>
      </c>
      <c r="U24" s="37">
        <v>36</v>
      </c>
      <c r="V24" s="37">
        <v>30</v>
      </c>
      <c r="W24" s="34">
        <v>66</v>
      </c>
      <c r="X24" s="79">
        <v>46.861111111111114</v>
      </c>
      <c r="Y24" s="79">
        <v>43.5</v>
      </c>
      <c r="Z24" s="116">
        <v>45.333333333333336</v>
      </c>
      <c r="AA24" s="79">
        <v>0</v>
      </c>
      <c r="AB24" s="79">
        <v>0</v>
      </c>
      <c r="AC24" s="116">
        <v>0</v>
      </c>
      <c r="AD24" s="79">
        <v>28.571428571428569</v>
      </c>
      <c r="AE24" s="79">
        <v>42.857142857142854</v>
      </c>
      <c r="AF24" s="116">
        <v>34.693877551020407</v>
      </c>
    </row>
    <row r="25" spans="1:32" s="32" customFormat="1" ht="18" customHeight="1">
      <c r="A25" s="5"/>
      <c r="B25" s="36" t="s">
        <v>123</v>
      </c>
      <c r="C25" s="37">
        <v>3</v>
      </c>
      <c r="D25" s="37">
        <v>9</v>
      </c>
      <c r="E25" s="34">
        <v>12</v>
      </c>
      <c r="F25" s="37">
        <v>50</v>
      </c>
      <c r="G25" s="37">
        <v>130</v>
      </c>
      <c r="H25" s="34">
        <v>180</v>
      </c>
      <c r="I25" s="37">
        <v>46</v>
      </c>
      <c r="J25" s="37">
        <v>83</v>
      </c>
      <c r="K25" s="34">
        <v>129</v>
      </c>
      <c r="L25" s="37">
        <v>38</v>
      </c>
      <c r="M25" s="37">
        <v>48</v>
      </c>
      <c r="N25" s="34">
        <v>86</v>
      </c>
      <c r="O25" s="37">
        <v>66</v>
      </c>
      <c r="P25" s="37">
        <v>45</v>
      </c>
      <c r="Q25" s="34">
        <v>111</v>
      </c>
      <c r="R25" s="37">
        <v>3</v>
      </c>
      <c r="S25" s="37">
        <v>2</v>
      </c>
      <c r="T25" s="34">
        <v>5</v>
      </c>
      <c r="U25" s="37">
        <v>206</v>
      </c>
      <c r="V25" s="37">
        <v>317</v>
      </c>
      <c r="W25" s="34">
        <v>523</v>
      </c>
      <c r="X25" s="79">
        <v>45.398058252427184</v>
      </c>
      <c r="Y25" s="79">
        <v>39.296529968454259</v>
      </c>
      <c r="Z25" s="116">
        <v>41.699808795411087</v>
      </c>
      <c r="AA25" s="79">
        <v>37.878787878787875</v>
      </c>
      <c r="AB25" s="79">
        <v>186.66666666666666</v>
      </c>
      <c r="AC25" s="116">
        <v>98.198198198198199</v>
      </c>
      <c r="AD25" s="79">
        <v>67.479674796747972</v>
      </c>
      <c r="AE25" s="79">
        <v>136.56716417910448</v>
      </c>
      <c r="AF25" s="116">
        <v>103.50194552529184</v>
      </c>
    </row>
    <row r="26" spans="1:32" s="32" customFormat="1" ht="18" customHeight="1">
      <c r="A26" s="5"/>
      <c r="B26" s="36" t="s">
        <v>124</v>
      </c>
      <c r="C26" s="37">
        <v>0</v>
      </c>
      <c r="D26" s="37">
        <v>1</v>
      </c>
      <c r="E26" s="34">
        <v>1</v>
      </c>
      <c r="F26" s="37">
        <v>99</v>
      </c>
      <c r="G26" s="37">
        <v>438</v>
      </c>
      <c r="H26" s="34">
        <v>537</v>
      </c>
      <c r="I26" s="37">
        <v>100</v>
      </c>
      <c r="J26" s="37">
        <v>413</v>
      </c>
      <c r="K26" s="34">
        <v>513</v>
      </c>
      <c r="L26" s="37">
        <v>56</v>
      </c>
      <c r="M26" s="37">
        <v>353</v>
      </c>
      <c r="N26" s="34">
        <v>409</v>
      </c>
      <c r="O26" s="37">
        <v>11</v>
      </c>
      <c r="P26" s="37">
        <v>73</v>
      </c>
      <c r="Q26" s="34">
        <v>84</v>
      </c>
      <c r="R26" s="37">
        <v>0</v>
      </c>
      <c r="S26" s="37">
        <v>1</v>
      </c>
      <c r="T26" s="34">
        <v>1</v>
      </c>
      <c r="U26" s="37">
        <v>266</v>
      </c>
      <c r="V26" s="37">
        <v>1279</v>
      </c>
      <c r="W26" s="34">
        <v>1545</v>
      </c>
      <c r="X26" s="79">
        <v>38.766917293233085</v>
      </c>
      <c r="Y26" s="79">
        <v>39.955433932759966</v>
      </c>
      <c r="Z26" s="116">
        <v>39.750809061488674</v>
      </c>
      <c r="AA26" s="79">
        <v>254.54545454545453</v>
      </c>
      <c r="AB26" s="79">
        <v>221.91780821917808</v>
      </c>
      <c r="AC26" s="116">
        <v>226.19047619047618</v>
      </c>
      <c r="AD26" s="79">
        <v>168.68686868686868</v>
      </c>
      <c r="AE26" s="79">
        <v>107.62987012987013</v>
      </c>
      <c r="AF26" s="116">
        <v>116.08391608391608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1</v>
      </c>
      <c r="E27" s="34">
        <v>1</v>
      </c>
      <c r="F27" s="37">
        <v>17</v>
      </c>
      <c r="G27" s="37">
        <v>75</v>
      </c>
      <c r="H27" s="34">
        <v>92</v>
      </c>
      <c r="I27" s="37">
        <v>15</v>
      </c>
      <c r="J27" s="37">
        <v>79</v>
      </c>
      <c r="K27" s="34">
        <v>94</v>
      </c>
      <c r="L27" s="37">
        <v>16</v>
      </c>
      <c r="M27" s="37">
        <v>67</v>
      </c>
      <c r="N27" s="34">
        <v>83</v>
      </c>
      <c r="O27" s="37">
        <v>9</v>
      </c>
      <c r="P27" s="37">
        <v>18</v>
      </c>
      <c r="Q27" s="34">
        <v>27</v>
      </c>
      <c r="R27" s="37">
        <v>0</v>
      </c>
      <c r="S27" s="37">
        <v>0</v>
      </c>
      <c r="T27" s="34">
        <v>0</v>
      </c>
      <c r="U27" s="37">
        <v>57</v>
      </c>
      <c r="V27" s="37">
        <v>240</v>
      </c>
      <c r="W27" s="34">
        <v>297</v>
      </c>
      <c r="X27" s="79">
        <v>42</v>
      </c>
      <c r="Y27" s="79">
        <v>40.1875</v>
      </c>
      <c r="Z27" s="116">
        <v>40.535353535353536</v>
      </c>
      <c r="AA27" s="79">
        <v>66.666666666666657</v>
      </c>
      <c r="AB27" s="79">
        <v>244.44444444444446</v>
      </c>
      <c r="AC27" s="116">
        <v>185.18518518518519</v>
      </c>
      <c r="AD27" s="79">
        <v>67.64705882352942</v>
      </c>
      <c r="AE27" s="79">
        <v>90.476190476190482</v>
      </c>
      <c r="AF27" s="116">
        <v>85.625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1</v>
      </c>
      <c r="G28" s="37">
        <v>19</v>
      </c>
      <c r="H28" s="34">
        <v>20</v>
      </c>
      <c r="I28" s="37">
        <v>8</v>
      </c>
      <c r="J28" s="37">
        <v>45</v>
      </c>
      <c r="K28" s="34">
        <v>53</v>
      </c>
      <c r="L28" s="37">
        <v>3</v>
      </c>
      <c r="M28" s="37">
        <v>23</v>
      </c>
      <c r="N28" s="34">
        <v>26</v>
      </c>
      <c r="O28" s="37">
        <v>1</v>
      </c>
      <c r="P28" s="37">
        <v>2</v>
      </c>
      <c r="Q28" s="34">
        <v>3</v>
      </c>
      <c r="R28" s="37">
        <v>0</v>
      </c>
      <c r="S28" s="37">
        <v>0</v>
      </c>
      <c r="T28" s="34">
        <v>0</v>
      </c>
      <c r="U28" s="37">
        <v>13</v>
      </c>
      <c r="V28" s="37">
        <v>89</v>
      </c>
      <c r="W28" s="34">
        <v>102</v>
      </c>
      <c r="X28" s="79">
        <v>43.53846153846154</v>
      </c>
      <c r="Y28" s="79">
        <v>40.988764044943821</v>
      </c>
      <c r="Z28" s="116">
        <v>41.313725490196077</v>
      </c>
      <c r="AA28" s="79">
        <v>0</v>
      </c>
      <c r="AB28" s="79">
        <v>0</v>
      </c>
      <c r="AC28" s="116">
        <v>0</v>
      </c>
      <c r="AD28" s="79">
        <v>44.444444444444443</v>
      </c>
      <c r="AE28" s="79">
        <v>89.361702127659569</v>
      </c>
      <c r="AF28" s="116">
        <v>82.142857142857139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14</v>
      </c>
      <c r="G29" s="37">
        <v>29</v>
      </c>
      <c r="H29" s="34">
        <v>43</v>
      </c>
      <c r="I29" s="37">
        <v>23</v>
      </c>
      <c r="J29" s="37">
        <v>44</v>
      </c>
      <c r="K29" s="34">
        <v>67</v>
      </c>
      <c r="L29" s="37">
        <v>13</v>
      </c>
      <c r="M29" s="37">
        <v>29</v>
      </c>
      <c r="N29" s="34">
        <v>42</v>
      </c>
      <c r="O29" s="37">
        <v>14</v>
      </c>
      <c r="P29" s="37">
        <v>30</v>
      </c>
      <c r="Q29" s="34">
        <v>44</v>
      </c>
      <c r="R29" s="37">
        <v>0</v>
      </c>
      <c r="S29" s="37">
        <v>0</v>
      </c>
      <c r="T29" s="34">
        <v>0</v>
      </c>
      <c r="U29" s="37">
        <v>64</v>
      </c>
      <c r="V29" s="37">
        <v>132</v>
      </c>
      <c r="W29" s="34">
        <v>196</v>
      </c>
      <c r="X29" s="79">
        <v>43.71875</v>
      </c>
      <c r="Y29" s="79">
        <v>43.81818181818182</v>
      </c>
      <c r="Z29" s="116">
        <v>43.785714285714285</v>
      </c>
      <c r="AA29" s="79">
        <v>35.714285714285715</v>
      </c>
      <c r="AB29" s="79">
        <v>26.666666666666668</v>
      </c>
      <c r="AC29" s="116">
        <v>29.545454545454547</v>
      </c>
      <c r="AD29" s="79">
        <v>77.777777777777786</v>
      </c>
      <c r="AE29" s="79">
        <v>71.428571428571431</v>
      </c>
      <c r="AF29" s="116">
        <v>73.451327433628322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7</v>
      </c>
      <c r="K30" s="34">
        <v>8</v>
      </c>
      <c r="L30" s="37">
        <v>1</v>
      </c>
      <c r="M30" s="37">
        <v>2</v>
      </c>
      <c r="N30" s="34">
        <v>3</v>
      </c>
      <c r="O30" s="37">
        <v>0</v>
      </c>
      <c r="P30" s="37">
        <v>2</v>
      </c>
      <c r="Q30" s="34">
        <v>2</v>
      </c>
      <c r="R30" s="37">
        <v>0</v>
      </c>
      <c r="S30" s="37">
        <v>0</v>
      </c>
      <c r="T30" s="34">
        <v>0</v>
      </c>
      <c r="U30" s="37">
        <v>2</v>
      </c>
      <c r="V30" s="37">
        <v>11</v>
      </c>
      <c r="W30" s="34">
        <v>13</v>
      </c>
      <c r="X30" s="79">
        <v>42</v>
      </c>
      <c r="Y30" s="79">
        <v>44.272727272727273</v>
      </c>
      <c r="Z30" s="116">
        <v>43.92307692307692</v>
      </c>
      <c r="AA30" s="79" t="s">
        <v>37</v>
      </c>
      <c r="AB30" s="79">
        <v>0</v>
      </c>
      <c r="AC30" s="116">
        <v>0</v>
      </c>
      <c r="AD30" s="79">
        <v>100</v>
      </c>
      <c r="AE30" s="79">
        <v>57.142857142857139</v>
      </c>
      <c r="AF30" s="116">
        <v>62.5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1</v>
      </c>
      <c r="G31" s="37">
        <v>5</v>
      </c>
      <c r="H31" s="34">
        <v>6</v>
      </c>
      <c r="I31" s="37">
        <v>7</v>
      </c>
      <c r="J31" s="37">
        <v>30</v>
      </c>
      <c r="K31" s="34">
        <v>37</v>
      </c>
      <c r="L31" s="37">
        <v>7</v>
      </c>
      <c r="M31" s="37">
        <v>39</v>
      </c>
      <c r="N31" s="34">
        <v>46</v>
      </c>
      <c r="O31" s="37">
        <v>0</v>
      </c>
      <c r="P31" s="37">
        <v>18</v>
      </c>
      <c r="Q31" s="34">
        <v>18</v>
      </c>
      <c r="R31" s="37">
        <v>0</v>
      </c>
      <c r="S31" s="37">
        <v>0</v>
      </c>
      <c r="T31" s="34">
        <v>0</v>
      </c>
      <c r="U31" s="37">
        <v>15</v>
      </c>
      <c r="V31" s="37">
        <v>92</v>
      </c>
      <c r="W31" s="34">
        <v>107</v>
      </c>
      <c r="X31" s="79">
        <v>44.333333333333336</v>
      </c>
      <c r="Y31" s="79">
        <v>47.380434782608695</v>
      </c>
      <c r="Z31" s="116">
        <v>46.953271028037385</v>
      </c>
      <c r="AA31" s="79" t="s">
        <v>37</v>
      </c>
      <c r="AB31" s="79">
        <v>0</v>
      </c>
      <c r="AC31" s="116">
        <v>0</v>
      </c>
      <c r="AD31" s="79">
        <v>15.384615384615385</v>
      </c>
      <c r="AE31" s="79">
        <v>15</v>
      </c>
      <c r="AF31" s="116">
        <v>15.053763440860216</v>
      </c>
    </row>
    <row r="32" spans="1:32" s="32" customFormat="1" ht="18" customHeight="1">
      <c r="A32" s="5"/>
      <c r="B32" s="36" t="s">
        <v>130</v>
      </c>
      <c r="C32" s="37">
        <v>0</v>
      </c>
      <c r="D32" s="37">
        <v>0</v>
      </c>
      <c r="E32" s="34">
        <v>0</v>
      </c>
      <c r="F32" s="37">
        <v>0</v>
      </c>
      <c r="G32" s="37">
        <v>0</v>
      </c>
      <c r="H32" s="34">
        <v>0</v>
      </c>
      <c r="I32" s="37">
        <v>0</v>
      </c>
      <c r="J32" s="37">
        <v>0</v>
      </c>
      <c r="K32" s="34">
        <v>0</v>
      </c>
      <c r="L32" s="37">
        <v>4</v>
      </c>
      <c r="M32" s="37">
        <v>0</v>
      </c>
      <c r="N32" s="34">
        <v>4</v>
      </c>
      <c r="O32" s="37">
        <v>2</v>
      </c>
      <c r="P32" s="37">
        <v>0</v>
      </c>
      <c r="Q32" s="34">
        <v>2</v>
      </c>
      <c r="R32" s="37">
        <v>0</v>
      </c>
      <c r="S32" s="37">
        <v>0</v>
      </c>
      <c r="T32" s="34">
        <v>0</v>
      </c>
      <c r="U32" s="37">
        <v>6</v>
      </c>
      <c r="V32" s="37">
        <v>0</v>
      </c>
      <c r="W32" s="34">
        <v>6</v>
      </c>
      <c r="X32" s="79">
        <v>52.833333333333336</v>
      </c>
      <c r="Y32" s="79" t="s">
        <v>37</v>
      </c>
      <c r="Z32" s="116">
        <v>52.833333333333336</v>
      </c>
      <c r="AA32" s="79">
        <v>0</v>
      </c>
      <c r="AB32" s="79" t="s">
        <v>37</v>
      </c>
      <c r="AC32" s="116">
        <v>0</v>
      </c>
      <c r="AD32" s="79">
        <v>0</v>
      </c>
      <c r="AE32" s="79" t="s">
        <v>37</v>
      </c>
      <c r="AF32" s="116">
        <v>0</v>
      </c>
    </row>
    <row r="33" spans="1:32" s="32" customFormat="1" ht="18" customHeight="1">
      <c r="A33" s="5"/>
      <c r="B33" s="36" t="s">
        <v>131</v>
      </c>
      <c r="C33" s="37">
        <v>0</v>
      </c>
      <c r="D33" s="37">
        <v>0</v>
      </c>
      <c r="E33" s="34">
        <v>0</v>
      </c>
      <c r="F33" s="37">
        <v>10</v>
      </c>
      <c r="G33" s="37">
        <v>0</v>
      </c>
      <c r="H33" s="34">
        <v>10</v>
      </c>
      <c r="I33" s="37">
        <v>28</v>
      </c>
      <c r="J33" s="37">
        <v>0</v>
      </c>
      <c r="K33" s="34">
        <v>28</v>
      </c>
      <c r="L33" s="37">
        <v>30</v>
      </c>
      <c r="M33" s="37">
        <v>0</v>
      </c>
      <c r="N33" s="34">
        <v>30</v>
      </c>
      <c r="O33" s="37">
        <v>9</v>
      </c>
      <c r="P33" s="37">
        <v>0</v>
      </c>
      <c r="Q33" s="34">
        <v>9</v>
      </c>
      <c r="R33" s="37">
        <v>0</v>
      </c>
      <c r="S33" s="37">
        <v>0</v>
      </c>
      <c r="T33" s="34">
        <v>0</v>
      </c>
      <c r="U33" s="37">
        <v>77</v>
      </c>
      <c r="V33" s="37">
        <v>0</v>
      </c>
      <c r="W33" s="34">
        <v>77</v>
      </c>
      <c r="X33" s="79">
        <v>44.532467532467535</v>
      </c>
      <c r="Y33" s="79" t="s">
        <v>37</v>
      </c>
      <c r="Z33" s="116">
        <v>44.532467532467535</v>
      </c>
      <c r="AA33" s="79">
        <v>11.111111111111111</v>
      </c>
      <c r="AB33" s="79" t="s">
        <v>37</v>
      </c>
      <c r="AC33" s="116">
        <v>11.111111111111111</v>
      </c>
      <c r="AD33" s="79">
        <v>48.07692307692308</v>
      </c>
      <c r="AE33" s="79" t="s">
        <v>37</v>
      </c>
      <c r="AF33" s="116">
        <v>48.07692307692308</v>
      </c>
    </row>
    <row r="34" spans="1:32" s="32" customFormat="1" ht="3" customHeight="1">
      <c r="A34" s="5"/>
      <c r="B34" s="39"/>
      <c r="C34" s="40"/>
      <c r="D34" s="40"/>
      <c r="E34" s="41"/>
      <c r="F34" s="40"/>
      <c r="G34" s="40"/>
      <c r="H34" s="41"/>
      <c r="I34" s="40"/>
      <c r="J34" s="40"/>
      <c r="K34" s="41"/>
      <c r="L34" s="40"/>
      <c r="M34" s="40"/>
      <c r="N34" s="41"/>
      <c r="O34" s="40"/>
      <c r="P34" s="40"/>
      <c r="Q34" s="41"/>
      <c r="R34" s="40"/>
      <c r="S34" s="40"/>
      <c r="T34" s="41"/>
      <c r="U34" s="40"/>
      <c r="V34" s="40"/>
      <c r="W34" s="41"/>
      <c r="X34" s="40"/>
      <c r="Y34" s="40"/>
      <c r="Z34" s="41"/>
      <c r="AA34" s="40"/>
      <c r="AB34" s="40"/>
      <c r="AC34" s="41"/>
      <c r="AD34" s="40"/>
      <c r="AE34" s="40"/>
      <c r="AF34" s="41"/>
    </row>
    <row r="35" spans="1:3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</row>
    <row r="36" spans="1:3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3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32" s="43" customFormat="1" ht="12.75" customHeight="1">
      <c r="A38" s="7"/>
      <c r="B38" s="134" t="s">
        <v>94</v>
      </c>
      <c r="D38" s="133"/>
      <c r="E38" s="133"/>
      <c r="F38" s="30"/>
    </row>
    <row r="39" spans="1:32" ht="6" customHeight="1">
      <c r="B39" s="30"/>
    </row>
    <row r="40" spans="1:3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3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>
      <c r="B42" s="290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</row>
    <row r="43" spans="1:32" ht="12.75" customHeight="1">
      <c r="B43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40:J40"/>
    <mergeCell ref="AF6:AF7"/>
    <mergeCell ref="B37:J37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3" location="Índice!A1" display="Voltar ao Índice" xr:uid="{DCC724AC-9AFE-429B-AF1E-807D550F61EB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58AC-7432-4CE6-BEF4-1B9647E5B4EA}">
  <sheetPr>
    <pageSetUpPr fitToPage="1"/>
  </sheetPr>
  <dimension ref="A1:AF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243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17</v>
      </c>
      <c r="D9" s="34">
        <v>19</v>
      </c>
      <c r="E9" s="34">
        <v>36</v>
      </c>
      <c r="F9" s="34">
        <v>676</v>
      </c>
      <c r="G9" s="34">
        <v>1813</v>
      </c>
      <c r="H9" s="34">
        <v>2489</v>
      </c>
      <c r="I9" s="34">
        <v>2146</v>
      </c>
      <c r="J9" s="34">
        <v>5145</v>
      </c>
      <c r="K9" s="34">
        <v>7291</v>
      </c>
      <c r="L9" s="34">
        <v>1943</v>
      </c>
      <c r="M9" s="34">
        <v>4784</v>
      </c>
      <c r="N9" s="34">
        <v>6727</v>
      </c>
      <c r="O9" s="34">
        <v>1141</v>
      </c>
      <c r="P9" s="34">
        <v>2161</v>
      </c>
      <c r="Q9" s="34">
        <v>3302</v>
      </c>
      <c r="R9" s="34">
        <v>55</v>
      </c>
      <c r="S9" s="34">
        <v>104</v>
      </c>
      <c r="T9" s="34">
        <v>159</v>
      </c>
      <c r="U9" s="34">
        <v>5978</v>
      </c>
      <c r="V9" s="34">
        <v>14026</v>
      </c>
      <c r="W9" s="34">
        <v>20004</v>
      </c>
      <c r="X9" s="116">
        <v>45.616928738708602</v>
      </c>
      <c r="Y9" s="116">
        <v>44.863111364608585</v>
      </c>
      <c r="Z9" s="116">
        <v>45.088382323535292</v>
      </c>
      <c r="AA9" s="116">
        <v>13.935144609991234</v>
      </c>
      <c r="AB9" s="116">
        <v>19.990745025451179</v>
      </c>
      <c r="AC9" s="116">
        <v>17.89824348879467</v>
      </c>
      <c r="AD9" s="116">
        <v>43.288590604026844</v>
      </c>
      <c r="AE9" s="116">
        <v>45.936947247945064</v>
      </c>
      <c r="AF9" s="116">
        <v>45.135311615758546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2</v>
      </c>
      <c r="G10" s="37">
        <v>4</v>
      </c>
      <c r="H10" s="34">
        <v>6</v>
      </c>
      <c r="I10" s="37">
        <v>11</v>
      </c>
      <c r="J10" s="37">
        <v>4</v>
      </c>
      <c r="K10" s="34">
        <v>15</v>
      </c>
      <c r="L10" s="37">
        <v>14</v>
      </c>
      <c r="M10" s="37">
        <v>2</v>
      </c>
      <c r="N10" s="34">
        <v>16</v>
      </c>
      <c r="O10" s="37">
        <v>11</v>
      </c>
      <c r="P10" s="37">
        <v>3</v>
      </c>
      <c r="Q10" s="34">
        <v>14</v>
      </c>
      <c r="R10" s="37">
        <v>5</v>
      </c>
      <c r="S10" s="37">
        <v>0</v>
      </c>
      <c r="T10" s="34">
        <v>5</v>
      </c>
      <c r="U10" s="37">
        <v>43</v>
      </c>
      <c r="V10" s="37">
        <v>13</v>
      </c>
      <c r="W10" s="34">
        <v>56</v>
      </c>
      <c r="X10" s="79">
        <v>50.97674418604651</v>
      </c>
      <c r="Y10" s="79">
        <v>42.384615384615387</v>
      </c>
      <c r="Z10" s="116">
        <v>48.982142857142854</v>
      </c>
      <c r="AA10" s="79">
        <v>9.0909090909090917</v>
      </c>
      <c r="AB10" s="79">
        <v>66.666666666666657</v>
      </c>
      <c r="AC10" s="116">
        <v>21.428571428571427</v>
      </c>
      <c r="AD10" s="79">
        <v>13.157894736842104</v>
      </c>
      <c r="AE10" s="79">
        <v>160</v>
      </c>
      <c r="AF10" s="116">
        <v>30.232558139534881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0</v>
      </c>
      <c r="H11" s="34">
        <v>0</v>
      </c>
      <c r="I11" s="37">
        <v>12</v>
      </c>
      <c r="J11" s="37">
        <v>9</v>
      </c>
      <c r="K11" s="34">
        <v>21</v>
      </c>
      <c r="L11" s="37">
        <v>22</v>
      </c>
      <c r="M11" s="37">
        <v>16</v>
      </c>
      <c r="N11" s="34">
        <v>38</v>
      </c>
      <c r="O11" s="37">
        <v>22</v>
      </c>
      <c r="P11" s="37">
        <v>6</v>
      </c>
      <c r="Q11" s="34">
        <v>28</v>
      </c>
      <c r="R11" s="37">
        <v>2</v>
      </c>
      <c r="S11" s="37">
        <v>0</v>
      </c>
      <c r="T11" s="34">
        <v>2</v>
      </c>
      <c r="U11" s="37">
        <v>58</v>
      </c>
      <c r="V11" s="37">
        <v>31</v>
      </c>
      <c r="W11" s="34">
        <v>89</v>
      </c>
      <c r="X11" s="79">
        <v>51.913793103448278</v>
      </c>
      <c r="Y11" s="79">
        <v>48.451612903225808</v>
      </c>
      <c r="Z11" s="116">
        <v>50.707865168539328</v>
      </c>
      <c r="AA11" s="79">
        <v>0</v>
      </c>
      <c r="AB11" s="79">
        <v>0</v>
      </c>
      <c r="AC11" s="116">
        <v>0</v>
      </c>
      <c r="AD11" s="79">
        <v>5.4545454545454541</v>
      </c>
      <c r="AE11" s="79">
        <v>6.8965517241379306</v>
      </c>
      <c r="AF11" s="116">
        <v>5.9523809523809517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4</v>
      </c>
      <c r="J12" s="37">
        <v>2</v>
      </c>
      <c r="K12" s="34">
        <v>6</v>
      </c>
      <c r="L12" s="37">
        <v>13</v>
      </c>
      <c r="M12" s="37">
        <v>6</v>
      </c>
      <c r="N12" s="34">
        <v>19</v>
      </c>
      <c r="O12" s="37">
        <v>20</v>
      </c>
      <c r="P12" s="37">
        <v>2</v>
      </c>
      <c r="Q12" s="34">
        <v>22</v>
      </c>
      <c r="R12" s="37">
        <v>2</v>
      </c>
      <c r="S12" s="37">
        <v>0</v>
      </c>
      <c r="T12" s="34">
        <v>2</v>
      </c>
      <c r="U12" s="37">
        <v>39</v>
      </c>
      <c r="V12" s="37">
        <v>10</v>
      </c>
      <c r="W12" s="34">
        <v>49</v>
      </c>
      <c r="X12" s="79">
        <v>54.564102564102562</v>
      </c>
      <c r="Y12" s="79">
        <v>49</v>
      </c>
      <c r="Z12" s="116">
        <v>53.428571428571431</v>
      </c>
      <c r="AA12" s="79">
        <v>0</v>
      </c>
      <c r="AB12" s="79">
        <v>0</v>
      </c>
      <c r="AC12" s="116">
        <v>0</v>
      </c>
      <c r="AD12" s="79">
        <v>0</v>
      </c>
      <c r="AE12" s="79">
        <v>0</v>
      </c>
      <c r="AF12" s="116">
        <v>0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8</v>
      </c>
      <c r="J13" s="37">
        <v>7</v>
      </c>
      <c r="K13" s="34">
        <v>15</v>
      </c>
      <c r="L13" s="37">
        <v>9</v>
      </c>
      <c r="M13" s="37">
        <v>10</v>
      </c>
      <c r="N13" s="34">
        <v>19</v>
      </c>
      <c r="O13" s="37">
        <v>2</v>
      </c>
      <c r="P13" s="37">
        <v>4</v>
      </c>
      <c r="Q13" s="34">
        <v>6</v>
      </c>
      <c r="R13" s="37">
        <v>0</v>
      </c>
      <c r="S13" s="37">
        <v>0</v>
      </c>
      <c r="T13" s="34">
        <v>0</v>
      </c>
      <c r="U13" s="37">
        <v>19</v>
      </c>
      <c r="V13" s="37">
        <v>21</v>
      </c>
      <c r="W13" s="34">
        <v>40</v>
      </c>
      <c r="X13" s="79">
        <v>46.473684210526315</v>
      </c>
      <c r="Y13" s="79">
        <v>48.19047619047619</v>
      </c>
      <c r="Z13" s="116">
        <v>47.375</v>
      </c>
      <c r="AA13" s="79">
        <v>0</v>
      </c>
      <c r="AB13" s="79">
        <v>0</v>
      </c>
      <c r="AC13" s="116">
        <v>0</v>
      </c>
      <c r="AD13" s="79">
        <v>18.75</v>
      </c>
      <c r="AE13" s="79">
        <v>10.526315789473683</v>
      </c>
      <c r="AF13" s="116">
        <v>14.285714285714285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3</v>
      </c>
      <c r="G14" s="37">
        <v>3</v>
      </c>
      <c r="H14" s="34">
        <v>6</v>
      </c>
      <c r="I14" s="37">
        <v>54</v>
      </c>
      <c r="J14" s="37">
        <v>77</v>
      </c>
      <c r="K14" s="34">
        <v>131</v>
      </c>
      <c r="L14" s="37">
        <v>87</v>
      </c>
      <c r="M14" s="37">
        <v>80</v>
      </c>
      <c r="N14" s="34">
        <v>167</v>
      </c>
      <c r="O14" s="37">
        <v>36</v>
      </c>
      <c r="P14" s="37">
        <v>35</v>
      </c>
      <c r="Q14" s="34">
        <v>71</v>
      </c>
      <c r="R14" s="37">
        <v>3</v>
      </c>
      <c r="S14" s="37">
        <v>2</v>
      </c>
      <c r="T14" s="34">
        <v>5</v>
      </c>
      <c r="U14" s="37">
        <v>183</v>
      </c>
      <c r="V14" s="37">
        <v>197</v>
      </c>
      <c r="W14" s="34">
        <v>380</v>
      </c>
      <c r="X14" s="79">
        <v>48.448087431693992</v>
      </c>
      <c r="Y14" s="79">
        <v>47.253807106598984</v>
      </c>
      <c r="Z14" s="116">
        <v>47.828947368421055</v>
      </c>
      <c r="AA14" s="79">
        <v>2.7777777777777777</v>
      </c>
      <c r="AB14" s="79">
        <v>0</v>
      </c>
      <c r="AC14" s="116">
        <v>1.4084507042253522</v>
      </c>
      <c r="AD14" s="79">
        <v>13.664596273291925</v>
      </c>
      <c r="AE14" s="79">
        <v>18.674698795180721</v>
      </c>
      <c r="AF14" s="116">
        <v>16.207951070336392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1</v>
      </c>
      <c r="G15" s="37">
        <v>2</v>
      </c>
      <c r="H15" s="34">
        <v>3</v>
      </c>
      <c r="I15" s="37">
        <v>22</v>
      </c>
      <c r="J15" s="37">
        <v>23</v>
      </c>
      <c r="K15" s="34">
        <v>45</v>
      </c>
      <c r="L15" s="37">
        <v>56</v>
      </c>
      <c r="M15" s="37">
        <v>39</v>
      </c>
      <c r="N15" s="34">
        <v>95</v>
      </c>
      <c r="O15" s="37">
        <v>26</v>
      </c>
      <c r="P15" s="37">
        <v>23</v>
      </c>
      <c r="Q15" s="34">
        <v>49</v>
      </c>
      <c r="R15" s="37">
        <v>2</v>
      </c>
      <c r="S15" s="37">
        <v>1</v>
      </c>
      <c r="T15" s="34">
        <v>3</v>
      </c>
      <c r="U15" s="37">
        <v>107</v>
      </c>
      <c r="V15" s="37">
        <v>88</v>
      </c>
      <c r="W15" s="34">
        <v>195</v>
      </c>
      <c r="X15" s="79">
        <v>49.990654205607477</v>
      </c>
      <c r="Y15" s="79">
        <v>49.159090909090907</v>
      </c>
      <c r="Z15" s="116">
        <v>49.615384615384613</v>
      </c>
      <c r="AA15" s="79">
        <v>3.8461538461538463</v>
      </c>
      <c r="AB15" s="79">
        <v>0</v>
      </c>
      <c r="AC15" s="116">
        <v>2.0408163265306123</v>
      </c>
      <c r="AD15" s="79">
        <v>7.0000000000000009</v>
      </c>
      <c r="AE15" s="79">
        <v>17.333333333333336</v>
      </c>
      <c r="AF15" s="116">
        <v>11.428571428571429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2</v>
      </c>
      <c r="G16" s="37">
        <v>1</v>
      </c>
      <c r="H16" s="34">
        <v>3</v>
      </c>
      <c r="I16" s="37">
        <v>32</v>
      </c>
      <c r="J16" s="37">
        <v>54</v>
      </c>
      <c r="K16" s="34">
        <v>86</v>
      </c>
      <c r="L16" s="37">
        <v>30</v>
      </c>
      <c r="M16" s="37">
        <v>41</v>
      </c>
      <c r="N16" s="34">
        <v>71</v>
      </c>
      <c r="O16" s="37">
        <v>8</v>
      </c>
      <c r="P16" s="37">
        <v>12</v>
      </c>
      <c r="Q16" s="34">
        <v>20</v>
      </c>
      <c r="R16" s="37">
        <v>1</v>
      </c>
      <c r="S16" s="37">
        <v>1</v>
      </c>
      <c r="T16" s="34">
        <v>2</v>
      </c>
      <c r="U16" s="37">
        <v>73</v>
      </c>
      <c r="V16" s="37">
        <v>109</v>
      </c>
      <c r="W16" s="34">
        <v>182</v>
      </c>
      <c r="X16" s="79">
        <v>45.835616438356162</v>
      </c>
      <c r="Y16" s="79">
        <v>45.715596330275233</v>
      </c>
      <c r="Z16" s="116">
        <v>45.763736263736263</v>
      </c>
      <c r="AA16" s="79">
        <v>0</v>
      </c>
      <c r="AB16" s="79">
        <v>0</v>
      </c>
      <c r="AC16" s="116">
        <v>0</v>
      </c>
      <c r="AD16" s="79">
        <v>25.862068965517242</v>
      </c>
      <c r="AE16" s="79">
        <v>19.780219780219781</v>
      </c>
      <c r="AF16" s="116">
        <v>22.14765100671141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1</v>
      </c>
      <c r="M17" s="37">
        <v>0</v>
      </c>
      <c r="N17" s="34">
        <v>1</v>
      </c>
      <c r="O17" s="37">
        <v>2</v>
      </c>
      <c r="P17" s="37">
        <v>0</v>
      </c>
      <c r="Q17" s="34">
        <v>2</v>
      </c>
      <c r="R17" s="37">
        <v>0</v>
      </c>
      <c r="S17" s="37">
        <v>0</v>
      </c>
      <c r="T17" s="34">
        <v>0</v>
      </c>
      <c r="U17" s="37">
        <v>3</v>
      </c>
      <c r="V17" s="37">
        <v>0</v>
      </c>
      <c r="W17" s="34">
        <v>3</v>
      </c>
      <c r="X17" s="79">
        <v>57</v>
      </c>
      <c r="Y17" s="79" t="s">
        <v>37</v>
      </c>
      <c r="Z17" s="116">
        <v>57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0</v>
      </c>
      <c r="D18" s="37">
        <v>2</v>
      </c>
      <c r="E18" s="34">
        <v>2</v>
      </c>
      <c r="F18" s="37">
        <v>54</v>
      </c>
      <c r="G18" s="37">
        <v>138</v>
      </c>
      <c r="H18" s="34">
        <v>192</v>
      </c>
      <c r="I18" s="37">
        <v>233</v>
      </c>
      <c r="J18" s="37">
        <v>485</v>
      </c>
      <c r="K18" s="34">
        <v>718</v>
      </c>
      <c r="L18" s="37">
        <v>137</v>
      </c>
      <c r="M18" s="37">
        <v>223</v>
      </c>
      <c r="N18" s="34">
        <v>360</v>
      </c>
      <c r="O18" s="37">
        <v>67</v>
      </c>
      <c r="P18" s="37">
        <v>56</v>
      </c>
      <c r="Q18" s="34">
        <v>123</v>
      </c>
      <c r="R18" s="37">
        <v>7</v>
      </c>
      <c r="S18" s="37">
        <v>1</v>
      </c>
      <c r="T18" s="34">
        <v>8</v>
      </c>
      <c r="U18" s="37">
        <v>498</v>
      </c>
      <c r="V18" s="37">
        <v>905</v>
      </c>
      <c r="W18" s="34">
        <v>1403</v>
      </c>
      <c r="X18" s="79">
        <v>44.295180722891565</v>
      </c>
      <c r="Y18" s="79">
        <v>41.662983425414367</v>
      </c>
      <c r="Z18" s="116">
        <v>42.597291518175339</v>
      </c>
      <c r="AA18" s="79">
        <v>10.44776119402985</v>
      </c>
      <c r="AB18" s="79">
        <v>19.642857142857142</v>
      </c>
      <c r="AC18" s="116">
        <v>14.634146341463413</v>
      </c>
      <c r="AD18" s="79">
        <v>54.658385093167702</v>
      </c>
      <c r="AE18" s="79">
        <v>85.071574642126791</v>
      </c>
      <c r="AF18" s="116">
        <v>72.996300863131935</v>
      </c>
    </row>
    <row r="19" spans="1:32" s="32" customFormat="1" ht="18" customHeight="1">
      <c r="A19" s="5"/>
      <c r="B19" s="36" t="s">
        <v>117</v>
      </c>
      <c r="C19" s="37">
        <v>4</v>
      </c>
      <c r="D19" s="37">
        <v>3</v>
      </c>
      <c r="E19" s="34">
        <v>7</v>
      </c>
      <c r="F19" s="37">
        <v>49</v>
      </c>
      <c r="G19" s="37">
        <v>177</v>
      </c>
      <c r="H19" s="34">
        <v>226</v>
      </c>
      <c r="I19" s="37">
        <v>234</v>
      </c>
      <c r="J19" s="37">
        <v>718</v>
      </c>
      <c r="K19" s="34">
        <v>952</v>
      </c>
      <c r="L19" s="37">
        <v>324</v>
      </c>
      <c r="M19" s="37">
        <v>966</v>
      </c>
      <c r="N19" s="34">
        <v>1290</v>
      </c>
      <c r="O19" s="37">
        <v>144</v>
      </c>
      <c r="P19" s="37">
        <v>454</v>
      </c>
      <c r="Q19" s="34">
        <v>598</v>
      </c>
      <c r="R19" s="37">
        <v>3</v>
      </c>
      <c r="S19" s="37">
        <v>16</v>
      </c>
      <c r="T19" s="34">
        <v>19</v>
      </c>
      <c r="U19" s="37">
        <v>758</v>
      </c>
      <c r="V19" s="37">
        <v>2334</v>
      </c>
      <c r="W19" s="34">
        <v>3092</v>
      </c>
      <c r="X19" s="79">
        <v>46.984168865435358</v>
      </c>
      <c r="Y19" s="79">
        <v>46.824335904027421</v>
      </c>
      <c r="Z19" s="116">
        <v>46.863518758085384</v>
      </c>
      <c r="AA19" s="79">
        <v>9.7222222222222232</v>
      </c>
      <c r="AB19" s="79">
        <v>8.5903083700440526</v>
      </c>
      <c r="AC19" s="116">
        <v>8.8628762541806019</v>
      </c>
      <c r="AD19" s="79">
        <v>23.856209150326798</v>
      </c>
      <c r="AE19" s="79">
        <v>28.171334431630974</v>
      </c>
      <c r="AF19" s="116">
        <v>27.0859021783806</v>
      </c>
    </row>
    <row r="20" spans="1:32" s="32" customFormat="1" ht="18" customHeight="1">
      <c r="A20" s="5"/>
      <c r="B20" s="36" t="s">
        <v>118</v>
      </c>
      <c r="C20" s="37">
        <v>9</v>
      </c>
      <c r="D20" s="37">
        <v>7</v>
      </c>
      <c r="E20" s="34">
        <v>16</v>
      </c>
      <c r="F20" s="37">
        <v>138</v>
      </c>
      <c r="G20" s="37">
        <v>247</v>
      </c>
      <c r="H20" s="34">
        <v>385</v>
      </c>
      <c r="I20" s="37">
        <v>322</v>
      </c>
      <c r="J20" s="37">
        <v>949</v>
      </c>
      <c r="K20" s="34">
        <v>1271</v>
      </c>
      <c r="L20" s="37">
        <v>762</v>
      </c>
      <c r="M20" s="37">
        <v>1443</v>
      </c>
      <c r="N20" s="34">
        <v>2205</v>
      </c>
      <c r="O20" s="37">
        <v>559</v>
      </c>
      <c r="P20" s="37">
        <v>918</v>
      </c>
      <c r="Q20" s="34">
        <v>1477</v>
      </c>
      <c r="R20" s="37">
        <v>27</v>
      </c>
      <c r="S20" s="37">
        <v>73</v>
      </c>
      <c r="T20" s="34">
        <v>100</v>
      </c>
      <c r="U20" s="37">
        <v>1817</v>
      </c>
      <c r="V20" s="37">
        <v>3637</v>
      </c>
      <c r="W20" s="34">
        <v>5454</v>
      </c>
      <c r="X20" s="79">
        <v>49.506879471656575</v>
      </c>
      <c r="Y20" s="79">
        <v>48.422875996700576</v>
      </c>
      <c r="Z20" s="116">
        <v>48.784011734506784</v>
      </c>
      <c r="AA20" s="79">
        <v>10.196779964221825</v>
      </c>
      <c r="AB20" s="79">
        <v>7.18954248366013</v>
      </c>
      <c r="AC20" s="116">
        <v>8.3276912660798903</v>
      </c>
      <c r="AD20" s="79">
        <v>18.217306441119064</v>
      </c>
      <c r="AE20" s="79">
        <v>22.83012495778453</v>
      </c>
      <c r="AF20" s="116">
        <v>21.253890618052466</v>
      </c>
    </row>
    <row r="21" spans="1:32" s="32" customFormat="1" ht="18" customHeight="1">
      <c r="A21" s="5"/>
      <c r="B21" s="36" t="s">
        <v>119</v>
      </c>
      <c r="C21" s="37">
        <v>2</v>
      </c>
      <c r="D21" s="37">
        <v>0</v>
      </c>
      <c r="E21" s="34">
        <v>2</v>
      </c>
      <c r="F21" s="37">
        <v>24</v>
      </c>
      <c r="G21" s="37">
        <v>3</v>
      </c>
      <c r="H21" s="34">
        <v>27</v>
      </c>
      <c r="I21" s="37">
        <v>75</v>
      </c>
      <c r="J21" s="37">
        <v>21</v>
      </c>
      <c r="K21" s="34">
        <v>96</v>
      </c>
      <c r="L21" s="37">
        <v>47</v>
      </c>
      <c r="M21" s="37">
        <v>23</v>
      </c>
      <c r="N21" s="34">
        <v>70</v>
      </c>
      <c r="O21" s="37">
        <v>7</v>
      </c>
      <c r="P21" s="37">
        <v>5</v>
      </c>
      <c r="Q21" s="34">
        <v>12</v>
      </c>
      <c r="R21" s="37">
        <v>0</v>
      </c>
      <c r="S21" s="37">
        <v>0</v>
      </c>
      <c r="T21" s="34">
        <v>0</v>
      </c>
      <c r="U21" s="37">
        <v>155</v>
      </c>
      <c r="V21" s="37">
        <v>52</v>
      </c>
      <c r="W21" s="34">
        <v>207</v>
      </c>
      <c r="X21" s="79">
        <v>41.645161290322584</v>
      </c>
      <c r="Y21" s="79">
        <v>44.692307692307693</v>
      </c>
      <c r="Z21" s="116">
        <v>42.410628019323674</v>
      </c>
      <c r="AA21" s="79">
        <v>71.428571428571431</v>
      </c>
      <c r="AB21" s="79">
        <v>20</v>
      </c>
      <c r="AC21" s="116">
        <v>50</v>
      </c>
      <c r="AD21" s="79">
        <v>66.666666666666657</v>
      </c>
      <c r="AE21" s="79">
        <v>44.444444444444443</v>
      </c>
      <c r="AF21" s="116">
        <v>60.465116279069761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0</v>
      </c>
      <c r="K22" s="34">
        <v>0</v>
      </c>
      <c r="L22" s="37">
        <v>0</v>
      </c>
      <c r="M22" s="37">
        <v>1</v>
      </c>
      <c r="N22" s="34">
        <v>1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1</v>
      </c>
      <c r="V22" s="37">
        <v>1</v>
      </c>
      <c r="W22" s="34">
        <v>2</v>
      </c>
      <c r="X22" s="79">
        <v>57</v>
      </c>
      <c r="Y22" s="79">
        <v>47</v>
      </c>
      <c r="Z22" s="116">
        <v>52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2</v>
      </c>
      <c r="D23" s="37">
        <v>1</v>
      </c>
      <c r="E23" s="34">
        <v>3</v>
      </c>
      <c r="F23" s="37">
        <v>217</v>
      </c>
      <c r="G23" s="37">
        <v>565</v>
      </c>
      <c r="H23" s="34">
        <v>782</v>
      </c>
      <c r="I23" s="37">
        <v>966</v>
      </c>
      <c r="J23" s="37">
        <v>2172</v>
      </c>
      <c r="K23" s="34">
        <v>3138</v>
      </c>
      <c r="L23" s="37">
        <v>376</v>
      </c>
      <c r="M23" s="37">
        <v>1442</v>
      </c>
      <c r="N23" s="34">
        <v>1818</v>
      </c>
      <c r="O23" s="37">
        <v>159</v>
      </c>
      <c r="P23" s="37">
        <v>497</v>
      </c>
      <c r="Q23" s="34">
        <v>656</v>
      </c>
      <c r="R23" s="37">
        <v>4</v>
      </c>
      <c r="S23" s="37">
        <v>8</v>
      </c>
      <c r="T23" s="34">
        <v>12</v>
      </c>
      <c r="U23" s="37">
        <v>1724</v>
      </c>
      <c r="V23" s="37">
        <v>4685</v>
      </c>
      <c r="W23" s="34">
        <v>6409</v>
      </c>
      <c r="X23" s="79">
        <v>42.072505800464036</v>
      </c>
      <c r="Y23" s="79">
        <v>43.505869797225188</v>
      </c>
      <c r="Z23" s="116">
        <v>43.120299578717429</v>
      </c>
      <c r="AA23" s="79">
        <v>10.062893081761008</v>
      </c>
      <c r="AB23" s="79">
        <v>9.2555331991951704</v>
      </c>
      <c r="AC23" s="116">
        <v>9.4512195121951219</v>
      </c>
      <c r="AD23" s="79">
        <v>82.820784729586421</v>
      </c>
      <c r="AE23" s="79">
        <v>57.320349227669574</v>
      </c>
      <c r="AF23" s="116">
        <v>63.453200714103545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2</v>
      </c>
      <c r="G24" s="37">
        <v>2</v>
      </c>
      <c r="H24" s="34">
        <v>4</v>
      </c>
      <c r="I24" s="37">
        <v>13</v>
      </c>
      <c r="J24" s="37">
        <v>16</v>
      </c>
      <c r="K24" s="34">
        <v>29</v>
      </c>
      <c r="L24" s="37">
        <v>11</v>
      </c>
      <c r="M24" s="37">
        <v>9</v>
      </c>
      <c r="N24" s="34">
        <v>20</v>
      </c>
      <c r="O24" s="37">
        <v>10</v>
      </c>
      <c r="P24" s="37">
        <v>2</v>
      </c>
      <c r="Q24" s="34">
        <v>12</v>
      </c>
      <c r="R24" s="37">
        <v>0</v>
      </c>
      <c r="S24" s="37">
        <v>0</v>
      </c>
      <c r="T24" s="34">
        <v>0</v>
      </c>
      <c r="U24" s="37">
        <v>36</v>
      </c>
      <c r="V24" s="37">
        <v>29</v>
      </c>
      <c r="W24" s="34">
        <v>65</v>
      </c>
      <c r="X24" s="79">
        <v>47.277777777777779</v>
      </c>
      <c r="Y24" s="79">
        <v>43.724137931034484</v>
      </c>
      <c r="Z24" s="116">
        <v>45.692307692307693</v>
      </c>
      <c r="AA24" s="79">
        <v>0</v>
      </c>
      <c r="AB24" s="79">
        <v>0</v>
      </c>
      <c r="AC24" s="116">
        <v>0</v>
      </c>
      <c r="AD24" s="79">
        <v>28.571428571428569</v>
      </c>
      <c r="AE24" s="79">
        <v>38.095238095238095</v>
      </c>
      <c r="AF24" s="116">
        <v>32.653061224489797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0</v>
      </c>
      <c r="E25" s="34">
        <v>0</v>
      </c>
      <c r="F25" s="37">
        <v>48</v>
      </c>
      <c r="G25" s="37">
        <v>129</v>
      </c>
      <c r="H25" s="34">
        <v>177</v>
      </c>
      <c r="I25" s="37">
        <v>45</v>
      </c>
      <c r="J25" s="37">
        <v>81</v>
      </c>
      <c r="K25" s="34">
        <v>126</v>
      </c>
      <c r="L25" s="37">
        <v>32</v>
      </c>
      <c r="M25" s="37">
        <v>48</v>
      </c>
      <c r="N25" s="34">
        <v>80</v>
      </c>
      <c r="O25" s="37">
        <v>74</v>
      </c>
      <c r="P25" s="37">
        <v>45</v>
      </c>
      <c r="Q25" s="34">
        <v>119</v>
      </c>
      <c r="R25" s="37">
        <v>4</v>
      </c>
      <c r="S25" s="37">
        <v>2</v>
      </c>
      <c r="T25" s="34">
        <v>6</v>
      </c>
      <c r="U25" s="37">
        <v>203</v>
      </c>
      <c r="V25" s="37">
        <v>305</v>
      </c>
      <c r="W25" s="34">
        <v>508</v>
      </c>
      <c r="X25" s="79">
        <v>46.556650246305416</v>
      </c>
      <c r="Y25" s="79">
        <v>39.94426229508197</v>
      </c>
      <c r="Z25" s="116">
        <v>42.586614173228348</v>
      </c>
      <c r="AA25" s="79">
        <v>27.027027027027028</v>
      </c>
      <c r="AB25" s="79">
        <v>153.33333333333334</v>
      </c>
      <c r="AC25" s="116">
        <v>74.789915966386559</v>
      </c>
      <c r="AD25" s="79">
        <v>63.70967741935484</v>
      </c>
      <c r="AE25" s="79">
        <v>127.61194029850746</v>
      </c>
      <c r="AF25" s="116">
        <v>96.899224806201545</v>
      </c>
    </row>
    <row r="26" spans="1:32" s="32" customFormat="1" ht="18" customHeight="1">
      <c r="A26" s="5"/>
      <c r="B26" s="36" t="s">
        <v>124</v>
      </c>
      <c r="C26" s="37">
        <v>0</v>
      </c>
      <c r="D26" s="37">
        <v>6</v>
      </c>
      <c r="E26" s="34">
        <v>6</v>
      </c>
      <c r="F26" s="37">
        <v>97</v>
      </c>
      <c r="G26" s="37">
        <v>430</v>
      </c>
      <c r="H26" s="34">
        <v>527</v>
      </c>
      <c r="I26" s="37">
        <v>102</v>
      </c>
      <c r="J26" s="37">
        <v>409</v>
      </c>
      <c r="K26" s="34">
        <v>511</v>
      </c>
      <c r="L26" s="37">
        <v>58</v>
      </c>
      <c r="M26" s="37">
        <v>362</v>
      </c>
      <c r="N26" s="34">
        <v>420</v>
      </c>
      <c r="O26" s="37">
        <v>12</v>
      </c>
      <c r="P26" s="37">
        <v>72</v>
      </c>
      <c r="Q26" s="34">
        <v>84</v>
      </c>
      <c r="R26" s="37">
        <v>0</v>
      </c>
      <c r="S26" s="37">
        <v>2</v>
      </c>
      <c r="T26" s="34">
        <v>2</v>
      </c>
      <c r="U26" s="37">
        <v>269</v>
      </c>
      <c r="V26" s="37">
        <v>1281</v>
      </c>
      <c r="W26" s="34">
        <v>1550</v>
      </c>
      <c r="X26" s="79">
        <v>39.026022304832715</v>
      </c>
      <c r="Y26" s="79">
        <v>40.07181889149102</v>
      </c>
      <c r="Z26" s="116">
        <v>39.890322580645162</v>
      </c>
      <c r="AA26" s="79">
        <v>225</v>
      </c>
      <c r="AB26" s="79">
        <v>219.44444444444446</v>
      </c>
      <c r="AC26" s="116">
        <v>220.23809523809524</v>
      </c>
      <c r="AD26" s="79">
        <v>161.16504854368932</v>
      </c>
      <c r="AE26" s="79">
        <v>103.65659777424483</v>
      </c>
      <c r="AF26" s="116">
        <v>111.74863387978142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0</v>
      </c>
      <c r="E27" s="34">
        <v>0</v>
      </c>
      <c r="F27" s="37">
        <v>17</v>
      </c>
      <c r="G27" s="37">
        <v>72</v>
      </c>
      <c r="H27" s="34">
        <v>89</v>
      </c>
      <c r="I27" s="37">
        <v>14</v>
      </c>
      <c r="J27" s="37">
        <v>77</v>
      </c>
      <c r="K27" s="34">
        <v>91</v>
      </c>
      <c r="L27" s="37">
        <v>17</v>
      </c>
      <c r="M27" s="37">
        <v>72</v>
      </c>
      <c r="N27" s="34">
        <v>89</v>
      </c>
      <c r="O27" s="37">
        <v>10</v>
      </c>
      <c r="P27" s="37">
        <v>17</v>
      </c>
      <c r="Q27" s="34">
        <v>27</v>
      </c>
      <c r="R27" s="37">
        <v>0</v>
      </c>
      <c r="S27" s="37">
        <v>0</v>
      </c>
      <c r="T27" s="34">
        <v>0</v>
      </c>
      <c r="U27" s="37">
        <v>58</v>
      </c>
      <c r="V27" s="37">
        <v>238</v>
      </c>
      <c r="W27" s="34">
        <v>296</v>
      </c>
      <c r="X27" s="79">
        <v>42.258620689655174</v>
      </c>
      <c r="Y27" s="79">
        <v>40.550420168067227</v>
      </c>
      <c r="Z27" s="116">
        <v>40.885135135135137</v>
      </c>
      <c r="AA27" s="79">
        <v>70</v>
      </c>
      <c r="AB27" s="79">
        <v>211.76470588235296</v>
      </c>
      <c r="AC27" s="116">
        <v>159.25925925925927</v>
      </c>
      <c r="AD27" s="79">
        <v>70.588235294117652</v>
      </c>
      <c r="AE27" s="79">
        <v>87.4015748031496</v>
      </c>
      <c r="AF27" s="116">
        <v>83.850931677018636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1</v>
      </c>
      <c r="G28" s="37">
        <v>15</v>
      </c>
      <c r="H28" s="34">
        <v>16</v>
      </c>
      <c r="I28" s="37">
        <v>7</v>
      </c>
      <c r="J28" s="37">
        <v>46</v>
      </c>
      <c r="K28" s="34">
        <v>53</v>
      </c>
      <c r="L28" s="37">
        <v>4</v>
      </c>
      <c r="M28" s="37">
        <v>24</v>
      </c>
      <c r="N28" s="34">
        <v>28</v>
      </c>
      <c r="O28" s="37">
        <v>0</v>
      </c>
      <c r="P28" s="37">
        <v>2</v>
      </c>
      <c r="Q28" s="34">
        <v>2</v>
      </c>
      <c r="R28" s="37">
        <v>0</v>
      </c>
      <c r="S28" s="37">
        <v>0</v>
      </c>
      <c r="T28" s="34">
        <v>0</v>
      </c>
      <c r="U28" s="37">
        <v>12</v>
      </c>
      <c r="V28" s="37">
        <v>87</v>
      </c>
      <c r="W28" s="34">
        <v>99</v>
      </c>
      <c r="X28" s="79">
        <v>42.416666666666664</v>
      </c>
      <c r="Y28" s="79">
        <v>41.482758620689658</v>
      </c>
      <c r="Z28" s="116">
        <v>41.595959595959599</v>
      </c>
      <c r="AA28" s="79" t="s">
        <v>37</v>
      </c>
      <c r="AB28" s="79">
        <v>0</v>
      </c>
      <c r="AC28" s="116">
        <v>0</v>
      </c>
      <c r="AD28" s="79">
        <v>50</v>
      </c>
      <c r="AE28" s="79">
        <v>77.551020408163268</v>
      </c>
      <c r="AF28" s="116">
        <v>73.68421052631578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14</v>
      </c>
      <c r="G29" s="37">
        <v>24</v>
      </c>
      <c r="H29" s="34">
        <v>38</v>
      </c>
      <c r="I29" s="37">
        <v>22</v>
      </c>
      <c r="J29" s="37">
        <v>46</v>
      </c>
      <c r="K29" s="34">
        <v>68</v>
      </c>
      <c r="L29" s="37">
        <v>10</v>
      </c>
      <c r="M29" s="37">
        <v>30</v>
      </c>
      <c r="N29" s="34">
        <v>40</v>
      </c>
      <c r="O29" s="37">
        <v>17</v>
      </c>
      <c r="P29" s="37">
        <v>32</v>
      </c>
      <c r="Q29" s="34">
        <v>49</v>
      </c>
      <c r="R29" s="37">
        <v>0</v>
      </c>
      <c r="S29" s="37">
        <v>0</v>
      </c>
      <c r="T29" s="34">
        <v>0</v>
      </c>
      <c r="U29" s="37">
        <v>63</v>
      </c>
      <c r="V29" s="37">
        <v>132</v>
      </c>
      <c r="W29" s="34">
        <v>195</v>
      </c>
      <c r="X29" s="79">
        <v>44.222222222222221</v>
      </c>
      <c r="Y29" s="79">
        <v>44.537878787878789</v>
      </c>
      <c r="Z29" s="116">
        <v>44.435897435897438</v>
      </c>
      <c r="AA29" s="79">
        <v>17.647058823529413</v>
      </c>
      <c r="AB29" s="79">
        <v>12.5</v>
      </c>
      <c r="AC29" s="116">
        <v>14.285714285714285</v>
      </c>
      <c r="AD29" s="79">
        <v>75</v>
      </c>
      <c r="AE29" s="79">
        <v>69.230769230769226</v>
      </c>
      <c r="AF29" s="116">
        <v>71.05263157894737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7</v>
      </c>
      <c r="K30" s="34">
        <v>8</v>
      </c>
      <c r="L30" s="37">
        <v>1</v>
      </c>
      <c r="M30" s="37">
        <v>2</v>
      </c>
      <c r="N30" s="34">
        <v>3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10</v>
      </c>
      <c r="W30" s="34">
        <v>12</v>
      </c>
      <c r="X30" s="79">
        <v>44.5</v>
      </c>
      <c r="Y30" s="79">
        <v>44</v>
      </c>
      <c r="Z30" s="116">
        <v>44.083333333333336</v>
      </c>
      <c r="AA30" s="79" t="s">
        <v>37</v>
      </c>
      <c r="AB30" s="79">
        <v>0</v>
      </c>
      <c r="AC30" s="116">
        <v>0</v>
      </c>
      <c r="AD30" s="79">
        <v>0</v>
      </c>
      <c r="AE30" s="79">
        <v>11.111111111111111</v>
      </c>
      <c r="AF30" s="116">
        <v>9.0909090909090917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4</v>
      </c>
      <c r="H31" s="34">
        <v>4</v>
      </c>
      <c r="I31" s="37">
        <v>8</v>
      </c>
      <c r="J31" s="37">
        <v>28</v>
      </c>
      <c r="K31" s="34">
        <v>36</v>
      </c>
      <c r="L31" s="37">
        <v>7</v>
      </c>
      <c r="M31" s="37">
        <v>41</v>
      </c>
      <c r="N31" s="34">
        <v>48</v>
      </c>
      <c r="O31" s="37">
        <v>0</v>
      </c>
      <c r="P31" s="37">
        <v>16</v>
      </c>
      <c r="Q31" s="34">
        <v>16</v>
      </c>
      <c r="R31" s="37">
        <v>0</v>
      </c>
      <c r="S31" s="37">
        <v>0</v>
      </c>
      <c r="T31" s="34">
        <v>0</v>
      </c>
      <c r="U31" s="37">
        <v>15</v>
      </c>
      <c r="V31" s="37">
        <v>89</v>
      </c>
      <c r="W31" s="34">
        <v>104</v>
      </c>
      <c r="X31" s="79">
        <v>44.666666666666664</v>
      </c>
      <c r="Y31" s="79">
        <v>47.449438202247194</v>
      </c>
      <c r="Z31" s="116">
        <v>47.04807692307692</v>
      </c>
      <c r="AA31" s="79" t="s">
        <v>37</v>
      </c>
      <c r="AB31" s="79">
        <v>0</v>
      </c>
      <c r="AC31" s="116">
        <v>0</v>
      </c>
      <c r="AD31" s="79">
        <v>15.384615384615385</v>
      </c>
      <c r="AE31" s="79">
        <v>14.102564102564102</v>
      </c>
      <c r="AF31" s="116">
        <v>14.285714285714285</v>
      </c>
    </row>
    <row r="32" spans="1:32" s="32" customFormat="1" ht="18" customHeight="1">
      <c r="A32" s="5"/>
      <c r="B32" s="36" t="s">
        <v>130</v>
      </c>
      <c r="C32" s="37">
        <v>0</v>
      </c>
      <c r="D32" s="37">
        <v>0</v>
      </c>
      <c r="E32" s="34">
        <v>0</v>
      </c>
      <c r="F32" s="37">
        <v>0</v>
      </c>
      <c r="G32" s="37">
        <v>0</v>
      </c>
      <c r="H32" s="34">
        <v>0</v>
      </c>
      <c r="I32" s="37">
        <v>0</v>
      </c>
      <c r="J32" s="37">
        <v>0</v>
      </c>
      <c r="K32" s="34">
        <v>0</v>
      </c>
      <c r="L32" s="37">
        <v>4</v>
      </c>
      <c r="M32" s="37">
        <v>0</v>
      </c>
      <c r="N32" s="34">
        <v>4</v>
      </c>
      <c r="O32" s="37">
        <v>2</v>
      </c>
      <c r="P32" s="37">
        <v>0</v>
      </c>
      <c r="Q32" s="34">
        <v>2</v>
      </c>
      <c r="R32" s="37">
        <v>0</v>
      </c>
      <c r="S32" s="37">
        <v>0</v>
      </c>
      <c r="T32" s="34">
        <v>0</v>
      </c>
      <c r="U32" s="37">
        <v>6</v>
      </c>
      <c r="V32" s="37">
        <v>0</v>
      </c>
      <c r="W32" s="34">
        <v>6</v>
      </c>
      <c r="X32" s="79">
        <v>53.666666666666664</v>
      </c>
      <c r="Y32" s="79" t="s">
        <v>37</v>
      </c>
      <c r="Z32" s="116">
        <v>53.666666666666664</v>
      </c>
      <c r="AA32" s="79">
        <v>0</v>
      </c>
      <c r="AB32" s="79" t="s">
        <v>37</v>
      </c>
      <c r="AC32" s="116">
        <v>0</v>
      </c>
      <c r="AD32" s="79">
        <v>0</v>
      </c>
      <c r="AE32" s="79" t="s">
        <v>37</v>
      </c>
      <c r="AF32" s="116">
        <v>0</v>
      </c>
    </row>
    <row r="33" spans="1:32" s="32" customFormat="1" ht="18" customHeight="1">
      <c r="A33" s="5"/>
      <c r="B33" s="36" t="s">
        <v>131</v>
      </c>
      <c r="C33" s="37">
        <v>0</v>
      </c>
      <c r="D33" s="37">
        <v>0</v>
      </c>
      <c r="E33" s="34">
        <v>0</v>
      </c>
      <c r="F33" s="37">
        <v>10</v>
      </c>
      <c r="G33" s="37">
        <v>0</v>
      </c>
      <c r="H33" s="34">
        <v>10</v>
      </c>
      <c r="I33" s="37">
        <v>27</v>
      </c>
      <c r="J33" s="37">
        <v>0</v>
      </c>
      <c r="K33" s="34">
        <v>27</v>
      </c>
      <c r="L33" s="37">
        <v>30</v>
      </c>
      <c r="M33" s="37">
        <v>0</v>
      </c>
      <c r="N33" s="34">
        <v>30</v>
      </c>
      <c r="O33" s="37">
        <v>10</v>
      </c>
      <c r="P33" s="37">
        <v>0</v>
      </c>
      <c r="Q33" s="34">
        <v>10</v>
      </c>
      <c r="R33" s="37">
        <v>0</v>
      </c>
      <c r="S33" s="37">
        <v>0</v>
      </c>
      <c r="T33" s="34">
        <v>0</v>
      </c>
      <c r="U33" s="37">
        <v>77</v>
      </c>
      <c r="V33" s="37">
        <v>0</v>
      </c>
      <c r="W33" s="34">
        <v>77</v>
      </c>
      <c r="X33" s="79">
        <v>45.18181818181818</v>
      </c>
      <c r="Y33" s="79" t="s">
        <v>37</v>
      </c>
      <c r="Z33" s="116">
        <v>45.18181818181818</v>
      </c>
      <c r="AA33" s="79">
        <v>10</v>
      </c>
      <c r="AB33" s="79" t="s">
        <v>37</v>
      </c>
      <c r="AC33" s="116">
        <v>10</v>
      </c>
      <c r="AD33" s="79">
        <v>37.5</v>
      </c>
      <c r="AE33" s="79" t="s">
        <v>37</v>
      </c>
      <c r="AF33" s="116">
        <v>37.5</v>
      </c>
    </row>
    <row r="34" spans="1:32" s="32" customFormat="1" ht="3" customHeight="1">
      <c r="A34" s="5"/>
      <c r="B34" s="39"/>
      <c r="C34" s="40"/>
      <c r="D34" s="40"/>
      <c r="E34" s="41"/>
      <c r="F34" s="40"/>
      <c r="G34" s="40"/>
      <c r="H34" s="41"/>
      <c r="I34" s="40"/>
      <c r="J34" s="40"/>
      <c r="K34" s="41"/>
      <c r="L34" s="40"/>
      <c r="M34" s="40"/>
      <c r="N34" s="41"/>
      <c r="O34" s="40"/>
      <c r="P34" s="40"/>
      <c r="Q34" s="41"/>
      <c r="R34" s="40"/>
      <c r="S34" s="40"/>
      <c r="T34" s="41"/>
      <c r="U34" s="40"/>
      <c r="V34" s="40"/>
      <c r="W34" s="41"/>
      <c r="X34" s="40"/>
      <c r="Y34" s="40"/>
      <c r="Z34" s="41"/>
      <c r="AA34" s="40"/>
      <c r="AB34" s="40"/>
      <c r="AC34" s="41"/>
      <c r="AD34" s="40"/>
      <c r="AE34" s="40"/>
      <c r="AF34" s="41"/>
    </row>
    <row r="35" spans="1:3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</row>
    <row r="36" spans="1:3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3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32" s="43" customFormat="1" ht="12.75" customHeight="1">
      <c r="A38" s="7"/>
      <c r="B38" s="134" t="s">
        <v>94</v>
      </c>
      <c r="D38" s="133"/>
      <c r="E38" s="133"/>
      <c r="F38" s="30"/>
    </row>
    <row r="39" spans="1:32" ht="6" customHeight="1">
      <c r="B39" s="30"/>
    </row>
    <row r="40" spans="1:3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3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>
      <c r="B42" s="290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</row>
    <row r="43" spans="1:32" ht="12.75" customHeight="1">
      <c r="B43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40:J40"/>
    <mergeCell ref="AF6:AF7"/>
    <mergeCell ref="B37:J37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3" location="Índice!A1" display="Voltar ao Índice" xr:uid="{BCA95CDA-8FF8-44A4-B9AB-8F65A6B1807D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2256-48EF-4B5C-AB4C-6E733FB8FE5F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180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26</v>
      </c>
      <c r="D9" s="87">
        <v>28</v>
      </c>
      <c r="E9" s="87">
        <v>54</v>
      </c>
      <c r="F9" s="87">
        <v>1050</v>
      </c>
      <c r="G9" s="87">
        <v>2805</v>
      </c>
      <c r="H9" s="87">
        <v>3855</v>
      </c>
      <c r="I9" s="87">
        <v>2078</v>
      </c>
      <c r="J9" s="87">
        <v>5217</v>
      </c>
      <c r="K9" s="87">
        <v>7295</v>
      </c>
      <c r="L9" s="87">
        <v>1949</v>
      </c>
      <c r="M9" s="87">
        <v>4686</v>
      </c>
      <c r="N9" s="87">
        <v>6635</v>
      </c>
      <c r="O9" s="87">
        <v>1070</v>
      </c>
      <c r="P9" s="87">
        <v>1926</v>
      </c>
      <c r="Q9" s="87">
        <v>2996</v>
      </c>
      <c r="R9" s="87">
        <v>43</v>
      </c>
      <c r="S9" s="87">
        <v>83</v>
      </c>
      <c r="T9" s="87">
        <v>126</v>
      </c>
      <c r="U9" s="87">
        <v>6216</v>
      </c>
      <c r="V9" s="87">
        <v>14745</v>
      </c>
      <c r="W9" s="88">
        <v>20961</v>
      </c>
      <c r="X9" s="89">
        <v>0.12</v>
      </c>
      <c r="Y9" s="89">
        <v>0.13</v>
      </c>
      <c r="Z9" s="89">
        <v>0.26</v>
      </c>
      <c r="AA9" s="89">
        <v>5.01</v>
      </c>
      <c r="AB9" s="89">
        <v>13.38</v>
      </c>
      <c r="AC9" s="89">
        <v>18.39</v>
      </c>
      <c r="AD9" s="89">
        <v>9.91</v>
      </c>
      <c r="AE9" s="89">
        <v>24.89</v>
      </c>
      <c r="AF9" s="89">
        <v>34.799999999999997</v>
      </c>
      <c r="AG9" s="89">
        <v>9.3000000000000007</v>
      </c>
      <c r="AH9" s="89">
        <v>22.36</v>
      </c>
      <c r="AI9" s="89">
        <v>31.65</v>
      </c>
      <c r="AJ9" s="89">
        <v>5.0999999999999996</v>
      </c>
      <c r="AK9" s="89">
        <v>9.19</v>
      </c>
      <c r="AL9" s="89">
        <v>14.29</v>
      </c>
      <c r="AM9" s="89">
        <v>0.21</v>
      </c>
      <c r="AN9" s="89">
        <v>0.4</v>
      </c>
      <c r="AO9" s="89">
        <v>0.6</v>
      </c>
      <c r="AP9" s="89">
        <v>29.66</v>
      </c>
      <c r="AQ9" s="89">
        <v>70.34</v>
      </c>
      <c r="AR9" s="90">
        <v>100</v>
      </c>
      <c r="AS9" s="91">
        <v>44.45</v>
      </c>
      <c r="AT9" s="89">
        <v>43.51</v>
      </c>
      <c r="AU9" s="89">
        <v>43.79</v>
      </c>
      <c r="AV9" s="89">
        <v>24.77</v>
      </c>
      <c r="AW9" s="89">
        <v>38.32</v>
      </c>
      <c r="AX9" s="89">
        <v>33.479999999999997</v>
      </c>
      <c r="AY9" s="89">
        <v>55.63</v>
      </c>
      <c r="AZ9" s="89">
        <v>60.64</v>
      </c>
      <c r="BA9" s="89">
        <v>59.12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6</v>
      </c>
      <c r="D10" s="93">
        <v>10</v>
      </c>
      <c r="E10" s="87">
        <v>16</v>
      </c>
      <c r="F10" s="93">
        <v>632</v>
      </c>
      <c r="G10" s="93">
        <v>1602</v>
      </c>
      <c r="H10" s="87">
        <v>2234</v>
      </c>
      <c r="I10" s="93">
        <v>1511</v>
      </c>
      <c r="J10" s="93">
        <v>3744</v>
      </c>
      <c r="K10" s="87">
        <v>5255</v>
      </c>
      <c r="L10" s="93">
        <v>1282</v>
      </c>
      <c r="M10" s="93">
        <v>3359</v>
      </c>
      <c r="N10" s="87">
        <v>4641</v>
      </c>
      <c r="O10" s="93">
        <v>664</v>
      </c>
      <c r="P10" s="93">
        <v>1310</v>
      </c>
      <c r="Q10" s="87">
        <v>1974</v>
      </c>
      <c r="R10" s="93">
        <v>24</v>
      </c>
      <c r="S10" s="93">
        <v>69</v>
      </c>
      <c r="T10" s="87">
        <v>93</v>
      </c>
      <c r="U10" s="93">
        <v>4119</v>
      </c>
      <c r="V10" s="93">
        <v>10094</v>
      </c>
      <c r="W10" s="88">
        <v>14213</v>
      </c>
      <c r="X10" s="92">
        <v>0.04</v>
      </c>
      <c r="Y10" s="92">
        <v>7.0000000000000007E-2</v>
      </c>
      <c r="Z10" s="89">
        <v>0.11</v>
      </c>
      <c r="AA10" s="92">
        <v>4.45</v>
      </c>
      <c r="AB10" s="92">
        <v>11.27</v>
      </c>
      <c r="AC10" s="89">
        <v>15.72</v>
      </c>
      <c r="AD10" s="92">
        <v>10.63</v>
      </c>
      <c r="AE10" s="92">
        <v>26.34</v>
      </c>
      <c r="AF10" s="89">
        <v>36.97</v>
      </c>
      <c r="AG10" s="92">
        <v>9.02</v>
      </c>
      <c r="AH10" s="92">
        <v>23.63</v>
      </c>
      <c r="AI10" s="89">
        <v>32.65</v>
      </c>
      <c r="AJ10" s="92">
        <v>4.67</v>
      </c>
      <c r="AK10" s="92">
        <v>9.2200000000000006</v>
      </c>
      <c r="AL10" s="89">
        <v>13.89</v>
      </c>
      <c r="AM10" s="92">
        <v>0.17</v>
      </c>
      <c r="AN10" s="92">
        <v>0.49</v>
      </c>
      <c r="AO10" s="89">
        <v>0.65</v>
      </c>
      <c r="AP10" s="92">
        <v>28.98</v>
      </c>
      <c r="AQ10" s="92">
        <v>71.02</v>
      </c>
      <c r="AR10" s="89">
        <v>100</v>
      </c>
      <c r="AS10" s="94">
        <v>44.39</v>
      </c>
      <c r="AT10" s="92">
        <v>44.08</v>
      </c>
      <c r="AU10" s="89">
        <v>44.17</v>
      </c>
      <c r="AV10" s="92">
        <v>12.8</v>
      </c>
      <c r="AW10" s="92">
        <v>17.100000000000001</v>
      </c>
      <c r="AX10" s="89">
        <v>15.65</v>
      </c>
      <c r="AY10" s="92">
        <v>56.32</v>
      </c>
      <c r="AZ10" s="92">
        <v>55.01</v>
      </c>
      <c r="BA10" s="89">
        <v>55.38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20</v>
      </c>
      <c r="D11" s="93">
        <v>18</v>
      </c>
      <c r="E11" s="87">
        <v>38</v>
      </c>
      <c r="F11" s="93">
        <v>418</v>
      </c>
      <c r="G11" s="93">
        <v>1203</v>
      </c>
      <c r="H11" s="87">
        <v>1621</v>
      </c>
      <c r="I11" s="93">
        <v>567</v>
      </c>
      <c r="J11" s="93">
        <v>1473</v>
      </c>
      <c r="K11" s="87">
        <v>2040</v>
      </c>
      <c r="L11" s="93">
        <v>667</v>
      </c>
      <c r="M11" s="93">
        <v>1327</v>
      </c>
      <c r="N11" s="87">
        <v>1994</v>
      </c>
      <c r="O11" s="93">
        <v>406</v>
      </c>
      <c r="P11" s="93">
        <v>616</v>
      </c>
      <c r="Q11" s="87">
        <v>1022</v>
      </c>
      <c r="R11" s="93">
        <v>19</v>
      </c>
      <c r="S11" s="93">
        <v>14</v>
      </c>
      <c r="T11" s="87">
        <v>33</v>
      </c>
      <c r="U11" s="93">
        <v>2097</v>
      </c>
      <c r="V11" s="93">
        <v>4651</v>
      </c>
      <c r="W11" s="88">
        <v>6748</v>
      </c>
      <c r="X11" s="92">
        <v>0.3</v>
      </c>
      <c r="Y11" s="92">
        <v>0.27</v>
      </c>
      <c r="Z11" s="89">
        <v>0.56000000000000005</v>
      </c>
      <c r="AA11" s="92">
        <v>6.19</v>
      </c>
      <c r="AB11" s="92">
        <v>17.829999999999998</v>
      </c>
      <c r="AC11" s="89">
        <v>24.02</v>
      </c>
      <c r="AD11" s="92">
        <v>8.4</v>
      </c>
      <c r="AE11" s="92">
        <v>21.83</v>
      </c>
      <c r="AF11" s="89">
        <v>30.23</v>
      </c>
      <c r="AG11" s="92">
        <v>9.8800000000000008</v>
      </c>
      <c r="AH11" s="92">
        <v>19.670000000000002</v>
      </c>
      <c r="AI11" s="89">
        <v>29.55</v>
      </c>
      <c r="AJ11" s="92">
        <v>6.02</v>
      </c>
      <c r="AK11" s="92">
        <v>9.1300000000000008</v>
      </c>
      <c r="AL11" s="89">
        <v>15.15</v>
      </c>
      <c r="AM11" s="92">
        <v>0.28000000000000003</v>
      </c>
      <c r="AN11" s="92">
        <v>0.21</v>
      </c>
      <c r="AO11" s="89">
        <v>0.49</v>
      </c>
      <c r="AP11" s="92">
        <v>31.08</v>
      </c>
      <c r="AQ11" s="92">
        <v>68.92</v>
      </c>
      <c r="AR11" s="89">
        <v>100</v>
      </c>
      <c r="AS11" s="94">
        <v>44.57</v>
      </c>
      <c r="AT11" s="92">
        <v>42.28</v>
      </c>
      <c r="AU11" s="89">
        <v>42.99</v>
      </c>
      <c r="AV11" s="92">
        <v>44.33</v>
      </c>
      <c r="AW11" s="92">
        <v>83.44</v>
      </c>
      <c r="AX11" s="89">
        <v>67.91</v>
      </c>
      <c r="AY11" s="92">
        <v>54.3</v>
      </c>
      <c r="AZ11" s="92">
        <v>74.39</v>
      </c>
      <c r="BA11" s="89">
        <v>67.61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1</v>
      </c>
      <c r="E12" s="87">
        <v>1</v>
      </c>
      <c r="F12" s="93">
        <v>7</v>
      </c>
      <c r="G12" s="93">
        <v>8</v>
      </c>
      <c r="H12" s="87">
        <v>15</v>
      </c>
      <c r="I12" s="93">
        <v>23</v>
      </c>
      <c r="J12" s="93">
        <v>12</v>
      </c>
      <c r="K12" s="87">
        <v>35</v>
      </c>
      <c r="L12" s="93">
        <v>19</v>
      </c>
      <c r="M12" s="93">
        <v>26</v>
      </c>
      <c r="N12" s="87">
        <v>45</v>
      </c>
      <c r="O12" s="93">
        <v>15</v>
      </c>
      <c r="P12" s="93">
        <v>9</v>
      </c>
      <c r="Q12" s="87">
        <v>24</v>
      </c>
      <c r="R12" s="93">
        <v>4</v>
      </c>
      <c r="S12" s="93">
        <v>0</v>
      </c>
      <c r="T12" s="87">
        <v>4</v>
      </c>
      <c r="U12" s="93">
        <v>68</v>
      </c>
      <c r="V12" s="93">
        <v>56</v>
      </c>
      <c r="W12" s="88">
        <v>124</v>
      </c>
      <c r="X12" s="92">
        <v>0</v>
      </c>
      <c r="Y12" s="92">
        <v>0.81</v>
      </c>
      <c r="Z12" s="89">
        <v>0.81</v>
      </c>
      <c r="AA12" s="92">
        <v>5.65</v>
      </c>
      <c r="AB12" s="92">
        <v>6.45</v>
      </c>
      <c r="AC12" s="89">
        <v>12.1</v>
      </c>
      <c r="AD12" s="92">
        <v>18.55</v>
      </c>
      <c r="AE12" s="92">
        <v>9.68</v>
      </c>
      <c r="AF12" s="89">
        <v>28.23</v>
      </c>
      <c r="AG12" s="92">
        <v>15.32</v>
      </c>
      <c r="AH12" s="92">
        <v>20.97</v>
      </c>
      <c r="AI12" s="89">
        <v>36.29</v>
      </c>
      <c r="AJ12" s="92">
        <v>12.1</v>
      </c>
      <c r="AK12" s="92">
        <v>7.26</v>
      </c>
      <c r="AL12" s="89">
        <v>19.350000000000001</v>
      </c>
      <c r="AM12" s="92">
        <v>3.23</v>
      </c>
      <c r="AN12" s="92">
        <v>0</v>
      </c>
      <c r="AO12" s="89">
        <v>3.23</v>
      </c>
      <c r="AP12" s="92">
        <v>54.84</v>
      </c>
      <c r="AQ12" s="92">
        <v>45.16</v>
      </c>
      <c r="AR12" s="89">
        <v>100</v>
      </c>
      <c r="AS12" s="94">
        <v>47.63</v>
      </c>
      <c r="AT12" s="92">
        <v>45.39</v>
      </c>
      <c r="AU12" s="89">
        <v>46.62</v>
      </c>
      <c r="AV12" s="92">
        <v>26.67</v>
      </c>
      <c r="AW12" s="92">
        <v>33.33</v>
      </c>
      <c r="AX12" s="89">
        <v>29.17</v>
      </c>
      <c r="AY12" s="92">
        <v>25.93</v>
      </c>
      <c r="AZ12" s="92">
        <v>30.23</v>
      </c>
      <c r="BA12" s="89">
        <v>27.84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3</v>
      </c>
      <c r="G13" s="93">
        <v>1</v>
      </c>
      <c r="H13" s="87">
        <v>4</v>
      </c>
      <c r="I13" s="93">
        <v>2</v>
      </c>
      <c r="J13" s="93">
        <v>2</v>
      </c>
      <c r="K13" s="87">
        <v>4</v>
      </c>
      <c r="L13" s="93">
        <v>7</v>
      </c>
      <c r="M13" s="93">
        <v>9</v>
      </c>
      <c r="N13" s="87">
        <v>16</v>
      </c>
      <c r="O13" s="93">
        <v>6</v>
      </c>
      <c r="P13" s="93">
        <v>9</v>
      </c>
      <c r="Q13" s="87">
        <v>15</v>
      </c>
      <c r="R13" s="93">
        <v>1</v>
      </c>
      <c r="S13" s="93">
        <v>1</v>
      </c>
      <c r="T13" s="87">
        <v>2</v>
      </c>
      <c r="U13" s="93">
        <v>19</v>
      </c>
      <c r="V13" s="93">
        <v>22</v>
      </c>
      <c r="W13" s="88">
        <v>41</v>
      </c>
      <c r="X13" s="92">
        <v>0</v>
      </c>
      <c r="Y13" s="92">
        <v>0</v>
      </c>
      <c r="Z13" s="89">
        <v>0</v>
      </c>
      <c r="AA13" s="92">
        <v>7.32</v>
      </c>
      <c r="AB13" s="92">
        <v>2.44</v>
      </c>
      <c r="AC13" s="89">
        <v>9.76</v>
      </c>
      <c r="AD13" s="92">
        <v>4.88</v>
      </c>
      <c r="AE13" s="92">
        <v>4.88</v>
      </c>
      <c r="AF13" s="89">
        <v>9.76</v>
      </c>
      <c r="AG13" s="92">
        <v>17.07</v>
      </c>
      <c r="AH13" s="92">
        <v>21.95</v>
      </c>
      <c r="AI13" s="89">
        <v>39.020000000000003</v>
      </c>
      <c r="AJ13" s="92">
        <v>14.63</v>
      </c>
      <c r="AK13" s="92">
        <v>21.95</v>
      </c>
      <c r="AL13" s="89">
        <v>36.590000000000003</v>
      </c>
      <c r="AM13" s="92">
        <v>2.44</v>
      </c>
      <c r="AN13" s="92">
        <v>2.44</v>
      </c>
      <c r="AO13" s="89">
        <v>4.88</v>
      </c>
      <c r="AP13" s="92">
        <v>46.34</v>
      </c>
      <c r="AQ13" s="92">
        <v>53.66</v>
      </c>
      <c r="AR13" s="89">
        <v>100</v>
      </c>
      <c r="AS13" s="94">
        <v>49.63</v>
      </c>
      <c r="AT13" s="92">
        <v>52.68</v>
      </c>
      <c r="AU13" s="89">
        <v>51.27</v>
      </c>
      <c r="AV13" s="92">
        <v>0</v>
      </c>
      <c r="AW13" s="92">
        <v>11.11</v>
      </c>
      <c r="AX13" s="89">
        <v>6.67</v>
      </c>
      <c r="AY13" s="92">
        <v>26.67</v>
      </c>
      <c r="AZ13" s="92">
        <v>15.79</v>
      </c>
      <c r="BA13" s="89">
        <v>20.59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61</v>
      </c>
      <c r="G14" s="93">
        <v>73</v>
      </c>
      <c r="H14" s="87">
        <v>134</v>
      </c>
      <c r="I14" s="93">
        <v>186</v>
      </c>
      <c r="J14" s="93">
        <v>172</v>
      </c>
      <c r="K14" s="87">
        <v>358</v>
      </c>
      <c r="L14" s="93">
        <v>216</v>
      </c>
      <c r="M14" s="93">
        <v>181</v>
      </c>
      <c r="N14" s="87">
        <v>397</v>
      </c>
      <c r="O14" s="93">
        <v>102</v>
      </c>
      <c r="P14" s="93">
        <v>60</v>
      </c>
      <c r="Q14" s="87">
        <v>162</v>
      </c>
      <c r="R14" s="93">
        <v>4</v>
      </c>
      <c r="S14" s="93">
        <v>3</v>
      </c>
      <c r="T14" s="87">
        <v>7</v>
      </c>
      <c r="U14" s="93">
        <v>569</v>
      </c>
      <c r="V14" s="93">
        <v>489</v>
      </c>
      <c r="W14" s="88">
        <v>1058</v>
      </c>
      <c r="X14" s="92">
        <v>0</v>
      </c>
      <c r="Y14" s="92">
        <v>0</v>
      </c>
      <c r="Z14" s="89">
        <v>0</v>
      </c>
      <c r="AA14" s="92">
        <v>5.77</v>
      </c>
      <c r="AB14" s="92">
        <v>6.9</v>
      </c>
      <c r="AC14" s="89">
        <v>12.67</v>
      </c>
      <c r="AD14" s="92">
        <v>17.579999999999998</v>
      </c>
      <c r="AE14" s="92">
        <v>16.260000000000002</v>
      </c>
      <c r="AF14" s="89">
        <v>33.840000000000003</v>
      </c>
      <c r="AG14" s="92">
        <v>20.420000000000002</v>
      </c>
      <c r="AH14" s="92">
        <v>17.11</v>
      </c>
      <c r="AI14" s="89">
        <v>37.520000000000003</v>
      </c>
      <c r="AJ14" s="92">
        <v>9.64</v>
      </c>
      <c r="AK14" s="92">
        <v>5.67</v>
      </c>
      <c r="AL14" s="89">
        <v>15.31</v>
      </c>
      <c r="AM14" s="92">
        <v>0.38</v>
      </c>
      <c r="AN14" s="92">
        <v>0.28000000000000003</v>
      </c>
      <c r="AO14" s="89">
        <v>0.66</v>
      </c>
      <c r="AP14" s="92">
        <v>53.78</v>
      </c>
      <c r="AQ14" s="92">
        <v>46.22</v>
      </c>
      <c r="AR14" s="89">
        <v>100</v>
      </c>
      <c r="AS14" s="94">
        <v>46.03</v>
      </c>
      <c r="AT14" s="92">
        <v>44.48</v>
      </c>
      <c r="AU14" s="89">
        <v>45.32</v>
      </c>
      <c r="AV14" s="92">
        <v>6.86</v>
      </c>
      <c r="AW14" s="92">
        <v>16.670000000000002</v>
      </c>
      <c r="AX14" s="89">
        <v>10.49</v>
      </c>
      <c r="AY14" s="92">
        <v>36.119999999999997</v>
      </c>
      <c r="AZ14" s="92">
        <v>51.39</v>
      </c>
      <c r="BA14" s="89">
        <v>42.78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5</v>
      </c>
      <c r="D15" s="93">
        <v>11</v>
      </c>
      <c r="E15" s="87">
        <v>16</v>
      </c>
      <c r="F15" s="93">
        <v>499</v>
      </c>
      <c r="G15" s="93">
        <v>1416</v>
      </c>
      <c r="H15" s="87">
        <v>1915</v>
      </c>
      <c r="I15" s="93">
        <v>1105</v>
      </c>
      <c r="J15" s="93">
        <v>3282</v>
      </c>
      <c r="K15" s="87">
        <v>4387</v>
      </c>
      <c r="L15" s="93">
        <v>627</v>
      </c>
      <c r="M15" s="93">
        <v>2730</v>
      </c>
      <c r="N15" s="87">
        <v>3357</v>
      </c>
      <c r="O15" s="93">
        <v>305</v>
      </c>
      <c r="P15" s="93">
        <v>1048</v>
      </c>
      <c r="Q15" s="87">
        <v>1353</v>
      </c>
      <c r="R15" s="93">
        <v>9</v>
      </c>
      <c r="S15" s="93">
        <v>57</v>
      </c>
      <c r="T15" s="87">
        <v>66</v>
      </c>
      <c r="U15" s="93">
        <v>2550</v>
      </c>
      <c r="V15" s="93">
        <v>8544</v>
      </c>
      <c r="W15" s="88">
        <v>11094</v>
      </c>
      <c r="X15" s="92">
        <v>0.05</v>
      </c>
      <c r="Y15" s="92">
        <v>0.1</v>
      </c>
      <c r="Z15" s="89">
        <v>0.14000000000000001</v>
      </c>
      <c r="AA15" s="92">
        <v>4.5</v>
      </c>
      <c r="AB15" s="92">
        <v>12.76</v>
      </c>
      <c r="AC15" s="89">
        <v>17.260000000000002</v>
      </c>
      <c r="AD15" s="92">
        <v>9.9600000000000009</v>
      </c>
      <c r="AE15" s="92">
        <v>29.58</v>
      </c>
      <c r="AF15" s="89">
        <v>39.54</v>
      </c>
      <c r="AG15" s="92">
        <v>5.65</v>
      </c>
      <c r="AH15" s="92">
        <v>24.61</v>
      </c>
      <c r="AI15" s="89">
        <v>30.26</v>
      </c>
      <c r="AJ15" s="92">
        <v>2.75</v>
      </c>
      <c r="AK15" s="92">
        <v>9.4499999999999993</v>
      </c>
      <c r="AL15" s="89">
        <v>12.2</v>
      </c>
      <c r="AM15" s="92">
        <v>0.08</v>
      </c>
      <c r="AN15" s="92">
        <v>0.51</v>
      </c>
      <c r="AO15" s="89">
        <v>0.59</v>
      </c>
      <c r="AP15" s="92">
        <v>22.99</v>
      </c>
      <c r="AQ15" s="92">
        <v>77.010000000000005</v>
      </c>
      <c r="AR15" s="89">
        <v>100</v>
      </c>
      <c r="AS15" s="94">
        <v>42.38</v>
      </c>
      <c r="AT15" s="92">
        <v>43.73</v>
      </c>
      <c r="AU15" s="89">
        <v>43.42</v>
      </c>
      <c r="AV15" s="92">
        <v>20.329999999999998</v>
      </c>
      <c r="AW15" s="92">
        <v>18.03</v>
      </c>
      <c r="AX15" s="89">
        <v>18.55</v>
      </c>
      <c r="AY15" s="92">
        <v>83.98</v>
      </c>
      <c r="AZ15" s="92">
        <v>59.37</v>
      </c>
      <c r="BA15" s="89">
        <v>64.430000000000007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12</v>
      </c>
      <c r="G16" s="93">
        <v>12</v>
      </c>
      <c r="H16" s="87">
        <v>24</v>
      </c>
      <c r="I16" s="93">
        <v>13</v>
      </c>
      <c r="J16" s="93">
        <v>23</v>
      </c>
      <c r="K16" s="87">
        <v>36</v>
      </c>
      <c r="L16" s="93">
        <v>18</v>
      </c>
      <c r="M16" s="93">
        <v>13</v>
      </c>
      <c r="N16" s="87">
        <v>31</v>
      </c>
      <c r="O16" s="93">
        <v>12</v>
      </c>
      <c r="P16" s="93">
        <v>11</v>
      </c>
      <c r="Q16" s="87">
        <v>23</v>
      </c>
      <c r="R16" s="93">
        <v>0</v>
      </c>
      <c r="S16" s="93">
        <v>1</v>
      </c>
      <c r="T16" s="87">
        <v>1</v>
      </c>
      <c r="U16" s="93">
        <v>55</v>
      </c>
      <c r="V16" s="93">
        <v>60</v>
      </c>
      <c r="W16" s="88">
        <v>115</v>
      </c>
      <c r="X16" s="92">
        <v>0</v>
      </c>
      <c r="Y16" s="92">
        <v>0</v>
      </c>
      <c r="Z16" s="89">
        <v>0</v>
      </c>
      <c r="AA16" s="92">
        <v>10.43</v>
      </c>
      <c r="AB16" s="92">
        <v>10.43</v>
      </c>
      <c r="AC16" s="89">
        <v>20.87</v>
      </c>
      <c r="AD16" s="92">
        <v>11.3</v>
      </c>
      <c r="AE16" s="92">
        <v>20</v>
      </c>
      <c r="AF16" s="89">
        <v>31.3</v>
      </c>
      <c r="AG16" s="92">
        <v>15.65</v>
      </c>
      <c r="AH16" s="92">
        <v>11.3</v>
      </c>
      <c r="AI16" s="89">
        <v>26.96</v>
      </c>
      <c r="AJ16" s="92">
        <v>10.43</v>
      </c>
      <c r="AK16" s="92">
        <v>9.57</v>
      </c>
      <c r="AL16" s="89">
        <v>20</v>
      </c>
      <c r="AM16" s="92">
        <v>0</v>
      </c>
      <c r="AN16" s="92">
        <v>0.87</v>
      </c>
      <c r="AO16" s="89">
        <v>0.87</v>
      </c>
      <c r="AP16" s="92">
        <v>47.83</v>
      </c>
      <c r="AQ16" s="92">
        <v>52.17</v>
      </c>
      <c r="AR16" s="89">
        <v>100</v>
      </c>
      <c r="AS16" s="94">
        <v>45</v>
      </c>
      <c r="AT16" s="92">
        <v>44</v>
      </c>
      <c r="AU16" s="89">
        <v>44.48</v>
      </c>
      <c r="AV16" s="92">
        <v>8.33</v>
      </c>
      <c r="AW16" s="92">
        <v>18.18</v>
      </c>
      <c r="AX16" s="89">
        <v>13.04</v>
      </c>
      <c r="AY16" s="92">
        <v>48.65</v>
      </c>
      <c r="AZ16" s="92">
        <v>57.89</v>
      </c>
      <c r="BA16" s="89">
        <v>53.33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7</v>
      </c>
      <c r="G17" s="93">
        <v>20</v>
      </c>
      <c r="H17" s="87">
        <v>27</v>
      </c>
      <c r="I17" s="93">
        <v>24</v>
      </c>
      <c r="J17" s="93">
        <v>55</v>
      </c>
      <c r="K17" s="87">
        <v>79</v>
      </c>
      <c r="L17" s="93">
        <v>26</v>
      </c>
      <c r="M17" s="93">
        <v>52</v>
      </c>
      <c r="N17" s="87">
        <v>78</v>
      </c>
      <c r="O17" s="93">
        <v>14</v>
      </c>
      <c r="P17" s="93">
        <v>28</v>
      </c>
      <c r="Q17" s="87">
        <v>42</v>
      </c>
      <c r="R17" s="93">
        <v>0</v>
      </c>
      <c r="S17" s="93">
        <v>0</v>
      </c>
      <c r="T17" s="87">
        <v>0</v>
      </c>
      <c r="U17" s="93">
        <v>71</v>
      </c>
      <c r="V17" s="93">
        <v>155</v>
      </c>
      <c r="W17" s="88">
        <v>226</v>
      </c>
      <c r="X17" s="92">
        <v>0</v>
      </c>
      <c r="Y17" s="92">
        <v>0</v>
      </c>
      <c r="Z17" s="89">
        <v>0</v>
      </c>
      <c r="AA17" s="92">
        <v>3.1</v>
      </c>
      <c r="AB17" s="92">
        <v>8.85</v>
      </c>
      <c r="AC17" s="89">
        <v>11.95</v>
      </c>
      <c r="AD17" s="92">
        <v>10.62</v>
      </c>
      <c r="AE17" s="92">
        <v>24.34</v>
      </c>
      <c r="AF17" s="89">
        <v>34.96</v>
      </c>
      <c r="AG17" s="92">
        <v>11.5</v>
      </c>
      <c r="AH17" s="92">
        <v>23.01</v>
      </c>
      <c r="AI17" s="89">
        <v>34.51</v>
      </c>
      <c r="AJ17" s="92">
        <v>6.19</v>
      </c>
      <c r="AK17" s="92">
        <v>12.39</v>
      </c>
      <c r="AL17" s="89">
        <v>18.579999999999998</v>
      </c>
      <c r="AM17" s="92">
        <v>0</v>
      </c>
      <c r="AN17" s="92">
        <v>0</v>
      </c>
      <c r="AO17" s="89">
        <v>0</v>
      </c>
      <c r="AP17" s="92">
        <v>31.42</v>
      </c>
      <c r="AQ17" s="92">
        <v>68.58</v>
      </c>
      <c r="AR17" s="89">
        <v>100</v>
      </c>
      <c r="AS17" s="94">
        <v>46.3</v>
      </c>
      <c r="AT17" s="92">
        <v>45.16</v>
      </c>
      <c r="AU17" s="89">
        <v>45.52</v>
      </c>
      <c r="AV17" s="92">
        <v>14.29</v>
      </c>
      <c r="AW17" s="92">
        <v>7.14</v>
      </c>
      <c r="AX17" s="89">
        <v>9.52</v>
      </c>
      <c r="AY17" s="92">
        <v>36.54</v>
      </c>
      <c r="AZ17" s="92">
        <v>43.52</v>
      </c>
      <c r="BA17" s="89">
        <v>41.25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1</v>
      </c>
      <c r="D18" s="93">
        <v>0</v>
      </c>
      <c r="E18" s="87">
        <v>1</v>
      </c>
      <c r="F18" s="93">
        <v>52</v>
      </c>
      <c r="G18" s="93">
        <v>81</v>
      </c>
      <c r="H18" s="87">
        <v>133</v>
      </c>
      <c r="I18" s="93">
        <v>122</v>
      </c>
      <c r="J18" s="93">
        <v>161</v>
      </c>
      <c r="K18" s="87">
        <v>283</v>
      </c>
      <c r="L18" s="93">
        <v>87</v>
      </c>
      <c r="M18" s="93">
        <v>172</v>
      </c>
      <c r="N18" s="87">
        <v>259</v>
      </c>
      <c r="O18" s="93">
        <v>36</v>
      </c>
      <c r="P18" s="93">
        <v>74</v>
      </c>
      <c r="Q18" s="87">
        <v>110</v>
      </c>
      <c r="R18" s="93">
        <v>0</v>
      </c>
      <c r="S18" s="93">
        <v>4</v>
      </c>
      <c r="T18" s="87">
        <v>4</v>
      </c>
      <c r="U18" s="93">
        <v>298</v>
      </c>
      <c r="V18" s="93">
        <v>492</v>
      </c>
      <c r="W18" s="88">
        <v>790</v>
      </c>
      <c r="X18" s="92">
        <v>0.13</v>
      </c>
      <c r="Y18" s="92">
        <v>0</v>
      </c>
      <c r="Z18" s="89">
        <v>0.13</v>
      </c>
      <c r="AA18" s="92">
        <v>6.58</v>
      </c>
      <c r="AB18" s="92">
        <v>10.25</v>
      </c>
      <c r="AC18" s="89">
        <v>16.84</v>
      </c>
      <c r="AD18" s="92">
        <v>15.44</v>
      </c>
      <c r="AE18" s="92">
        <v>20.38</v>
      </c>
      <c r="AF18" s="89">
        <v>35.82</v>
      </c>
      <c r="AG18" s="92">
        <v>11.01</v>
      </c>
      <c r="AH18" s="92">
        <v>21.77</v>
      </c>
      <c r="AI18" s="89">
        <v>32.78</v>
      </c>
      <c r="AJ18" s="92">
        <v>4.5599999999999996</v>
      </c>
      <c r="AK18" s="92">
        <v>9.3699999999999992</v>
      </c>
      <c r="AL18" s="89">
        <v>13.92</v>
      </c>
      <c r="AM18" s="92">
        <v>0</v>
      </c>
      <c r="AN18" s="92">
        <v>0.51</v>
      </c>
      <c r="AO18" s="89">
        <v>0.51</v>
      </c>
      <c r="AP18" s="92">
        <v>37.72</v>
      </c>
      <c r="AQ18" s="92">
        <v>62.28</v>
      </c>
      <c r="AR18" s="89">
        <v>100</v>
      </c>
      <c r="AS18" s="94">
        <v>42.94</v>
      </c>
      <c r="AT18" s="92">
        <v>44.57</v>
      </c>
      <c r="AU18" s="89">
        <v>43.95</v>
      </c>
      <c r="AV18" s="92">
        <v>52.78</v>
      </c>
      <c r="AW18" s="92">
        <v>29.73</v>
      </c>
      <c r="AX18" s="89">
        <v>37.270000000000003</v>
      </c>
      <c r="AY18" s="92">
        <v>64.64</v>
      </c>
      <c r="AZ18" s="92">
        <v>51.85</v>
      </c>
      <c r="BA18" s="89">
        <v>56.44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18</v>
      </c>
      <c r="G19" s="93">
        <v>28</v>
      </c>
      <c r="H19" s="87">
        <v>46</v>
      </c>
      <c r="I19" s="93">
        <v>108</v>
      </c>
      <c r="J19" s="93">
        <v>163</v>
      </c>
      <c r="K19" s="87">
        <v>271</v>
      </c>
      <c r="L19" s="93">
        <v>242</v>
      </c>
      <c r="M19" s="93">
        <v>232</v>
      </c>
      <c r="N19" s="87">
        <v>474</v>
      </c>
      <c r="O19" s="93">
        <v>152</v>
      </c>
      <c r="P19" s="93">
        <v>89</v>
      </c>
      <c r="Q19" s="87">
        <v>241</v>
      </c>
      <c r="R19" s="93">
        <v>8</v>
      </c>
      <c r="S19" s="93">
        <v>6</v>
      </c>
      <c r="T19" s="87">
        <v>14</v>
      </c>
      <c r="U19" s="93">
        <v>528</v>
      </c>
      <c r="V19" s="93">
        <v>518</v>
      </c>
      <c r="W19" s="88">
        <v>1046</v>
      </c>
      <c r="X19" s="92">
        <v>0</v>
      </c>
      <c r="Y19" s="92">
        <v>0</v>
      </c>
      <c r="Z19" s="89">
        <v>0</v>
      </c>
      <c r="AA19" s="92">
        <v>1.72</v>
      </c>
      <c r="AB19" s="92">
        <v>2.68</v>
      </c>
      <c r="AC19" s="89">
        <v>4.4000000000000004</v>
      </c>
      <c r="AD19" s="92">
        <v>10.33</v>
      </c>
      <c r="AE19" s="92">
        <v>15.58</v>
      </c>
      <c r="AF19" s="89">
        <v>25.91</v>
      </c>
      <c r="AG19" s="92">
        <v>23.14</v>
      </c>
      <c r="AH19" s="92">
        <v>22.18</v>
      </c>
      <c r="AI19" s="89">
        <v>45.32</v>
      </c>
      <c r="AJ19" s="92">
        <v>14.53</v>
      </c>
      <c r="AK19" s="92">
        <v>8.51</v>
      </c>
      <c r="AL19" s="89">
        <v>23.04</v>
      </c>
      <c r="AM19" s="92">
        <v>0.76</v>
      </c>
      <c r="AN19" s="92">
        <v>0.56999999999999995</v>
      </c>
      <c r="AO19" s="89">
        <v>1.34</v>
      </c>
      <c r="AP19" s="92">
        <v>50.48</v>
      </c>
      <c r="AQ19" s="92">
        <v>49.52</v>
      </c>
      <c r="AR19" s="89">
        <v>100</v>
      </c>
      <c r="AS19" s="94">
        <v>49.94</v>
      </c>
      <c r="AT19" s="92">
        <v>47.2</v>
      </c>
      <c r="AU19" s="89">
        <v>48.58</v>
      </c>
      <c r="AV19" s="92">
        <v>0.66</v>
      </c>
      <c r="AW19" s="92">
        <v>2.25</v>
      </c>
      <c r="AX19" s="89">
        <v>1.24</v>
      </c>
      <c r="AY19" s="92">
        <v>12.82</v>
      </c>
      <c r="AZ19" s="92">
        <v>19.91</v>
      </c>
      <c r="BA19" s="89">
        <v>16.22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9</v>
      </c>
      <c r="G20" s="93">
        <v>20</v>
      </c>
      <c r="H20" s="87">
        <v>29</v>
      </c>
      <c r="I20" s="93">
        <v>20</v>
      </c>
      <c r="J20" s="93">
        <v>59</v>
      </c>
      <c r="K20" s="87">
        <v>79</v>
      </c>
      <c r="L20" s="93">
        <v>24</v>
      </c>
      <c r="M20" s="93">
        <v>68</v>
      </c>
      <c r="N20" s="87">
        <v>92</v>
      </c>
      <c r="O20" s="93">
        <v>16</v>
      </c>
      <c r="P20" s="93">
        <v>27</v>
      </c>
      <c r="Q20" s="87">
        <v>43</v>
      </c>
      <c r="R20" s="93">
        <v>1</v>
      </c>
      <c r="S20" s="93">
        <v>0</v>
      </c>
      <c r="T20" s="87">
        <v>1</v>
      </c>
      <c r="U20" s="93">
        <v>70</v>
      </c>
      <c r="V20" s="93">
        <v>174</v>
      </c>
      <c r="W20" s="88">
        <v>244</v>
      </c>
      <c r="X20" s="92">
        <v>0</v>
      </c>
      <c r="Y20" s="92">
        <v>0</v>
      </c>
      <c r="Z20" s="89">
        <v>0</v>
      </c>
      <c r="AA20" s="92">
        <v>3.69</v>
      </c>
      <c r="AB20" s="92">
        <v>8.1999999999999993</v>
      </c>
      <c r="AC20" s="89">
        <v>11.89</v>
      </c>
      <c r="AD20" s="92">
        <v>8.1999999999999993</v>
      </c>
      <c r="AE20" s="92">
        <v>24.18</v>
      </c>
      <c r="AF20" s="89">
        <v>32.380000000000003</v>
      </c>
      <c r="AG20" s="92">
        <v>9.84</v>
      </c>
      <c r="AH20" s="92">
        <v>27.87</v>
      </c>
      <c r="AI20" s="89">
        <v>37.700000000000003</v>
      </c>
      <c r="AJ20" s="92">
        <v>6.56</v>
      </c>
      <c r="AK20" s="92">
        <v>11.07</v>
      </c>
      <c r="AL20" s="89">
        <v>17.62</v>
      </c>
      <c r="AM20" s="92">
        <v>0.41</v>
      </c>
      <c r="AN20" s="92">
        <v>0</v>
      </c>
      <c r="AO20" s="89">
        <v>0.41</v>
      </c>
      <c r="AP20" s="92">
        <v>28.69</v>
      </c>
      <c r="AQ20" s="92">
        <v>71.31</v>
      </c>
      <c r="AR20" s="89">
        <v>100</v>
      </c>
      <c r="AS20" s="94">
        <v>46.64</v>
      </c>
      <c r="AT20" s="92">
        <v>45.42</v>
      </c>
      <c r="AU20" s="89">
        <v>45.77</v>
      </c>
      <c r="AV20" s="92">
        <v>0</v>
      </c>
      <c r="AW20" s="92">
        <v>7.41</v>
      </c>
      <c r="AX20" s="89">
        <v>4.6500000000000004</v>
      </c>
      <c r="AY20" s="92">
        <v>40</v>
      </c>
      <c r="AZ20" s="92">
        <v>37.01</v>
      </c>
      <c r="BA20" s="89">
        <v>37.85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0</v>
      </c>
      <c r="E21" s="87">
        <v>0</v>
      </c>
      <c r="F21" s="93">
        <v>20</v>
      </c>
      <c r="G21" s="93">
        <v>27</v>
      </c>
      <c r="H21" s="87">
        <v>47</v>
      </c>
      <c r="I21" s="93">
        <v>57</v>
      </c>
      <c r="J21" s="93">
        <v>54</v>
      </c>
      <c r="K21" s="87">
        <v>111</v>
      </c>
      <c r="L21" s="93">
        <v>138</v>
      </c>
      <c r="M21" s="93">
        <v>68</v>
      </c>
      <c r="N21" s="87">
        <v>206</v>
      </c>
      <c r="O21" s="93">
        <v>80</v>
      </c>
      <c r="P21" s="93">
        <v>38</v>
      </c>
      <c r="Q21" s="87">
        <v>118</v>
      </c>
      <c r="R21" s="93">
        <v>2</v>
      </c>
      <c r="S21" s="93">
        <v>0</v>
      </c>
      <c r="T21" s="87">
        <v>2</v>
      </c>
      <c r="U21" s="93">
        <v>297</v>
      </c>
      <c r="V21" s="93">
        <v>187</v>
      </c>
      <c r="W21" s="88">
        <v>484</v>
      </c>
      <c r="X21" s="92">
        <v>0</v>
      </c>
      <c r="Y21" s="92">
        <v>0</v>
      </c>
      <c r="Z21" s="89">
        <v>0</v>
      </c>
      <c r="AA21" s="92">
        <v>4.13</v>
      </c>
      <c r="AB21" s="92">
        <v>5.58</v>
      </c>
      <c r="AC21" s="89">
        <v>9.7100000000000009</v>
      </c>
      <c r="AD21" s="92">
        <v>11.78</v>
      </c>
      <c r="AE21" s="92">
        <v>11.16</v>
      </c>
      <c r="AF21" s="89">
        <v>22.93</v>
      </c>
      <c r="AG21" s="92">
        <v>28.51</v>
      </c>
      <c r="AH21" s="92">
        <v>14.05</v>
      </c>
      <c r="AI21" s="89">
        <v>42.56</v>
      </c>
      <c r="AJ21" s="92">
        <v>16.53</v>
      </c>
      <c r="AK21" s="92">
        <v>7.85</v>
      </c>
      <c r="AL21" s="89">
        <v>24.38</v>
      </c>
      <c r="AM21" s="92">
        <v>0.41</v>
      </c>
      <c r="AN21" s="92">
        <v>0</v>
      </c>
      <c r="AO21" s="89">
        <v>0.41</v>
      </c>
      <c r="AP21" s="92">
        <v>61.36</v>
      </c>
      <c r="AQ21" s="92">
        <v>38.64</v>
      </c>
      <c r="AR21" s="89">
        <v>100</v>
      </c>
      <c r="AS21" s="94">
        <v>48.99</v>
      </c>
      <c r="AT21" s="92">
        <v>45.72</v>
      </c>
      <c r="AU21" s="89">
        <v>47.72</v>
      </c>
      <c r="AV21" s="92">
        <v>3.75</v>
      </c>
      <c r="AW21" s="92">
        <v>23.68</v>
      </c>
      <c r="AX21" s="89">
        <v>10.17</v>
      </c>
      <c r="AY21" s="92">
        <v>19.28</v>
      </c>
      <c r="AZ21" s="92">
        <v>39.549999999999997</v>
      </c>
      <c r="BA21" s="89">
        <v>26.37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20</v>
      </c>
      <c r="D22" s="93">
        <v>16</v>
      </c>
      <c r="E22" s="87">
        <v>36</v>
      </c>
      <c r="F22" s="93">
        <v>362</v>
      </c>
      <c r="G22" s="93">
        <v>1119</v>
      </c>
      <c r="H22" s="87">
        <v>1481</v>
      </c>
      <c r="I22" s="93">
        <v>418</v>
      </c>
      <c r="J22" s="93">
        <v>1234</v>
      </c>
      <c r="K22" s="87">
        <v>1652</v>
      </c>
      <c r="L22" s="93">
        <v>545</v>
      </c>
      <c r="M22" s="93">
        <v>1135</v>
      </c>
      <c r="N22" s="87">
        <v>1680</v>
      </c>
      <c r="O22" s="93">
        <v>332</v>
      </c>
      <c r="P22" s="93">
        <v>533</v>
      </c>
      <c r="Q22" s="87">
        <v>865</v>
      </c>
      <c r="R22" s="93">
        <v>14</v>
      </c>
      <c r="S22" s="93">
        <v>11</v>
      </c>
      <c r="T22" s="87">
        <v>25</v>
      </c>
      <c r="U22" s="93">
        <v>1691</v>
      </c>
      <c r="V22" s="93">
        <v>4048</v>
      </c>
      <c r="W22" s="88">
        <v>5739</v>
      </c>
      <c r="X22" s="92">
        <v>0.35</v>
      </c>
      <c r="Y22" s="92">
        <v>0.28000000000000003</v>
      </c>
      <c r="Z22" s="89">
        <v>0.63</v>
      </c>
      <c r="AA22" s="92">
        <v>6.31</v>
      </c>
      <c r="AB22" s="92">
        <v>19.5</v>
      </c>
      <c r="AC22" s="89">
        <v>25.81</v>
      </c>
      <c r="AD22" s="92">
        <v>7.28</v>
      </c>
      <c r="AE22" s="92">
        <v>21.5</v>
      </c>
      <c r="AF22" s="89">
        <v>28.79</v>
      </c>
      <c r="AG22" s="92">
        <v>9.5</v>
      </c>
      <c r="AH22" s="92">
        <v>19.78</v>
      </c>
      <c r="AI22" s="89">
        <v>29.27</v>
      </c>
      <c r="AJ22" s="92">
        <v>5.78</v>
      </c>
      <c r="AK22" s="92">
        <v>9.2899999999999991</v>
      </c>
      <c r="AL22" s="89">
        <v>15.07</v>
      </c>
      <c r="AM22" s="92">
        <v>0.24</v>
      </c>
      <c r="AN22" s="92">
        <v>0.19</v>
      </c>
      <c r="AO22" s="89">
        <v>0.44</v>
      </c>
      <c r="AP22" s="92">
        <v>29.47</v>
      </c>
      <c r="AQ22" s="92">
        <v>70.53</v>
      </c>
      <c r="AR22" s="89">
        <v>100</v>
      </c>
      <c r="AS22" s="94">
        <v>44.44</v>
      </c>
      <c r="AT22" s="92">
        <v>42.01</v>
      </c>
      <c r="AU22" s="89">
        <v>42.72</v>
      </c>
      <c r="AV22" s="92">
        <v>50</v>
      </c>
      <c r="AW22" s="92">
        <v>93.06</v>
      </c>
      <c r="AX22" s="89">
        <v>76.53</v>
      </c>
      <c r="AY22" s="92">
        <v>56</v>
      </c>
      <c r="AZ22" s="92">
        <v>78.33</v>
      </c>
      <c r="BA22" s="89">
        <v>71.11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11</v>
      </c>
      <c r="G23" s="103">
        <v>87</v>
      </c>
      <c r="H23" s="104">
        <v>98</v>
      </c>
      <c r="I23" s="103">
        <v>63</v>
      </c>
      <c r="J23" s="103">
        <v>289</v>
      </c>
      <c r="K23" s="104">
        <v>352</v>
      </c>
      <c r="L23" s="103">
        <v>66</v>
      </c>
      <c r="M23" s="103">
        <v>499</v>
      </c>
      <c r="N23" s="104">
        <v>565</v>
      </c>
      <c r="O23" s="103">
        <v>39</v>
      </c>
      <c r="P23" s="103">
        <v>284</v>
      </c>
      <c r="Q23" s="104">
        <v>323</v>
      </c>
      <c r="R23" s="103">
        <v>1</v>
      </c>
      <c r="S23" s="103">
        <v>25</v>
      </c>
      <c r="T23" s="104">
        <v>26</v>
      </c>
      <c r="U23" s="103">
        <v>180</v>
      </c>
      <c r="V23" s="103">
        <v>1184</v>
      </c>
      <c r="W23" s="105">
        <v>1364</v>
      </c>
      <c r="X23" s="142">
        <v>0</v>
      </c>
      <c r="Y23" s="142">
        <v>0</v>
      </c>
      <c r="Z23" s="143">
        <v>0</v>
      </c>
      <c r="AA23" s="142">
        <v>0.81</v>
      </c>
      <c r="AB23" s="142">
        <v>6.38</v>
      </c>
      <c r="AC23" s="143">
        <v>7.18</v>
      </c>
      <c r="AD23" s="142">
        <v>4.62</v>
      </c>
      <c r="AE23" s="142">
        <v>21.19</v>
      </c>
      <c r="AF23" s="143">
        <v>25.81</v>
      </c>
      <c r="AG23" s="142">
        <v>4.84</v>
      </c>
      <c r="AH23" s="142">
        <v>36.58</v>
      </c>
      <c r="AI23" s="143">
        <v>41.42</v>
      </c>
      <c r="AJ23" s="142">
        <v>2.86</v>
      </c>
      <c r="AK23" s="142">
        <v>20.82</v>
      </c>
      <c r="AL23" s="143">
        <v>23.68</v>
      </c>
      <c r="AM23" s="142">
        <v>7.0000000000000007E-2</v>
      </c>
      <c r="AN23" s="142">
        <v>1.83</v>
      </c>
      <c r="AO23" s="143">
        <v>1.91</v>
      </c>
      <c r="AP23" s="142">
        <v>13.2</v>
      </c>
      <c r="AQ23" s="142">
        <v>86.8</v>
      </c>
      <c r="AR23" s="143">
        <v>100</v>
      </c>
      <c r="AS23" s="144">
        <v>47.06</v>
      </c>
      <c r="AT23" s="142">
        <v>48.34</v>
      </c>
      <c r="AU23" s="143">
        <v>48.17</v>
      </c>
      <c r="AV23" s="142">
        <v>0</v>
      </c>
      <c r="AW23" s="142">
        <v>7.75</v>
      </c>
      <c r="AX23" s="143">
        <v>6.81</v>
      </c>
      <c r="AY23" s="142">
        <v>33.33</v>
      </c>
      <c r="AZ23" s="142">
        <v>23.46</v>
      </c>
      <c r="BA23" s="143">
        <v>24.68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69D651CF-FF53-4BE7-9765-AAF882CDBF13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AEA3A-78A1-462D-897C-630C1B047BA3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244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11</v>
      </c>
      <c r="D9" s="34">
        <v>26</v>
      </c>
      <c r="E9" s="34">
        <v>37</v>
      </c>
      <c r="F9" s="34">
        <v>624</v>
      </c>
      <c r="G9" s="34">
        <v>1611</v>
      </c>
      <c r="H9" s="34">
        <v>2235</v>
      </c>
      <c r="I9" s="34">
        <v>2138</v>
      </c>
      <c r="J9" s="34">
        <v>5131</v>
      </c>
      <c r="K9" s="34">
        <v>7269</v>
      </c>
      <c r="L9" s="34">
        <v>1960</v>
      </c>
      <c r="M9" s="34">
        <v>4806</v>
      </c>
      <c r="N9" s="34">
        <v>6766</v>
      </c>
      <c r="O9" s="34">
        <v>1145</v>
      </c>
      <c r="P9" s="34">
        <v>2301</v>
      </c>
      <c r="Q9" s="34">
        <v>3446</v>
      </c>
      <c r="R9" s="34">
        <v>55</v>
      </c>
      <c r="S9" s="34">
        <v>119</v>
      </c>
      <c r="T9" s="34">
        <v>174</v>
      </c>
      <c r="U9" s="34">
        <v>5933</v>
      </c>
      <c r="V9" s="34">
        <v>13994</v>
      </c>
      <c r="W9" s="34">
        <v>19927</v>
      </c>
      <c r="X9" s="116">
        <v>45.844598011124219</v>
      </c>
      <c r="Y9" s="116">
        <v>45.248106331284838</v>
      </c>
      <c r="Z9" s="116">
        <v>45.425703818939127</v>
      </c>
      <c r="AA9" s="116">
        <v>12.5764192139738</v>
      </c>
      <c r="AB9" s="116">
        <v>17.07953063885267</v>
      </c>
      <c r="AC9" s="116">
        <v>15.583284968078932</v>
      </c>
      <c r="AD9" s="116">
        <v>41.093935790725325</v>
      </c>
      <c r="AE9" s="116">
        <v>42.897988359031963</v>
      </c>
      <c r="AF9" s="116">
        <v>42.356050864409198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1</v>
      </c>
      <c r="E10" s="34">
        <v>1</v>
      </c>
      <c r="F10" s="37">
        <v>8</v>
      </c>
      <c r="G10" s="37">
        <v>1</v>
      </c>
      <c r="H10" s="34">
        <v>9</v>
      </c>
      <c r="I10" s="37">
        <v>9</v>
      </c>
      <c r="J10" s="37">
        <v>6</v>
      </c>
      <c r="K10" s="34">
        <v>15</v>
      </c>
      <c r="L10" s="37">
        <v>18</v>
      </c>
      <c r="M10" s="37">
        <v>3</v>
      </c>
      <c r="N10" s="34">
        <v>21</v>
      </c>
      <c r="O10" s="37">
        <v>7</v>
      </c>
      <c r="P10" s="37">
        <v>2</v>
      </c>
      <c r="Q10" s="34">
        <v>9</v>
      </c>
      <c r="R10" s="37">
        <v>1</v>
      </c>
      <c r="S10" s="37">
        <v>0</v>
      </c>
      <c r="T10" s="34">
        <v>1</v>
      </c>
      <c r="U10" s="37">
        <v>43</v>
      </c>
      <c r="V10" s="37">
        <v>13</v>
      </c>
      <c r="W10" s="34">
        <v>56</v>
      </c>
      <c r="X10" s="79">
        <v>46.186046511627907</v>
      </c>
      <c r="Y10" s="79">
        <v>42.384615384615387</v>
      </c>
      <c r="Z10" s="116">
        <v>45.303571428571431</v>
      </c>
      <c r="AA10" s="79">
        <v>42.857142857142854</v>
      </c>
      <c r="AB10" s="79">
        <v>100</v>
      </c>
      <c r="AC10" s="116">
        <v>55.555555555555557</v>
      </c>
      <c r="AD10" s="79">
        <v>22.857142857142858</v>
      </c>
      <c r="AE10" s="79">
        <v>85.714285714285708</v>
      </c>
      <c r="AF10" s="116">
        <v>33.333333333333329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0</v>
      </c>
      <c r="H11" s="34">
        <v>0</v>
      </c>
      <c r="I11" s="37">
        <v>14</v>
      </c>
      <c r="J11" s="37">
        <v>11</v>
      </c>
      <c r="K11" s="34">
        <v>25</v>
      </c>
      <c r="L11" s="37">
        <v>23</v>
      </c>
      <c r="M11" s="37">
        <v>18</v>
      </c>
      <c r="N11" s="34">
        <v>41</v>
      </c>
      <c r="O11" s="37">
        <v>13</v>
      </c>
      <c r="P11" s="37">
        <v>3</v>
      </c>
      <c r="Q11" s="34">
        <v>16</v>
      </c>
      <c r="R11" s="37">
        <v>0</v>
      </c>
      <c r="S11" s="37">
        <v>1</v>
      </c>
      <c r="T11" s="34">
        <v>1</v>
      </c>
      <c r="U11" s="37">
        <v>50</v>
      </c>
      <c r="V11" s="37">
        <v>33</v>
      </c>
      <c r="W11" s="34">
        <v>83</v>
      </c>
      <c r="X11" s="79">
        <v>49.3</v>
      </c>
      <c r="Y11" s="79">
        <v>47.151515151515149</v>
      </c>
      <c r="Z11" s="116">
        <v>48.445783132530117</v>
      </c>
      <c r="AA11" s="79">
        <v>0</v>
      </c>
      <c r="AB11" s="79">
        <v>0</v>
      </c>
      <c r="AC11" s="116">
        <v>0</v>
      </c>
      <c r="AD11" s="79">
        <v>13.636363636363635</v>
      </c>
      <c r="AE11" s="79">
        <v>22.222222222222221</v>
      </c>
      <c r="AF11" s="116">
        <v>16.901408450704224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5</v>
      </c>
      <c r="J12" s="37">
        <v>5</v>
      </c>
      <c r="K12" s="34">
        <v>10</v>
      </c>
      <c r="L12" s="37">
        <v>15</v>
      </c>
      <c r="M12" s="37">
        <v>7</v>
      </c>
      <c r="N12" s="34">
        <v>22</v>
      </c>
      <c r="O12" s="37">
        <v>10</v>
      </c>
      <c r="P12" s="37">
        <v>2</v>
      </c>
      <c r="Q12" s="34">
        <v>12</v>
      </c>
      <c r="R12" s="37">
        <v>0</v>
      </c>
      <c r="S12" s="37">
        <v>0</v>
      </c>
      <c r="T12" s="34">
        <v>0</v>
      </c>
      <c r="U12" s="37">
        <v>30</v>
      </c>
      <c r="V12" s="37">
        <v>14</v>
      </c>
      <c r="W12" s="34">
        <v>44</v>
      </c>
      <c r="X12" s="79">
        <v>51.166666666666664</v>
      </c>
      <c r="Y12" s="79">
        <v>47</v>
      </c>
      <c r="Z12" s="116">
        <v>49.840909090909093</v>
      </c>
      <c r="AA12" s="79">
        <v>0</v>
      </c>
      <c r="AB12" s="79">
        <v>0</v>
      </c>
      <c r="AC12" s="116">
        <v>0</v>
      </c>
      <c r="AD12" s="79">
        <v>7.1428571428571423</v>
      </c>
      <c r="AE12" s="79">
        <v>27.27272727272727</v>
      </c>
      <c r="AF12" s="116">
        <v>12.820512820512819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9</v>
      </c>
      <c r="J13" s="37">
        <v>6</v>
      </c>
      <c r="K13" s="34">
        <v>15</v>
      </c>
      <c r="L13" s="37">
        <v>8</v>
      </c>
      <c r="M13" s="37">
        <v>11</v>
      </c>
      <c r="N13" s="34">
        <v>19</v>
      </c>
      <c r="O13" s="37">
        <v>3</v>
      </c>
      <c r="P13" s="37">
        <v>1</v>
      </c>
      <c r="Q13" s="34">
        <v>4</v>
      </c>
      <c r="R13" s="37">
        <v>0</v>
      </c>
      <c r="S13" s="37">
        <v>1</v>
      </c>
      <c r="T13" s="34">
        <v>1</v>
      </c>
      <c r="U13" s="37">
        <v>20</v>
      </c>
      <c r="V13" s="37">
        <v>19</v>
      </c>
      <c r="W13" s="34">
        <v>39</v>
      </c>
      <c r="X13" s="79">
        <v>46.5</v>
      </c>
      <c r="Y13" s="79">
        <v>47.263157894736842</v>
      </c>
      <c r="Z13" s="116">
        <v>46.871794871794869</v>
      </c>
      <c r="AA13" s="79">
        <v>0</v>
      </c>
      <c r="AB13" s="79">
        <v>0</v>
      </c>
      <c r="AC13" s="116">
        <v>0</v>
      </c>
      <c r="AD13" s="79">
        <v>25</v>
      </c>
      <c r="AE13" s="79">
        <v>18.75</v>
      </c>
      <c r="AF13" s="116">
        <v>21.875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3</v>
      </c>
      <c r="G14" s="37">
        <v>4</v>
      </c>
      <c r="H14" s="34">
        <v>7</v>
      </c>
      <c r="I14" s="37">
        <v>48</v>
      </c>
      <c r="J14" s="37">
        <v>71</v>
      </c>
      <c r="K14" s="34">
        <v>119</v>
      </c>
      <c r="L14" s="37">
        <v>87</v>
      </c>
      <c r="M14" s="37">
        <v>74</v>
      </c>
      <c r="N14" s="34">
        <v>161</v>
      </c>
      <c r="O14" s="37">
        <v>39</v>
      </c>
      <c r="P14" s="37">
        <v>37</v>
      </c>
      <c r="Q14" s="34">
        <v>76</v>
      </c>
      <c r="R14" s="37">
        <v>4</v>
      </c>
      <c r="S14" s="37">
        <v>3</v>
      </c>
      <c r="T14" s="34">
        <v>7</v>
      </c>
      <c r="U14" s="37">
        <v>181</v>
      </c>
      <c r="V14" s="37">
        <v>189</v>
      </c>
      <c r="W14" s="34">
        <v>370</v>
      </c>
      <c r="X14" s="79">
        <v>49.154696132596683</v>
      </c>
      <c r="Y14" s="79">
        <v>47.634920634920633</v>
      </c>
      <c r="Z14" s="116">
        <v>48.378378378378379</v>
      </c>
      <c r="AA14" s="79">
        <v>2.5641025641025639</v>
      </c>
      <c r="AB14" s="79">
        <v>2.7027027027027026</v>
      </c>
      <c r="AC14" s="116">
        <v>2.6315789473684208</v>
      </c>
      <c r="AD14" s="79">
        <v>11.728395061728394</v>
      </c>
      <c r="AE14" s="79">
        <v>16.666666666666664</v>
      </c>
      <c r="AF14" s="116">
        <v>14.19753086419753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1</v>
      </c>
      <c r="G15" s="37">
        <v>2</v>
      </c>
      <c r="H15" s="34">
        <v>3</v>
      </c>
      <c r="I15" s="37">
        <v>21</v>
      </c>
      <c r="J15" s="37">
        <v>21</v>
      </c>
      <c r="K15" s="34">
        <v>42</v>
      </c>
      <c r="L15" s="37">
        <v>56</v>
      </c>
      <c r="M15" s="37">
        <v>33</v>
      </c>
      <c r="N15" s="34">
        <v>89</v>
      </c>
      <c r="O15" s="37">
        <v>28</v>
      </c>
      <c r="P15" s="37">
        <v>23</v>
      </c>
      <c r="Q15" s="34">
        <v>51</v>
      </c>
      <c r="R15" s="37">
        <v>3</v>
      </c>
      <c r="S15" s="37">
        <v>1</v>
      </c>
      <c r="T15" s="34">
        <v>4</v>
      </c>
      <c r="U15" s="37">
        <v>109</v>
      </c>
      <c r="V15" s="37">
        <v>80</v>
      </c>
      <c r="W15" s="34">
        <v>189</v>
      </c>
      <c r="X15" s="79">
        <v>50.577981651376149</v>
      </c>
      <c r="Y15" s="79">
        <v>49.625</v>
      </c>
      <c r="Z15" s="116">
        <v>50.174603174603178</v>
      </c>
      <c r="AA15" s="79">
        <v>3.5714285714285712</v>
      </c>
      <c r="AB15" s="79">
        <v>0</v>
      </c>
      <c r="AC15" s="116">
        <v>1.9607843137254901</v>
      </c>
      <c r="AD15" s="79">
        <v>7.9207920792079207</v>
      </c>
      <c r="AE15" s="79">
        <v>17.647058823529413</v>
      </c>
      <c r="AF15" s="116">
        <v>11.834319526627219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2</v>
      </c>
      <c r="G16" s="37">
        <v>2</v>
      </c>
      <c r="H16" s="34">
        <v>4</v>
      </c>
      <c r="I16" s="37">
        <v>27</v>
      </c>
      <c r="J16" s="37">
        <v>50</v>
      </c>
      <c r="K16" s="34">
        <v>77</v>
      </c>
      <c r="L16" s="37">
        <v>31</v>
      </c>
      <c r="M16" s="37">
        <v>41</v>
      </c>
      <c r="N16" s="34">
        <v>72</v>
      </c>
      <c r="O16" s="37">
        <v>8</v>
      </c>
      <c r="P16" s="37">
        <v>14</v>
      </c>
      <c r="Q16" s="34">
        <v>22</v>
      </c>
      <c r="R16" s="37">
        <v>1</v>
      </c>
      <c r="S16" s="37">
        <v>2</v>
      </c>
      <c r="T16" s="34">
        <v>3</v>
      </c>
      <c r="U16" s="37">
        <v>69</v>
      </c>
      <c r="V16" s="37">
        <v>109</v>
      </c>
      <c r="W16" s="34">
        <v>178</v>
      </c>
      <c r="X16" s="79">
        <v>46.492753623188406</v>
      </c>
      <c r="Y16" s="79">
        <v>46.174311926605505</v>
      </c>
      <c r="Z16" s="116">
        <v>46.297752808988761</v>
      </c>
      <c r="AA16" s="79">
        <v>0</v>
      </c>
      <c r="AB16" s="79">
        <v>7.1428571428571423</v>
      </c>
      <c r="AC16" s="116">
        <v>4.5454545454545459</v>
      </c>
      <c r="AD16" s="79">
        <v>18.96551724137931</v>
      </c>
      <c r="AE16" s="79">
        <v>15.957446808510639</v>
      </c>
      <c r="AF16" s="116">
        <v>17.105263157894736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3</v>
      </c>
      <c r="P17" s="37">
        <v>0</v>
      </c>
      <c r="Q17" s="34">
        <v>3</v>
      </c>
      <c r="R17" s="37">
        <v>0</v>
      </c>
      <c r="S17" s="37">
        <v>0</v>
      </c>
      <c r="T17" s="34">
        <v>0</v>
      </c>
      <c r="U17" s="37">
        <v>3</v>
      </c>
      <c r="V17" s="37">
        <v>0</v>
      </c>
      <c r="W17" s="34">
        <v>3</v>
      </c>
      <c r="X17" s="79">
        <v>58.666666666666664</v>
      </c>
      <c r="Y17" s="79" t="s">
        <v>37</v>
      </c>
      <c r="Z17" s="116">
        <v>58.666666666666664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0</v>
      </c>
      <c r="D18" s="37">
        <v>1</v>
      </c>
      <c r="E18" s="34">
        <v>1</v>
      </c>
      <c r="F18" s="37">
        <v>44</v>
      </c>
      <c r="G18" s="37">
        <v>114</v>
      </c>
      <c r="H18" s="34">
        <v>158</v>
      </c>
      <c r="I18" s="37">
        <v>238</v>
      </c>
      <c r="J18" s="37">
        <v>496</v>
      </c>
      <c r="K18" s="34">
        <v>734</v>
      </c>
      <c r="L18" s="37">
        <v>151</v>
      </c>
      <c r="M18" s="37">
        <v>237</v>
      </c>
      <c r="N18" s="34">
        <v>388</v>
      </c>
      <c r="O18" s="37">
        <v>70</v>
      </c>
      <c r="P18" s="37">
        <v>64</v>
      </c>
      <c r="Q18" s="34">
        <v>134</v>
      </c>
      <c r="R18" s="37">
        <v>7</v>
      </c>
      <c r="S18" s="37">
        <v>1</v>
      </c>
      <c r="T18" s="34">
        <v>8</v>
      </c>
      <c r="U18" s="37">
        <v>510</v>
      </c>
      <c r="V18" s="37">
        <v>913</v>
      </c>
      <c r="W18" s="34">
        <v>1423</v>
      </c>
      <c r="X18" s="79">
        <v>44.764705882352942</v>
      </c>
      <c r="Y18" s="79">
        <v>42.158817086527932</v>
      </c>
      <c r="Z18" s="116">
        <v>43.092761770906534</v>
      </c>
      <c r="AA18" s="79">
        <v>7.1428571428571423</v>
      </c>
      <c r="AB18" s="79">
        <v>15.625</v>
      </c>
      <c r="AC18" s="116">
        <v>11.194029850746269</v>
      </c>
      <c r="AD18" s="79">
        <v>48.255813953488378</v>
      </c>
      <c r="AE18" s="79">
        <v>77.626459143968873</v>
      </c>
      <c r="AF18" s="116">
        <v>65.850815850815849</v>
      </c>
    </row>
    <row r="19" spans="1:32" s="32" customFormat="1" ht="18" customHeight="1">
      <c r="A19" s="5"/>
      <c r="B19" s="36" t="s">
        <v>117</v>
      </c>
      <c r="C19" s="37">
        <v>0</v>
      </c>
      <c r="D19" s="37">
        <v>3</v>
      </c>
      <c r="E19" s="34">
        <v>3</v>
      </c>
      <c r="F19" s="37">
        <v>41</v>
      </c>
      <c r="G19" s="37">
        <v>152</v>
      </c>
      <c r="H19" s="34">
        <v>193</v>
      </c>
      <c r="I19" s="37">
        <v>226</v>
      </c>
      <c r="J19" s="37">
        <v>694</v>
      </c>
      <c r="K19" s="34">
        <v>920</v>
      </c>
      <c r="L19" s="37">
        <v>319</v>
      </c>
      <c r="M19" s="37">
        <v>958</v>
      </c>
      <c r="N19" s="34">
        <v>1277</v>
      </c>
      <c r="O19" s="37">
        <v>156</v>
      </c>
      <c r="P19" s="37">
        <v>492</v>
      </c>
      <c r="Q19" s="34">
        <v>648</v>
      </c>
      <c r="R19" s="37">
        <v>3</v>
      </c>
      <c r="S19" s="37">
        <v>15</v>
      </c>
      <c r="T19" s="34">
        <v>18</v>
      </c>
      <c r="U19" s="37">
        <v>745</v>
      </c>
      <c r="V19" s="37">
        <v>2314</v>
      </c>
      <c r="W19" s="34">
        <v>3059</v>
      </c>
      <c r="X19" s="79">
        <v>47.530201342281877</v>
      </c>
      <c r="Y19" s="79">
        <v>47.270527225583407</v>
      </c>
      <c r="Z19" s="116">
        <v>47.333769205622751</v>
      </c>
      <c r="AA19" s="79">
        <v>4.4871794871794872</v>
      </c>
      <c r="AB19" s="79">
        <v>5.8943089430894311</v>
      </c>
      <c r="AC19" s="116">
        <v>5.5555555555555554</v>
      </c>
      <c r="AD19" s="79">
        <v>21.138211382113823</v>
      </c>
      <c r="AE19" s="79">
        <v>25.760869565217391</v>
      </c>
      <c r="AF19" s="116">
        <v>24.602851323828919</v>
      </c>
    </row>
    <row r="20" spans="1:32" s="32" customFormat="1" ht="18" customHeight="1">
      <c r="A20" s="5"/>
      <c r="B20" s="36" t="s">
        <v>118</v>
      </c>
      <c r="C20" s="37">
        <v>7</v>
      </c>
      <c r="D20" s="37">
        <v>7</v>
      </c>
      <c r="E20" s="34">
        <v>14</v>
      </c>
      <c r="F20" s="37">
        <v>128</v>
      </c>
      <c r="G20" s="37">
        <v>226</v>
      </c>
      <c r="H20" s="34">
        <v>354</v>
      </c>
      <c r="I20" s="37">
        <v>304</v>
      </c>
      <c r="J20" s="37">
        <v>915</v>
      </c>
      <c r="K20" s="34">
        <v>1219</v>
      </c>
      <c r="L20" s="37">
        <v>753</v>
      </c>
      <c r="M20" s="37">
        <v>1411</v>
      </c>
      <c r="N20" s="34">
        <v>2164</v>
      </c>
      <c r="O20" s="37">
        <v>549</v>
      </c>
      <c r="P20" s="37">
        <v>965</v>
      </c>
      <c r="Q20" s="34">
        <v>1514</v>
      </c>
      <c r="R20" s="37">
        <v>29</v>
      </c>
      <c r="S20" s="37">
        <v>85</v>
      </c>
      <c r="T20" s="34">
        <v>114</v>
      </c>
      <c r="U20" s="37">
        <v>1770</v>
      </c>
      <c r="V20" s="37">
        <v>3609</v>
      </c>
      <c r="W20" s="34">
        <v>5379</v>
      </c>
      <c r="X20" s="79">
        <v>49.788135593220339</v>
      </c>
      <c r="Y20" s="79">
        <v>48.819063452479909</v>
      </c>
      <c r="Z20" s="116">
        <v>49.137943855735266</v>
      </c>
      <c r="AA20" s="79">
        <v>9.1074681238615653</v>
      </c>
      <c r="AB20" s="79">
        <v>6.2176165803108807</v>
      </c>
      <c r="AC20" s="116">
        <v>7.2655217965653902</v>
      </c>
      <c r="AD20" s="79">
        <v>17.451891174518909</v>
      </c>
      <c r="AE20" s="79">
        <v>21.107382550335572</v>
      </c>
      <c r="AF20" s="116">
        <v>19.8796523289503</v>
      </c>
    </row>
    <row r="21" spans="1:32" s="32" customFormat="1" ht="18" customHeight="1">
      <c r="A21" s="5"/>
      <c r="B21" s="36" t="s">
        <v>119</v>
      </c>
      <c r="C21" s="37">
        <v>0</v>
      </c>
      <c r="D21" s="37">
        <v>0</v>
      </c>
      <c r="E21" s="34">
        <v>0</v>
      </c>
      <c r="F21" s="37">
        <v>23</v>
      </c>
      <c r="G21" s="37">
        <v>3</v>
      </c>
      <c r="H21" s="34">
        <v>26</v>
      </c>
      <c r="I21" s="37">
        <v>76</v>
      </c>
      <c r="J21" s="37">
        <v>19</v>
      </c>
      <c r="K21" s="34">
        <v>95</v>
      </c>
      <c r="L21" s="37">
        <v>48</v>
      </c>
      <c r="M21" s="37">
        <v>24</v>
      </c>
      <c r="N21" s="34">
        <v>72</v>
      </c>
      <c r="O21" s="37">
        <v>9</v>
      </c>
      <c r="P21" s="37">
        <v>6</v>
      </c>
      <c r="Q21" s="34">
        <v>15</v>
      </c>
      <c r="R21" s="37">
        <v>0</v>
      </c>
      <c r="S21" s="37">
        <v>0</v>
      </c>
      <c r="T21" s="34">
        <v>0</v>
      </c>
      <c r="U21" s="37">
        <v>156</v>
      </c>
      <c r="V21" s="37">
        <v>52</v>
      </c>
      <c r="W21" s="34">
        <v>208</v>
      </c>
      <c r="X21" s="79">
        <v>41.967948717948715</v>
      </c>
      <c r="Y21" s="79">
        <v>45.17307692307692</v>
      </c>
      <c r="Z21" s="116">
        <v>42.769230769230766</v>
      </c>
      <c r="AA21" s="79">
        <v>66.666666666666657</v>
      </c>
      <c r="AB21" s="79">
        <v>16.666666666666664</v>
      </c>
      <c r="AC21" s="116">
        <v>46.666666666666664</v>
      </c>
      <c r="AD21" s="79">
        <v>67.741935483870961</v>
      </c>
      <c r="AE21" s="79">
        <v>44.444444444444443</v>
      </c>
      <c r="AF21" s="116">
        <v>61.240310077519375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0</v>
      </c>
      <c r="K22" s="34">
        <v>0</v>
      </c>
      <c r="L22" s="37">
        <v>0</v>
      </c>
      <c r="M22" s="37">
        <v>1</v>
      </c>
      <c r="N22" s="34">
        <v>1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1</v>
      </c>
      <c r="V22" s="37">
        <v>1</v>
      </c>
      <c r="W22" s="34">
        <v>2</v>
      </c>
      <c r="X22" s="79">
        <v>57</v>
      </c>
      <c r="Y22" s="79">
        <v>47</v>
      </c>
      <c r="Z22" s="116">
        <v>52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1</v>
      </c>
      <c r="D23" s="37">
        <v>1</v>
      </c>
      <c r="E23" s="34">
        <v>2</v>
      </c>
      <c r="F23" s="37">
        <v>188</v>
      </c>
      <c r="G23" s="37">
        <v>450</v>
      </c>
      <c r="H23" s="34">
        <v>638</v>
      </c>
      <c r="I23" s="37">
        <v>982</v>
      </c>
      <c r="J23" s="37">
        <v>2202</v>
      </c>
      <c r="K23" s="34">
        <v>3184</v>
      </c>
      <c r="L23" s="37">
        <v>396</v>
      </c>
      <c r="M23" s="37">
        <v>1480</v>
      </c>
      <c r="N23" s="34">
        <v>1876</v>
      </c>
      <c r="O23" s="37">
        <v>163</v>
      </c>
      <c r="P23" s="37">
        <v>532</v>
      </c>
      <c r="Q23" s="34">
        <v>695</v>
      </c>
      <c r="R23" s="37">
        <v>5</v>
      </c>
      <c r="S23" s="37">
        <v>9</v>
      </c>
      <c r="T23" s="34">
        <v>14</v>
      </c>
      <c r="U23" s="37">
        <v>1735</v>
      </c>
      <c r="V23" s="37">
        <v>4674</v>
      </c>
      <c r="W23" s="34">
        <v>6409</v>
      </c>
      <c r="X23" s="79">
        <v>42.469740634005767</v>
      </c>
      <c r="Y23" s="79">
        <v>43.966195977749251</v>
      </c>
      <c r="Z23" s="116">
        <v>43.561085972850677</v>
      </c>
      <c r="AA23" s="79">
        <v>7.9754601226993866</v>
      </c>
      <c r="AB23" s="79">
        <v>7.3308270676691727</v>
      </c>
      <c r="AC23" s="116">
        <v>7.4820143884892083</v>
      </c>
      <c r="AD23" s="79">
        <v>74.371859296482413</v>
      </c>
      <c r="AE23" s="79">
        <v>51.950585175552668</v>
      </c>
      <c r="AF23" s="116">
        <v>57.430606730533043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0</v>
      </c>
      <c r="H24" s="34">
        <v>1</v>
      </c>
      <c r="I24" s="37">
        <v>15</v>
      </c>
      <c r="J24" s="37">
        <v>17</v>
      </c>
      <c r="K24" s="34">
        <v>32</v>
      </c>
      <c r="L24" s="37">
        <v>11</v>
      </c>
      <c r="M24" s="37">
        <v>9</v>
      </c>
      <c r="N24" s="34">
        <v>20</v>
      </c>
      <c r="O24" s="37">
        <v>8</v>
      </c>
      <c r="P24" s="37">
        <v>2</v>
      </c>
      <c r="Q24" s="34">
        <v>10</v>
      </c>
      <c r="R24" s="37">
        <v>0</v>
      </c>
      <c r="S24" s="37">
        <v>0</v>
      </c>
      <c r="T24" s="34">
        <v>0</v>
      </c>
      <c r="U24" s="37">
        <v>35</v>
      </c>
      <c r="V24" s="37">
        <v>28</v>
      </c>
      <c r="W24" s="34">
        <v>63</v>
      </c>
      <c r="X24" s="79">
        <v>46.714285714285715</v>
      </c>
      <c r="Y24" s="79">
        <v>44.5</v>
      </c>
      <c r="Z24" s="116">
        <v>45.730158730158728</v>
      </c>
      <c r="AA24" s="79">
        <v>0</v>
      </c>
      <c r="AB24" s="79">
        <v>0</v>
      </c>
      <c r="AC24" s="116">
        <v>0</v>
      </c>
      <c r="AD24" s="79">
        <v>29.629629629629626</v>
      </c>
      <c r="AE24" s="79">
        <v>27.27272727272727</v>
      </c>
      <c r="AF24" s="116">
        <v>28.571428571428569</v>
      </c>
    </row>
    <row r="25" spans="1:32" s="32" customFormat="1" ht="18" customHeight="1">
      <c r="A25" s="5"/>
      <c r="B25" s="36" t="s">
        <v>123</v>
      </c>
      <c r="C25" s="37">
        <v>2</v>
      </c>
      <c r="D25" s="37">
        <v>7</v>
      </c>
      <c r="E25" s="34">
        <v>9</v>
      </c>
      <c r="F25" s="37">
        <v>53</v>
      </c>
      <c r="G25" s="37">
        <v>134</v>
      </c>
      <c r="H25" s="34">
        <v>187</v>
      </c>
      <c r="I25" s="37">
        <v>46</v>
      </c>
      <c r="J25" s="37">
        <v>77</v>
      </c>
      <c r="K25" s="34">
        <v>123</v>
      </c>
      <c r="L25" s="37">
        <v>29</v>
      </c>
      <c r="M25" s="37">
        <v>52</v>
      </c>
      <c r="N25" s="34">
        <v>81</v>
      </c>
      <c r="O25" s="37">
        <v>73</v>
      </c>
      <c r="P25" s="37">
        <v>48</v>
      </c>
      <c r="Q25" s="34">
        <v>121</v>
      </c>
      <c r="R25" s="37">
        <v>6</v>
      </c>
      <c r="S25" s="37">
        <v>2</v>
      </c>
      <c r="T25" s="34">
        <v>8</v>
      </c>
      <c r="U25" s="37">
        <v>209</v>
      </c>
      <c r="V25" s="37">
        <v>320</v>
      </c>
      <c r="W25" s="34">
        <v>529</v>
      </c>
      <c r="X25" s="79">
        <v>45.94736842105263</v>
      </c>
      <c r="Y25" s="79">
        <v>39.681249999999999</v>
      </c>
      <c r="Z25" s="116">
        <v>42.156899810964084</v>
      </c>
      <c r="AA25" s="79">
        <v>35.61643835616438</v>
      </c>
      <c r="AB25" s="79">
        <v>166.66666666666669</v>
      </c>
      <c r="AC25" s="116">
        <v>87.603305785123965</v>
      </c>
      <c r="AD25" s="79">
        <v>71.311475409836063</v>
      </c>
      <c r="AE25" s="79">
        <v>126.95035460992908</v>
      </c>
      <c r="AF25" s="116">
        <v>101.14068441064639</v>
      </c>
    </row>
    <row r="26" spans="1:32" s="32" customFormat="1" ht="18" customHeight="1">
      <c r="A26" s="5"/>
      <c r="B26" s="36" t="s">
        <v>124</v>
      </c>
      <c r="C26" s="37">
        <v>1</v>
      </c>
      <c r="D26" s="37">
        <v>6</v>
      </c>
      <c r="E26" s="34">
        <v>7</v>
      </c>
      <c r="F26" s="37">
        <v>94</v>
      </c>
      <c r="G26" s="37">
        <v>419</v>
      </c>
      <c r="H26" s="34">
        <v>513</v>
      </c>
      <c r="I26" s="37">
        <v>101</v>
      </c>
      <c r="J26" s="37">
        <v>427</v>
      </c>
      <c r="K26" s="34">
        <v>528</v>
      </c>
      <c r="L26" s="37">
        <v>56</v>
      </c>
      <c r="M26" s="37">
        <v>365</v>
      </c>
      <c r="N26" s="34">
        <v>421</v>
      </c>
      <c r="O26" s="37">
        <v>17</v>
      </c>
      <c r="P26" s="37">
        <v>78</v>
      </c>
      <c r="Q26" s="34">
        <v>95</v>
      </c>
      <c r="R26" s="37">
        <v>0</v>
      </c>
      <c r="S26" s="37">
        <v>2</v>
      </c>
      <c r="T26" s="34">
        <v>2</v>
      </c>
      <c r="U26" s="37">
        <v>269</v>
      </c>
      <c r="V26" s="37">
        <v>1297</v>
      </c>
      <c r="W26" s="34">
        <v>1566</v>
      </c>
      <c r="X26" s="79">
        <v>39.37918215613383</v>
      </c>
      <c r="Y26" s="79">
        <v>40.357748650732461</v>
      </c>
      <c r="Z26" s="116">
        <v>40.189655172413794</v>
      </c>
      <c r="AA26" s="79">
        <v>135.29411764705884</v>
      </c>
      <c r="AB26" s="79">
        <v>179.4871794871795</v>
      </c>
      <c r="AC26" s="116">
        <v>171.57894736842104</v>
      </c>
      <c r="AD26" s="79">
        <v>156.1904761904762</v>
      </c>
      <c r="AE26" s="79">
        <v>101.3975155279503</v>
      </c>
      <c r="AF26" s="116">
        <v>109.07877169559413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0</v>
      </c>
      <c r="E27" s="34">
        <v>0</v>
      </c>
      <c r="F27" s="37">
        <v>17</v>
      </c>
      <c r="G27" s="37">
        <v>68</v>
      </c>
      <c r="H27" s="34">
        <v>85</v>
      </c>
      <c r="I27" s="37">
        <v>14</v>
      </c>
      <c r="J27" s="37">
        <v>77</v>
      </c>
      <c r="K27" s="34">
        <v>91</v>
      </c>
      <c r="L27" s="37">
        <v>17</v>
      </c>
      <c r="M27" s="37">
        <v>73</v>
      </c>
      <c r="N27" s="34">
        <v>90</v>
      </c>
      <c r="O27" s="37">
        <v>10</v>
      </c>
      <c r="P27" s="37">
        <v>17</v>
      </c>
      <c r="Q27" s="34">
        <v>27</v>
      </c>
      <c r="R27" s="37">
        <v>0</v>
      </c>
      <c r="S27" s="37">
        <v>1</v>
      </c>
      <c r="T27" s="34">
        <v>1</v>
      </c>
      <c r="U27" s="37">
        <v>58</v>
      </c>
      <c r="V27" s="37">
        <v>236</v>
      </c>
      <c r="W27" s="34">
        <v>294</v>
      </c>
      <c r="X27" s="79">
        <v>42.517241379310342</v>
      </c>
      <c r="Y27" s="79">
        <v>41.08898305084746</v>
      </c>
      <c r="Z27" s="116">
        <v>41.370748299319729</v>
      </c>
      <c r="AA27" s="79">
        <v>70</v>
      </c>
      <c r="AB27" s="79">
        <v>164.70588235294116</v>
      </c>
      <c r="AC27" s="116">
        <v>129.62962962962962</v>
      </c>
      <c r="AD27" s="79">
        <v>65.714285714285708</v>
      </c>
      <c r="AE27" s="79">
        <v>85.826771653543304</v>
      </c>
      <c r="AF27" s="116">
        <v>81.481481481481481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1</v>
      </c>
      <c r="G28" s="37">
        <v>13</v>
      </c>
      <c r="H28" s="34">
        <v>14</v>
      </c>
      <c r="I28" s="37">
        <v>6</v>
      </c>
      <c r="J28" s="37">
        <v>42</v>
      </c>
      <c r="K28" s="34">
        <v>48</v>
      </c>
      <c r="L28" s="37">
        <v>5</v>
      </c>
      <c r="M28" s="37">
        <v>26</v>
      </c>
      <c r="N28" s="34">
        <v>31</v>
      </c>
      <c r="O28" s="37">
        <v>0</v>
      </c>
      <c r="P28" s="37">
        <v>3</v>
      </c>
      <c r="Q28" s="34">
        <v>3</v>
      </c>
      <c r="R28" s="37">
        <v>0</v>
      </c>
      <c r="S28" s="37">
        <v>0</v>
      </c>
      <c r="T28" s="34">
        <v>0</v>
      </c>
      <c r="U28" s="37">
        <v>12</v>
      </c>
      <c r="V28" s="37">
        <v>84</v>
      </c>
      <c r="W28" s="34">
        <v>96</v>
      </c>
      <c r="X28" s="79">
        <v>43.25</v>
      </c>
      <c r="Y28" s="79">
        <v>42.05952380952381</v>
      </c>
      <c r="Z28" s="116">
        <v>42.208333333333336</v>
      </c>
      <c r="AA28" s="79" t="s">
        <v>37</v>
      </c>
      <c r="AB28" s="79">
        <v>0</v>
      </c>
      <c r="AC28" s="116">
        <v>0</v>
      </c>
      <c r="AD28" s="79">
        <v>50</v>
      </c>
      <c r="AE28" s="79">
        <v>68</v>
      </c>
      <c r="AF28" s="116">
        <v>65.517241379310349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14</v>
      </c>
      <c r="G29" s="37">
        <v>23</v>
      </c>
      <c r="H29" s="34">
        <v>37</v>
      </c>
      <c r="I29" s="37">
        <v>22</v>
      </c>
      <c r="J29" s="37">
        <v>45</v>
      </c>
      <c r="K29" s="34">
        <v>67</v>
      </c>
      <c r="L29" s="37">
        <v>11</v>
      </c>
      <c r="M29" s="37">
        <v>29</v>
      </c>
      <c r="N29" s="34">
        <v>40</v>
      </c>
      <c r="O29" s="37">
        <v>18</v>
      </c>
      <c r="P29" s="37">
        <v>35</v>
      </c>
      <c r="Q29" s="34">
        <v>53</v>
      </c>
      <c r="R29" s="37">
        <v>0</v>
      </c>
      <c r="S29" s="37">
        <v>0</v>
      </c>
      <c r="T29" s="34">
        <v>0</v>
      </c>
      <c r="U29" s="37">
        <v>65</v>
      </c>
      <c r="V29" s="37">
        <v>132</v>
      </c>
      <c r="W29" s="34">
        <v>197</v>
      </c>
      <c r="X29" s="79">
        <v>44.92307692307692</v>
      </c>
      <c r="Y29" s="79">
        <v>44.954545454545453</v>
      </c>
      <c r="Z29" s="116">
        <v>44.944162436548226</v>
      </c>
      <c r="AA29" s="79">
        <v>11.111111111111111</v>
      </c>
      <c r="AB29" s="79">
        <v>8.5714285714285712</v>
      </c>
      <c r="AC29" s="116">
        <v>9.433962264150944</v>
      </c>
      <c r="AD29" s="79">
        <v>58.536585365853654</v>
      </c>
      <c r="AE29" s="79">
        <v>67.088607594936718</v>
      </c>
      <c r="AF29" s="116">
        <v>64.166666666666671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7</v>
      </c>
      <c r="K30" s="34">
        <v>8</v>
      </c>
      <c r="L30" s="37">
        <v>1</v>
      </c>
      <c r="M30" s="37">
        <v>2</v>
      </c>
      <c r="N30" s="34">
        <v>3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10</v>
      </c>
      <c r="W30" s="34">
        <v>12</v>
      </c>
      <c r="X30" s="79">
        <v>44.5</v>
      </c>
      <c r="Y30" s="79">
        <v>44</v>
      </c>
      <c r="Z30" s="116">
        <v>44.083333333333336</v>
      </c>
      <c r="AA30" s="79" t="s">
        <v>37</v>
      </c>
      <c r="AB30" s="79">
        <v>0</v>
      </c>
      <c r="AC30" s="116">
        <v>0</v>
      </c>
      <c r="AD30" s="79">
        <v>0</v>
      </c>
      <c r="AE30" s="79">
        <v>11.111111111111111</v>
      </c>
      <c r="AF30" s="116">
        <v>9.0909090909090917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4</v>
      </c>
      <c r="H31" s="34">
        <v>4</v>
      </c>
      <c r="I31" s="37">
        <v>8</v>
      </c>
      <c r="J31" s="37">
        <v>25</v>
      </c>
      <c r="K31" s="34">
        <v>33</v>
      </c>
      <c r="L31" s="37">
        <v>7</v>
      </c>
      <c r="M31" s="37">
        <v>44</v>
      </c>
      <c r="N31" s="34">
        <v>51</v>
      </c>
      <c r="O31" s="37">
        <v>0</v>
      </c>
      <c r="P31" s="37">
        <v>16</v>
      </c>
      <c r="Q31" s="34">
        <v>16</v>
      </c>
      <c r="R31" s="37">
        <v>0</v>
      </c>
      <c r="S31" s="37">
        <v>0</v>
      </c>
      <c r="T31" s="34">
        <v>0</v>
      </c>
      <c r="U31" s="37">
        <v>15</v>
      </c>
      <c r="V31" s="37">
        <v>89</v>
      </c>
      <c r="W31" s="34">
        <v>104</v>
      </c>
      <c r="X31" s="79">
        <v>44.666666666666664</v>
      </c>
      <c r="Y31" s="79">
        <v>47.674157303370784</v>
      </c>
      <c r="Z31" s="116">
        <v>47.240384615384613</v>
      </c>
      <c r="AA31" s="79" t="s">
        <v>37</v>
      </c>
      <c r="AB31" s="79">
        <v>0</v>
      </c>
      <c r="AC31" s="116">
        <v>0</v>
      </c>
      <c r="AD31" s="79">
        <v>15.384615384615385</v>
      </c>
      <c r="AE31" s="79">
        <v>14.102564102564102</v>
      </c>
      <c r="AF31" s="116">
        <v>14.285714285714285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9</v>
      </c>
      <c r="G32" s="37">
        <v>0</v>
      </c>
      <c r="H32" s="34">
        <v>9</v>
      </c>
      <c r="I32" s="37">
        <v>28</v>
      </c>
      <c r="J32" s="37">
        <v>0</v>
      </c>
      <c r="K32" s="34">
        <v>28</v>
      </c>
      <c r="L32" s="37">
        <v>28</v>
      </c>
      <c r="M32" s="37">
        <v>0</v>
      </c>
      <c r="N32" s="34">
        <v>28</v>
      </c>
      <c r="O32" s="37">
        <v>12</v>
      </c>
      <c r="P32" s="37">
        <v>0</v>
      </c>
      <c r="Q32" s="34">
        <v>12</v>
      </c>
      <c r="R32" s="37">
        <v>0</v>
      </c>
      <c r="S32" s="37">
        <v>0</v>
      </c>
      <c r="T32" s="34">
        <v>0</v>
      </c>
      <c r="U32" s="37">
        <v>77</v>
      </c>
      <c r="V32" s="37">
        <v>0</v>
      </c>
      <c r="W32" s="34">
        <v>77</v>
      </c>
      <c r="X32" s="79">
        <v>45.441558441558442</v>
      </c>
      <c r="Y32" s="79" t="s">
        <v>37</v>
      </c>
      <c r="Z32" s="116">
        <v>45.441558441558442</v>
      </c>
      <c r="AA32" s="79">
        <v>8.3333333333333321</v>
      </c>
      <c r="AB32" s="79" t="s">
        <v>37</v>
      </c>
      <c r="AC32" s="116">
        <v>8.3333333333333321</v>
      </c>
      <c r="AD32" s="79">
        <v>37.5</v>
      </c>
      <c r="AE32" s="79" t="s">
        <v>37</v>
      </c>
      <c r="AF32" s="116">
        <v>37.5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9D8088AC-1DB4-4211-A124-E3D74D630044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27247-7F5C-4F43-83FD-F76341476E8B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245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8</v>
      </c>
      <c r="D9" s="34">
        <v>13</v>
      </c>
      <c r="E9" s="34">
        <v>21</v>
      </c>
      <c r="F9" s="34">
        <v>553</v>
      </c>
      <c r="G9" s="34">
        <v>1338</v>
      </c>
      <c r="H9" s="34">
        <v>1891</v>
      </c>
      <c r="I9" s="34">
        <v>2059</v>
      </c>
      <c r="J9" s="34">
        <v>5014</v>
      </c>
      <c r="K9" s="34">
        <v>7073</v>
      </c>
      <c r="L9" s="34">
        <v>1928</v>
      </c>
      <c r="M9" s="34">
        <v>4786</v>
      </c>
      <c r="N9" s="34">
        <v>6714</v>
      </c>
      <c r="O9" s="34">
        <v>1224</v>
      </c>
      <c r="P9" s="34">
        <v>2476</v>
      </c>
      <c r="Q9" s="34">
        <v>3700</v>
      </c>
      <c r="R9" s="34">
        <v>63</v>
      </c>
      <c r="S9" s="34">
        <v>143</v>
      </c>
      <c r="T9" s="34">
        <v>206</v>
      </c>
      <c r="U9" s="34">
        <v>5835</v>
      </c>
      <c r="V9" s="34">
        <v>13770</v>
      </c>
      <c r="W9" s="34">
        <v>19605</v>
      </c>
      <c r="X9" s="116">
        <v>46.365895458440448</v>
      </c>
      <c r="Y9" s="116">
        <v>45.827087872185913</v>
      </c>
      <c r="Z9" s="116">
        <v>45.98745218056618</v>
      </c>
      <c r="AA9" s="116">
        <v>9.8039215686274517</v>
      </c>
      <c r="AB9" s="116">
        <v>12.358642972536348</v>
      </c>
      <c r="AC9" s="116">
        <v>11.513513513513514</v>
      </c>
      <c r="AD9" s="116">
        <v>37.036167214654768</v>
      </c>
      <c r="AE9" s="116">
        <v>38.058953278524157</v>
      </c>
      <c r="AF9" s="116">
        <v>37.752951096121414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1</v>
      </c>
      <c r="E10" s="34">
        <v>1</v>
      </c>
      <c r="F10" s="37">
        <v>8</v>
      </c>
      <c r="G10" s="37">
        <v>1</v>
      </c>
      <c r="H10" s="34">
        <v>9</v>
      </c>
      <c r="I10" s="37">
        <v>10</v>
      </c>
      <c r="J10" s="37">
        <v>5</v>
      </c>
      <c r="K10" s="34">
        <v>15</v>
      </c>
      <c r="L10" s="37">
        <v>15</v>
      </c>
      <c r="M10" s="37">
        <v>4</v>
      </c>
      <c r="N10" s="34">
        <v>19</v>
      </c>
      <c r="O10" s="37">
        <v>10</v>
      </c>
      <c r="P10" s="37">
        <v>2</v>
      </c>
      <c r="Q10" s="34">
        <v>12</v>
      </c>
      <c r="R10" s="37">
        <v>0</v>
      </c>
      <c r="S10" s="37">
        <v>0</v>
      </c>
      <c r="T10" s="34">
        <v>0</v>
      </c>
      <c r="U10" s="37">
        <v>43</v>
      </c>
      <c r="V10" s="37">
        <v>13</v>
      </c>
      <c r="W10" s="34">
        <v>56</v>
      </c>
      <c r="X10" s="79">
        <v>45.953488372093027</v>
      </c>
      <c r="Y10" s="79">
        <v>43.153846153846153</v>
      </c>
      <c r="Z10" s="116">
        <v>45.303571428571431</v>
      </c>
      <c r="AA10" s="79">
        <v>10</v>
      </c>
      <c r="AB10" s="79">
        <v>100</v>
      </c>
      <c r="AC10" s="116">
        <v>25</v>
      </c>
      <c r="AD10" s="79">
        <v>30.303030303030305</v>
      </c>
      <c r="AE10" s="79">
        <v>62.5</v>
      </c>
      <c r="AF10" s="116">
        <v>36.585365853658537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1</v>
      </c>
      <c r="H11" s="34">
        <v>1</v>
      </c>
      <c r="I11" s="37">
        <v>15</v>
      </c>
      <c r="J11" s="37">
        <v>13</v>
      </c>
      <c r="K11" s="34">
        <v>28</v>
      </c>
      <c r="L11" s="37">
        <v>21</v>
      </c>
      <c r="M11" s="37">
        <v>19</v>
      </c>
      <c r="N11" s="34">
        <v>40</v>
      </c>
      <c r="O11" s="37">
        <v>15</v>
      </c>
      <c r="P11" s="37">
        <v>3</v>
      </c>
      <c r="Q11" s="34">
        <v>18</v>
      </c>
      <c r="R11" s="37">
        <v>0</v>
      </c>
      <c r="S11" s="37">
        <v>1</v>
      </c>
      <c r="T11" s="34">
        <v>1</v>
      </c>
      <c r="U11" s="37">
        <v>51</v>
      </c>
      <c r="V11" s="37">
        <v>37</v>
      </c>
      <c r="W11" s="34">
        <v>88</v>
      </c>
      <c r="X11" s="79">
        <v>49.352941176470587</v>
      </c>
      <c r="Y11" s="79">
        <v>47</v>
      </c>
      <c r="Z11" s="116">
        <v>48.363636363636367</v>
      </c>
      <c r="AA11" s="79">
        <v>0</v>
      </c>
      <c r="AB11" s="79">
        <v>0</v>
      </c>
      <c r="AC11" s="116">
        <v>0</v>
      </c>
      <c r="AD11" s="79">
        <v>15.909090909090908</v>
      </c>
      <c r="AE11" s="79">
        <v>19.35483870967742</v>
      </c>
      <c r="AF11" s="116">
        <v>17.333333333333336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5</v>
      </c>
      <c r="J12" s="37">
        <v>7</v>
      </c>
      <c r="K12" s="34">
        <v>12</v>
      </c>
      <c r="L12" s="37">
        <v>13</v>
      </c>
      <c r="M12" s="37">
        <v>8</v>
      </c>
      <c r="N12" s="34">
        <v>21</v>
      </c>
      <c r="O12" s="37">
        <v>11</v>
      </c>
      <c r="P12" s="37">
        <v>2</v>
      </c>
      <c r="Q12" s="34">
        <v>13</v>
      </c>
      <c r="R12" s="37">
        <v>0</v>
      </c>
      <c r="S12" s="37">
        <v>0</v>
      </c>
      <c r="T12" s="34">
        <v>0</v>
      </c>
      <c r="U12" s="37">
        <v>29</v>
      </c>
      <c r="V12" s="37">
        <v>17</v>
      </c>
      <c r="W12" s="34">
        <v>46</v>
      </c>
      <c r="X12" s="79">
        <v>51.137931034482762</v>
      </c>
      <c r="Y12" s="79">
        <v>46.705882352941174</v>
      </c>
      <c r="Z12" s="116">
        <v>49.5</v>
      </c>
      <c r="AA12" s="79">
        <v>0</v>
      </c>
      <c r="AB12" s="79">
        <v>0</v>
      </c>
      <c r="AC12" s="116">
        <v>0</v>
      </c>
      <c r="AD12" s="79">
        <v>11.538461538461538</v>
      </c>
      <c r="AE12" s="79">
        <v>21.428571428571427</v>
      </c>
      <c r="AF12" s="116">
        <v>15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1</v>
      </c>
      <c r="H13" s="34">
        <v>1</v>
      </c>
      <c r="I13" s="37">
        <v>10</v>
      </c>
      <c r="J13" s="37">
        <v>6</v>
      </c>
      <c r="K13" s="34">
        <v>16</v>
      </c>
      <c r="L13" s="37">
        <v>8</v>
      </c>
      <c r="M13" s="37">
        <v>11</v>
      </c>
      <c r="N13" s="34">
        <v>19</v>
      </c>
      <c r="O13" s="37">
        <v>4</v>
      </c>
      <c r="P13" s="37">
        <v>1</v>
      </c>
      <c r="Q13" s="34">
        <v>5</v>
      </c>
      <c r="R13" s="37">
        <v>0</v>
      </c>
      <c r="S13" s="37">
        <v>1</v>
      </c>
      <c r="T13" s="34">
        <v>1</v>
      </c>
      <c r="U13" s="37">
        <v>22</v>
      </c>
      <c r="V13" s="37">
        <v>20</v>
      </c>
      <c r="W13" s="34">
        <v>42</v>
      </c>
      <c r="X13" s="79">
        <v>47</v>
      </c>
      <c r="Y13" s="79">
        <v>47.25</v>
      </c>
      <c r="Z13" s="116">
        <v>47.11904761904762</v>
      </c>
      <c r="AA13" s="79">
        <v>0</v>
      </c>
      <c r="AB13" s="79">
        <v>0</v>
      </c>
      <c r="AC13" s="116">
        <v>0</v>
      </c>
      <c r="AD13" s="79">
        <v>22.222222222222221</v>
      </c>
      <c r="AE13" s="79">
        <v>17.647058823529413</v>
      </c>
      <c r="AF13" s="116">
        <v>20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2</v>
      </c>
      <c r="G14" s="37">
        <v>3</v>
      </c>
      <c r="H14" s="34">
        <v>5</v>
      </c>
      <c r="I14" s="37">
        <v>42</v>
      </c>
      <c r="J14" s="37">
        <v>68</v>
      </c>
      <c r="K14" s="34">
        <v>110</v>
      </c>
      <c r="L14" s="37">
        <v>82</v>
      </c>
      <c r="M14" s="37">
        <v>68</v>
      </c>
      <c r="N14" s="34">
        <v>150</v>
      </c>
      <c r="O14" s="37">
        <v>44</v>
      </c>
      <c r="P14" s="37">
        <v>34</v>
      </c>
      <c r="Q14" s="34">
        <v>78</v>
      </c>
      <c r="R14" s="37">
        <v>4</v>
      </c>
      <c r="S14" s="37">
        <v>2</v>
      </c>
      <c r="T14" s="34">
        <v>6</v>
      </c>
      <c r="U14" s="37">
        <v>174</v>
      </c>
      <c r="V14" s="37">
        <v>175</v>
      </c>
      <c r="W14" s="34">
        <v>349</v>
      </c>
      <c r="X14" s="79">
        <v>49.988505747126439</v>
      </c>
      <c r="Y14" s="79">
        <v>47.628571428571426</v>
      </c>
      <c r="Z14" s="116">
        <v>48.805157593123212</v>
      </c>
      <c r="AA14" s="79">
        <v>2.2727272727272729</v>
      </c>
      <c r="AB14" s="79">
        <v>2.9411764705882351</v>
      </c>
      <c r="AC14" s="116">
        <v>2.5641025641025639</v>
      </c>
      <c r="AD14" s="79">
        <v>10.126582278481013</v>
      </c>
      <c r="AE14" s="79">
        <v>16.666666666666664</v>
      </c>
      <c r="AF14" s="116">
        <v>13.311688311688311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2</v>
      </c>
      <c r="G15" s="37">
        <v>0</v>
      </c>
      <c r="H15" s="34">
        <v>2</v>
      </c>
      <c r="I15" s="37">
        <v>22</v>
      </c>
      <c r="J15" s="37">
        <v>22</v>
      </c>
      <c r="K15" s="34">
        <v>44</v>
      </c>
      <c r="L15" s="37">
        <v>49</v>
      </c>
      <c r="M15" s="37">
        <v>31</v>
      </c>
      <c r="N15" s="34">
        <v>80</v>
      </c>
      <c r="O15" s="37">
        <v>33</v>
      </c>
      <c r="P15" s="37">
        <v>21</v>
      </c>
      <c r="Q15" s="34">
        <v>54</v>
      </c>
      <c r="R15" s="37">
        <v>3</v>
      </c>
      <c r="S15" s="37">
        <v>0</v>
      </c>
      <c r="T15" s="34">
        <v>3</v>
      </c>
      <c r="U15" s="37">
        <v>109</v>
      </c>
      <c r="V15" s="37">
        <v>74</v>
      </c>
      <c r="W15" s="34">
        <v>183</v>
      </c>
      <c r="X15" s="79">
        <v>51.036697247706421</v>
      </c>
      <c r="Y15" s="79">
        <v>49.5</v>
      </c>
      <c r="Z15" s="116">
        <v>50.415300546448087</v>
      </c>
      <c r="AA15" s="79">
        <v>3.0303030303030303</v>
      </c>
      <c r="AB15" s="79">
        <v>0</v>
      </c>
      <c r="AC15" s="116">
        <v>1.8518518518518516</v>
      </c>
      <c r="AD15" s="79">
        <v>9</v>
      </c>
      <c r="AE15" s="79">
        <v>19.35483870967742</v>
      </c>
      <c r="AF15" s="116">
        <v>12.962962962962962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0</v>
      </c>
      <c r="G16" s="37">
        <v>3</v>
      </c>
      <c r="H16" s="34">
        <v>3</v>
      </c>
      <c r="I16" s="37">
        <v>20</v>
      </c>
      <c r="J16" s="37">
        <v>46</v>
      </c>
      <c r="K16" s="34">
        <v>66</v>
      </c>
      <c r="L16" s="37">
        <v>33</v>
      </c>
      <c r="M16" s="37">
        <v>37</v>
      </c>
      <c r="N16" s="34">
        <v>70</v>
      </c>
      <c r="O16" s="37">
        <v>8</v>
      </c>
      <c r="P16" s="37">
        <v>13</v>
      </c>
      <c r="Q16" s="34">
        <v>21</v>
      </c>
      <c r="R16" s="37">
        <v>1</v>
      </c>
      <c r="S16" s="37">
        <v>2</v>
      </c>
      <c r="T16" s="34">
        <v>3</v>
      </c>
      <c r="U16" s="37">
        <v>62</v>
      </c>
      <c r="V16" s="37">
        <v>101</v>
      </c>
      <c r="W16" s="34">
        <v>163</v>
      </c>
      <c r="X16" s="79">
        <v>47.725806451612904</v>
      </c>
      <c r="Y16" s="79">
        <v>46.257425742574256</v>
      </c>
      <c r="Z16" s="116">
        <v>46.815950920245399</v>
      </c>
      <c r="AA16" s="79">
        <v>0</v>
      </c>
      <c r="AB16" s="79">
        <v>7.6923076923076925</v>
      </c>
      <c r="AC16" s="116">
        <v>4.7619047619047619</v>
      </c>
      <c r="AD16" s="79">
        <v>12.727272727272727</v>
      </c>
      <c r="AE16" s="79">
        <v>14.772727272727273</v>
      </c>
      <c r="AF16" s="116">
        <v>13.986013986013987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3</v>
      </c>
      <c r="P17" s="37">
        <v>0</v>
      </c>
      <c r="Q17" s="34">
        <v>3</v>
      </c>
      <c r="R17" s="37">
        <v>0</v>
      </c>
      <c r="S17" s="37">
        <v>0</v>
      </c>
      <c r="T17" s="34">
        <v>0</v>
      </c>
      <c r="U17" s="37">
        <v>3</v>
      </c>
      <c r="V17" s="37">
        <v>0</v>
      </c>
      <c r="W17" s="34">
        <v>3</v>
      </c>
      <c r="X17" s="79">
        <v>58.666666666666664</v>
      </c>
      <c r="Y17" s="79" t="s">
        <v>37</v>
      </c>
      <c r="Z17" s="116">
        <v>58.666666666666664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0</v>
      </c>
      <c r="D18" s="37">
        <v>1</v>
      </c>
      <c r="E18" s="34">
        <v>1</v>
      </c>
      <c r="F18" s="37">
        <v>39</v>
      </c>
      <c r="G18" s="37">
        <v>88</v>
      </c>
      <c r="H18" s="34">
        <v>127</v>
      </c>
      <c r="I18" s="37">
        <v>228</v>
      </c>
      <c r="J18" s="37">
        <v>496</v>
      </c>
      <c r="K18" s="34">
        <v>724</v>
      </c>
      <c r="L18" s="37">
        <v>159</v>
      </c>
      <c r="M18" s="37">
        <v>253</v>
      </c>
      <c r="N18" s="34">
        <v>412</v>
      </c>
      <c r="O18" s="37">
        <v>78</v>
      </c>
      <c r="P18" s="37">
        <v>71</v>
      </c>
      <c r="Q18" s="34">
        <v>149</v>
      </c>
      <c r="R18" s="37">
        <v>7</v>
      </c>
      <c r="S18" s="37">
        <v>2</v>
      </c>
      <c r="T18" s="34">
        <v>9</v>
      </c>
      <c r="U18" s="37">
        <v>511</v>
      </c>
      <c r="V18" s="37">
        <v>911</v>
      </c>
      <c r="W18" s="34">
        <v>1422</v>
      </c>
      <c r="X18" s="79">
        <v>45.209393346379649</v>
      </c>
      <c r="Y18" s="79">
        <v>42.746432491767287</v>
      </c>
      <c r="Z18" s="116">
        <v>43.631504922644162</v>
      </c>
      <c r="AA18" s="79">
        <v>7.6923076923076925</v>
      </c>
      <c r="AB18" s="79">
        <v>15.492957746478872</v>
      </c>
      <c r="AC18" s="116">
        <v>11.409395973154362</v>
      </c>
      <c r="AD18" s="79">
        <v>43.943661971830991</v>
      </c>
      <c r="AE18" s="79">
        <v>65.938069216757739</v>
      </c>
      <c r="AF18" s="116">
        <v>57.30088495575221</v>
      </c>
    </row>
    <row r="19" spans="1:32" s="32" customFormat="1" ht="18" customHeight="1">
      <c r="A19" s="5"/>
      <c r="B19" s="36" t="s">
        <v>117</v>
      </c>
      <c r="C19" s="37">
        <v>0</v>
      </c>
      <c r="D19" s="37">
        <v>1</v>
      </c>
      <c r="E19" s="34">
        <v>1</v>
      </c>
      <c r="F19" s="37">
        <v>37</v>
      </c>
      <c r="G19" s="37">
        <v>135</v>
      </c>
      <c r="H19" s="34">
        <v>172</v>
      </c>
      <c r="I19" s="37">
        <v>211</v>
      </c>
      <c r="J19" s="37">
        <v>670</v>
      </c>
      <c r="K19" s="34">
        <v>881</v>
      </c>
      <c r="L19" s="37">
        <v>315</v>
      </c>
      <c r="M19" s="37">
        <v>957</v>
      </c>
      <c r="N19" s="34">
        <v>1272</v>
      </c>
      <c r="O19" s="37">
        <v>165</v>
      </c>
      <c r="P19" s="37">
        <v>531</v>
      </c>
      <c r="Q19" s="34">
        <v>696</v>
      </c>
      <c r="R19" s="37">
        <v>4</v>
      </c>
      <c r="S19" s="37">
        <v>14</v>
      </c>
      <c r="T19" s="34">
        <v>18</v>
      </c>
      <c r="U19" s="37">
        <v>732</v>
      </c>
      <c r="V19" s="37">
        <v>2308</v>
      </c>
      <c r="W19" s="34">
        <v>3040</v>
      </c>
      <c r="X19" s="79">
        <v>48.051912568306008</v>
      </c>
      <c r="Y19" s="79">
        <v>47.675909878682845</v>
      </c>
      <c r="Z19" s="116">
        <v>47.766447368421055</v>
      </c>
      <c r="AA19" s="79">
        <v>4.2424242424242431</v>
      </c>
      <c r="AB19" s="79">
        <v>4.5197740112994351</v>
      </c>
      <c r="AC19" s="116">
        <v>4.4540229885057476</v>
      </c>
      <c r="AD19" s="79">
        <v>18.446601941747574</v>
      </c>
      <c r="AE19" s="79">
        <v>23.224773091297386</v>
      </c>
      <c r="AF19" s="116">
        <v>22.039341629867522</v>
      </c>
    </row>
    <row r="20" spans="1:32" s="32" customFormat="1" ht="18" customHeight="1">
      <c r="A20" s="5"/>
      <c r="B20" s="36" t="s">
        <v>118</v>
      </c>
      <c r="C20" s="37">
        <v>7</v>
      </c>
      <c r="D20" s="37">
        <v>5</v>
      </c>
      <c r="E20" s="34">
        <v>12</v>
      </c>
      <c r="F20" s="37">
        <v>117</v>
      </c>
      <c r="G20" s="37">
        <v>194</v>
      </c>
      <c r="H20" s="34">
        <v>311</v>
      </c>
      <c r="I20" s="37">
        <v>285</v>
      </c>
      <c r="J20" s="37">
        <v>878</v>
      </c>
      <c r="K20" s="34">
        <v>1163</v>
      </c>
      <c r="L20" s="37">
        <v>717</v>
      </c>
      <c r="M20" s="37">
        <v>1393</v>
      </c>
      <c r="N20" s="34">
        <v>2110</v>
      </c>
      <c r="O20" s="37">
        <v>583</v>
      </c>
      <c r="P20" s="37">
        <v>984</v>
      </c>
      <c r="Q20" s="34">
        <v>1567</v>
      </c>
      <c r="R20" s="37">
        <v>36</v>
      </c>
      <c r="S20" s="37">
        <v>105</v>
      </c>
      <c r="T20" s="34">
        <v>141</v>
      </c>
      <c r="U20" s="37">
        <v>1745</v>
      </c>
      <c r="V20" s="37">
        <v>3559</v>
      </c>
      <c r="W20" s="34">
        <v>5304</v>
      </c>
      <c r="X20" s="79">
        <v>50.309455587392549</v>
      </c>
      <c r="Y20" s="79">
        <v>49.271986513065471</v>
      </c>
      <c r="Z20" s="116">
        <v>49.613310708898943</v>
      </c>
      <c r="AA20" s="79">
        <v>7.0325900514579764</v>
      </c>
      <c r="AB20" s="79">
        <v>4.1666666666666661</v>
      </c>
      <c r="AC20" s="116">
        <v>5.2329291640076585</v>
      </c>
      <c r="AD20" s="79">
        <v>16.41094062708472</v>
      </c>
      <c r="AE20" s="79">
        <v>19.309420046932619</v>
      </c>
      <c r="AF20" s="116">
        <v>18.340026773761714</v>
      </c>
    </row>
    <row r="21" spans="1:32" s="32" customFormat="1" ht="18" customHeight="1">
      <c r="A21" s="5"/>
      <c r="B21" s="36" t="s">
        <v>119</v>
      </c>
      <c r="C21" s="37">
        <v>0</v>
      </c>
      <c r="D21" s="37">
        <v>0</v>
      </c>
      <c r="E21" s="34">
        <v>0</v>
      </c>
      <c r="F21" s="37">
        <v>17</v>
      </c>
      <c r="G21" s="37">
        <v>3</v>
      </c>
      <c r="H21" s="34">
        <v>20</v>
      </c>
      <c r="I21" s="37">
        <v>80</v>
      </c>
      <c r="J21" s="37">
        <v>19</v>
      </c>
      <c r="K21" s="34">
        <v>99</v>
      </c>
      <c r="L21" s="37">
        <v>49</v>
      </c>
      <c r="M21" s="37">
        <v>25</v>
      </c>
      <c r="N21" s="34">
        <v>74</v>
      </c>
      <c r="O21" s="37">
        <v>12</v>
      </c>
      <c r="P21" s="37">
        <v>7</v>
      </c>
      <c r="Q21" s="34">
        <v>19</v>
      </c>
      <c r="R21" s="37">
        <v>0</v>
      </c>
      <c r="S21" s="37">
        <v>0</v>
      </c>
      <c r="T21" s="34">
        <v>0</v>
      </c>
      <c r="U21" s="37">
        <v>158</v>
      </c>
      <c r="V21" s="37">
        <v>54</v>
      </c>
      <c r="W21" s="34">
        <v>212</v>
      </c>
      <c r="X21" s="79">
        <v>42.981012658227847</v>
      </c>
      <c r="Y21" s="79">
        <v>45.703703703703702</v>
      </c>
      <c r="Z21" s="116">
        <v>43.674528301886795</v>
      </c>
      <c r="AA21" s="79">
        <v>25</v>
      </c>
      <c r="AB21" s="79">
        <v>0</v>
      </c>
      <c r="AC21" s="116">
        <v>15.789473684210526</v>
      </c>
      <c r="AD21" s="79">
        <v>49.056603773584904</v>
      </c>
      <c r="AE21" s="79">
        <v>35</v>
      </c>
      <c r="AF21" s="116">
        <v>45.205479452054789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0</v>
      </c>
      <c r="K22" s="34">
        <v>0</v>
      </c>
      <c r="L22" s="37">
        <v>0</v>
      </c>
      <c r="M22" s="37">
        <v>1</v>
      </c>
      <c r="N22" s="34">
        <v>1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1</v>
      </c>
      <c r="V22" s="37">
        <v>1</v>
      </c>
      <c r="W22" s="34">
        <v>2</v>
      </c>
      <c r="X22" s="79">
        <v>57</v>
      </c>
      <c r="Y22" s="79">
        <v>47</v>
      </c>
      <c r="Z22" s="116">
        <v>52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0</v>
      </c>
      <c r="D23" s="37">
        <v>2</v>
      </c>
      <c r="E23" s="34">
        <v>2</v>
      </c>
      <c r="F23" s="37">
        <v>155</v>
      </c>
      <c r="G23" s="37">
        <v>310</v>
      </c>
      <c r="H23" s="34">
        <v>465</v>
      </c>
      <c r="I23" s="37">
        <v>947</v>
      </c>
      <c r="J23" s="37">
        <v>2141</v>
      </c>
      <c r="K23" s="34">
        <v>3088</v>
      </c>
      <c r="L23" s="37">
        <v>405</v>
      </c>
      <c r="M23" s="37">
        <v>1473</v>
      </c>
      <c r="N23" s="34">
        <v>1878</v>
      </c>
      <c r="O23" s="37">
        <v>177</v>
      </c>
      <c r="P23" s="37">
        <v>611</v>
      </c>
      <c r="Q23" s="34">
        <v>788</v>
      </c>
      <c r="R23" s="37">
        <v>6</v>
      </c>
      <c r="S23" s="37">
        <v>12</v>
      </c>
      <c r="T23" s="34">
        <v>18</v>
      </c>
      <c r="U23" s="37">
        <v>1690</v>
      </c>
      <c r="V23" s="37">
        <v>4549</v>
      </c>
      <c r="W23" s="34">
        <v>6239</v>
      </c>
      <c r="X23" s="79">
        <v>43.011834319526628</v>
      </c>
      <c r="Y23" s="79">
        <v>44.685205539679053</v>
      </c>
      <c r="Z23" s="116">
        <v>44.231928193620774</v>
      </c>
      <c r="AA23" s="79">
        <v>7.3446327683615822</v>
      </c>
      <c r="AB23" s="79">
        <v>4.2553191489361701</v>
      </c>
      <c r="AC23" s="116">
        <v>4.9492385786802036</v>
      </c>
      <c r="AD23" s="79">
        <v>65.200391006842622</v>
      </c>
      <c r="AE23" s="79">
        <v>44.001266223488443</v>
      </c>
      <c r="AF23" s="116">
        <v>49.1869918699187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0</v>
      </c>
      <c r="G24" s="37">
        <v>0</v>
      </c>
      <c r="H24" s="34">
        <v>0</v>
      </c>
      <c r="I24" s="37">
        <v>16</v>
      </c>
      <c r="J24" s="37">
        <v>17</v>
      </c>
      <c r="K24" s="34">
        <v>33</v>
      </c>
      <c r="L24" s="37">
        <v>10</v>
      </c>
      <c r="M24" s="37">
        <v>9</v>
      </c>
      <c r="N24" s="34">
        <v>19</v>
      </c>
      <c r="O24" s="37">
        <v>10</v>
      </c>
      <c r="P24" s="37">
        <v>2</v>
      </c>
      <c r="Q24" s="34">
        <v>12</v>
      </c>
      <c r="R24" s="37">
        <v>0</v>
      </c>
      <c r="S24" s="37">
        <v>0</v>
      </c>
      <c r="T24" s="34">
        <v>0</v>
      </c>
      <c r="U24" s="37">
        <v>36</v>
      </c>
      <c r="V24" s="37">
        <v>28</v>
      </c>
      <c r="W24" s="34">
        <v>64</v>
      </c>
      <c r="X24" s="79">
        <v>47.694444444444443</v>
      </c>
      <c r="Y24" s="79">
        <v>44.5</v>
      </c>
      <c r="Z24" s="116">
        <v>46.296875</v>
      </c>
      <c r="AA24" s="79">
        <v>0</v>
      </c>
      <c r="AB24" s="79">
        <v>0</v>
      </c>
      <c r="AC24" s="116">
        <v>0</v>
      </c>
      <c r="AD24" s="79">
        <v>20</v>
      </c>
      <c r="AE24" s="79">
        <v>27.27272727272727</v>
      </c>
      <c r="AF24" s="116">
        <v>23.076923076923077</v>
      </c>
    </row>
    <row r="25" spans="1:32" s="32" customFormat="1" ht="18" customHeight="1">
      <c r="A25" s="5"/>
      <c r="B25" s="36" t="s">
        <v>123</v>
      </c>
      <c r="C25" s="37">
        <v>1</v>
      </c>
      <c r="D25" s="37">
        <v>0</v>
      </c>
      <c r="E25" s="34">
        <v>1</v>
      </c>
      <c r="F25" s="37">
        <v>49</v>
      </c>
      <c r="G25" s="37">
        <v>132</v>
      </c>
      <c r="H25" s="34">
        <v>181</v>
      </c>
      <c r="I25" s="37">
        <v>48</v>
      </c>
      <c r="J25" s="37">
        <v>84</v>
      </c>
      <c r="K25" s="34">
        <v>132</v>
      </c>
      <c r="L25" s="37">
        <v>29</v>
      </c>
      <c r="M25" s="37">
        <v>49</v>
      </c>
      <c r="N25" s="34">
        <v>78</v>
      </c>
      <c r="O25" s="37">
        <v>68</v>
      </c>
      <c r="P25" s="37">
        <v>55</v>
      </c>
      <c r="Q25" s="34">
        <v>123</v>
      </c>
      <c r="R25" s="37">
        <v>6</v>
      </c>
      <c r="S25" s="37">
        <v>3</v>
      </c>
      <c r="T25" s="34">
        <v>9</v>
      </c>
      <c r="U25" s="37">
        <v>201</v>
      </c>
      <c r="V25" s="37">
        <v>323</v>
      </c>
      <c r="W25" s="34">
        <v>524</v>
      </c>
      <c r="X25" s="79">
        <v>46.129353233830848</v>
      </c>
      <c r="Y25" s="79">
        <v>40.523219814241486</v>
      </c>
      <c r="Z25" s="116">
        <v>42.673664122137403</v>
      </c>
      <c r="AA25" s="79">
        <v>32.352941176470587</v>
      </c>
      <c r="AB25" s="79">
        <v>132.72727272727275</v>
      </c>
      <c r="AC25" s="116">
        <v>77.235772357723576</v>
      </c>
      <c r="AD25" s="79">
        <v>67.5</v>
      </c>
      <c r="AE25" s="79">
        <v>122.75862068965517</v>
      </c>
      <c r="AF25" s="116">
        <v>97.735849056603769</v>
      </c>
    </row>
    <row r="26" spans="1:32" s="32" customFormat="1" ht="18" customHeight="1">
      <c r="A26" s="5"/>
      <c r="B26" s="36" t="s">
        <v>124</v>
      </c>
      <c r="C26" s="37">
        <v>0</v>
      </c>
      <c r="D26" s="37">
        <v>3</v>
      </c>
      <c r="E26" s="34">
        <v>3</v>
      </c>
      <c r="F26" s="37">
        <v>88</v>
      </c>
      <c r="G26" s="37">
        <v>374</v>
      </c>
      <c r="H26" s="34">
        <v>462</v>
      </c>
      <c r="I26" s="37">
        <v>102</v>
      </c>
      <c r="J26" s="37">
        <v>430</v>
      </c>
      <c r="K26" s="34">
        <v>532</v>
      </c>
      <c r="L26" s="37">
        <v>55</v>
      </c>
      <c r="M26" s="37">
        <v>359</v>
      </c>
      <c r="N26" s="34">
        <v>414</v>
      </c>
      <c r="O26" s="37">
        <v>19</v>
      </c>
      <c r="P26" s="37">
        <v>94</v>
      </c>
      <c r="Q26" s="34">
        <v>113</v>
      </c>
      <c r="R26" s="37">
        <v>0</v>
      </c>
      <c r="S26" s="37">
        <v>3</v>
      </c>
      <c r="T26" s="34">
        <v>3</v>
      </c>
      <c r="U26" s="37">
        <v>264</v>
      </c>
      <c r="V26" s="37">
        <v>1263</v>
      </c>
      <c r="W26" s="34">
        <v>1527</v>
      </c>
      <c r="X26" s="79">
        <v>39.821969696969695</v>
      </c>
      <c r="Y26" s="79">
        <v>41.053840063341248</v>
      </c>
      <c r="Z26" s="116">
        <v>40.840864440078583</v>
      </c>
      <c r="AA26" s="79">
        <v>100</v>
      </c>
      <c r="AB26" s="79">
        <v>109.57446808510637</v>
      </c>
      <c r="AC26" s="116">
        <v>107.9646017699115</v>
      </c>
      <c r="AD26" s="79">
        <v>140</v>
      </c>
      <c r="AE26" s="79">
        <v>91.654021244309561</v>
      </c>
      <c r="AF26" s="116">
        <v>98.569570871261377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0</v>
      </c>
      <c r="E27" s="34">
        <v>0</v>
      </c>
      <c r="F27" s="37">
        <v>17</v>
      </c>
      <c r="G27" s="37">
        <v>65</v>
      </c>
      <c r="H27" s="34">
        <v>82</v>
      </c>
      <c r="I27" s="37">
        <v>13</v>
      </c>
      <c r="J27" s="37">
        <v>71</v>
      </c>
      <c r="K27" s="34">
        <v>84</v>
      </c>
      <c r="L27" s="37">
        <v>18</v>
      </c>
      <c r="M27" s="37">
        <v>75</v>
      </c>
      <c r="N27" s="34">
        <v>93</v>
      </c>
      <c r="O27" s="37">
        <v>10</v>
      </c>
      <c r="P27" s="37">
        <v>22</v>
      </c>
      <c r="Q27" s="34">
        <v>32</v>
      </c>
      <c r="R27" s="37">
        <v>0</v>
      </c>
      <c r="S27" s="37">
        <v>1</v>
      </c>
      <c r="T27" s="34">
        <v>1</v>
      </c>
      <c r="U27" s="37">
        <v>58</v>
      </c>
      <c r="V27" s="37">
        <v>234</v>
      </c>
      <c r="W27" s="34">
        <v>292</v>
      </c>
      <c r="X27" s="79">
        <v>42.948275862068968</v>
      </c>
      <c r="Y27" s="79">
        <v>41.850427350427353</v>
      </c>
      <c r="Z27" s="116">
        <v>42.06849315068493</v>
      </c>
      <c r="AA27" s="79">
        <v>40</v>
      </c>
      <c r="AB27" s="79">
        <v>100</v>
      </c>
      <c r="AC27" s="116">
        <v>81.25</v>
      </c>
      <c r="AD27" s="79">
        <v>65.714285714285708</v>
      </c>
      <c r="AE27" s="79">
        <v>77.272727272727266</v>
      </c>
      <c r="AF27" s="116">
        <v>74.850299401197603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1</v>
      </c>
      <c r="G28" s="37">
        <v>9</v>
      </c>
      <c r="H28" s="34">
        <v>10</v>
      </c>
      <c r="I28" s="37">
        <v>6</v>
      </c>
      <c r="J28" s="37">
        <v>45</v>
      </c>
      <c r="K28" s="34">
        <v>51</v>
      </c>
      <c r="L28" s="37">
        <v>5</v>
      </c>
      <c r="M28" s="37">
        <v>24</v>
      </c>
      <c r="N28" s="34">
        <v>29</v>
      </c>
      <c r="O28" s="37">
        <v>0</v>
      </c>
      <c r="P28" s="37">
        <v>6</v>
      </c>
      <c r="Q28" s="34">
        <v>6</v>
      </c>
      <c r="R28" s="37">
        <v>0</v>
      </c>
      <c r="S28" s="37">
        <v>0</v>
      </c>
      <c r="T28" s="34">
        <v>0</v>
      </c>
      <c r="U28" s="37">
        <v>12</v>
      </c>
      <c r="V28" s="37">
        <v>84</v>
      </c>
      <c r="W28" s="34">
        <v>96</v>
      </c>
      <c r="X28" s="79">
        <v>43.25</v>
      </c>
      <c r="Y28" s="79">
        <v>42.833333333333336</v>
      </c>
      <c r="Z28" s="116">
        <v>42.885416666666664</v>
      </c>
      <c r="AA28" s="79" t="s">
        <v>37</v>
      </c>
      <c r="AB28" s="79">
        <v>0</v>
      </c>
      <c r="AC28" s="116">
        <v>0</v>
      </c>
      <c r="AD28" s="79">
        <v>50</v>
      </c>
      <c r="AE28" s="79">
        <v>58.490566037735846</v>
      </c>
      <c r="AF28" s="116">
        <v>57.377049180327866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14</v>
      </c>
      <c r="G29" s="37">
        <v>19</v>
      </c>
      <c r="H29" s="34">
        <v>33</v>
      </c>
      <c r="I29" s="37">
        <v>21</v>
      </c>
      <c r="J29" s="37">
        <v>47</v>
      </c>
      <c r="K29" s="34">
        <v>68</v>
      </c>
      <c r="L29" s="37">
        <v>10</v>
      </c>
      <c r="M29" s="37">
        <v>29</v>
      </c>
      <c r="N29" s="34">
        <v>39</v>
      </c>
      <c r="O29" s="37">
        <v>19</v>
      </c>
      <c r="P29" s="37">
        <v>37</v>
      </c>
      <c r="Q29" s="34">
        <v>56</v>
      </c>
      <c r="R29" s="37">
        <v>0</v>
      </c>
      <c r="S29" s="37">
        <v>0</v>
      </c>
      <c r="T29" s="34">
        <v>0</v>
      </c>
      <c r="U29" s="37">
        <v>64</v>
      </c>
      <c r="V29" s="37">
        <v>132</v>
      </c>
      <c r="W29" s="34">
        <v>196</v>
      </c>
      <c r="X29" s="79">
        <v>45.203125</v>
      </c>
      <c r="Y29" s="79">
        <v>45.333333333333336</v>
      </c>
      <c r="Z29" s="116">
        <v>45.29081632653061</v>
      </c>
      <c r="AA29" s="79">
        <v>10.526315789473683</v>
      </c>
      <c r="AB29" s="79">
        <v>8.1081081081081088</v>
      </c>
      <c r="AC29" s="116">
        <v>8.9285714285714288</v>
      </c>
      <c r="AD29" s="79">
        <v>52.380952380952387</v>
      </c>
      <c r="AE29" s="79">
        <v>65</v>
      </c>
      <c r="AF29" s="116">
        <v>60.655737704918032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6</v>
      </c>
      <c r="K30" s="34">
        <v>7</v>
      </c>
      <c r="L30" s="37">
        <v>1</v>
      </c>
      <c r="M30" s="37">
        <v>2</v>
      </c>
      <c r="N30" s="34">
        <v>3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9</v>
      </c>
      <c r="W30" s="34">
        <v>11</v>
      </c>
      <c r="X30" s="79">
        <v>44.5</v>
      </c>
      <c r="Y30" s="79">
        <v>44.777777777777779</v>
      </c>
      <c r="Z30" s="116">
        <v>44.727272727272727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4</v>
      </c>
      <c r="H31" s="34">
        <v>4</v>
      </c>
      <c r="I31" s="37">
        <v>7</v>
      </c>
      <c r="J31" s="37">
        <v>24</v>
      </c>
      <c r="K31" s="34">
        <v>31</v>
      </c>
      <c r="L31" s="37">
        <v>8</v>
      </c>
      <c r="M31" s="37">
        <v>46</v>
      </c>
      <c r="N31" s="34">
        <v>54</v>
      </c>
      <c r="O31" s="37">
        <v>0</v>
      </c>
      <c r="P31" s="37">
        <v>16</v>
      </c>
      <c r="Q31" s="34">
        <v>16</v>
      </c>
      <c r="R31" s="37">
        <v>0</v>
      </c>
      <c r="S31" s="37">
        <v>0</v>
      </c>
      <c r="T31" s="34">
        <v>0</v>
      </c>
      <c r="U31" s="37">
        <v>15</v>
      </c>
      <c r="V31" s="37">
        <v>90</v>
      </c>
      <c r="W31" s="34">
        <v>105</v>
      </c>
      <c r="X31" s="79">
        <v>45.333333333333336</v>
      </c>
      <c r="Y31" s="79">
        <v>47.944444444444443</v>
      </c>
      <c r="Z31" s="116">
        <v>47.571428571428569</v>
      </c>
      <c r="AA31" s="79" t="s">
        <v>37</v>
      </c>
      <c r="AB31" s="79">
        <v>0</v>
      </c>
      <c r="AC31" s="116">
        <v>0</v>
      </c>
      <c r="AD31" s="79">
        <v>15.384615384615385</v>
      </c>
      <c r="AE31" s="79">
        <v>12.5</v>
      </c>
      <c r="AF31" s="116">
        <v>12.903225806451612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9</v>
      </c>
      <c r="G32" s="37">
        <v>0</v>
      </c>
      <c r="H32" s="34">
        <v>9</v>
      </c>
      <c r="I32" s="37">
        <v>27</v>
      </c>
      <c r="J32" s="37">
        <v>0</v>
      </c>
      <c r="K32" s="34">
        <v>27</v>
      </c>
      <c r="L32" s="37">
        <v>29</v>
      </c>
      <c r="M32" s="37">
        <v>0</v>
      </c>
      <c r="N32" s="34">
        <v>29</v>
      </c>
      <c r="O32" s="37">
        <v>13</v>
      </c>
      <c r="P32" s="37">
        <v>0</v>
      </c>
      <c r="Q32" s="34">
        <v>13</v>
      </c>
      <c r="R32" s="37">
        <v>0</v>
      </c>
      <c r="S32" s="37">
        <v>0</v>
      </c>
      <c r="T32" s="34">
        <v>0</v>
      </c>
      <c r="U32" s="37">
        <v>78</v>
      </c>
      <c r="V32" s="37">
        <v>0</v>
      </c>
      <c r="W32" s="34">
        <v>78</v>
      </c>
      <c r="X32" s="79">
        <v>45.846153846153847</v>
      </c>
      <c r="Y32" s="79" t="s">
        <v>37</v>
      </c>
      <c r="Z32" s="116">
        <v>45.846153846153847</v>
      </c>
      <c r="AA32" s="79">
        <v>7.6923076923076925</v>
      </c>
      <c r="AB32" s="79" t="s">
        <v>37</v>
      </c>
      <c r="AC32" s="116">
        <v>7.6923076923076925</v>
      </c>
      <c r="AD32" s="79">
        <v>27.868852459016392</v>
      </c>
      <c r="AE32" s="79" t="s">
        <v>37</v>
      </c>
      <c r="AF32" s="116">
        <v>27.868852459016392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3566CA3E-452D-4FCB-8987-8D4CBD9181CD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B7E58-2A3D-4588-9885-40DA4FA4298B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246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9</v>
      </c>
      <c r="D9" s="34">
        <v>18</v>
      </c>
      <c r="E9" s="34">
        <v>27</v>
      </c>
      <c r="F9" s="34">
        <v>520</v>
      </c>
      <c r="G9" s="34">
        <v>1292</v>
      </c>
      <c r="H9" s="34">
        <v>1812</v>
      </c>
      <c r="I9" s="34">
        <v>2027</v>
      </c>
      <c r="J9" s="34">
        <v>4939</v>
      </c>
      <c r="K9" s="34">
        <v>6966</v>
      </c>
      <c r="L9" s="34">
        <v>1903</v>
      </c>
      <c r="M9" s="34">
        <v>4767</v>
      </c>
      <c r="N9" s="34">
        <v>6670</v>
      </c>
      <c r="O9" s="34">
        <v>1297</v>
      </c>
      <c r="P9" s="34">
        <v>2639</v>
      </c>
      <c r="Q9" s="34">
        <v>3936</v>
      </c>
      <c r="R9" s="34">
        <v>68</v>
      </c>
      <c r="S9" s="34">
        <v>149</v>
      </c>
      <c r="T9" s="34">
        <v>217</v>
      </c>
      <c r="U9" s="34">
        <v>5824</v>
      </c>
      <c r="V9" s="34">
        <v>13804</v>
      </c>
      <c r="W9" s="34">
        <v>19628</v>
      </c>
      <c r="X9" s="116">
        <v>46.674793956043956</v>
      </c>
      <c r="Y9" s="116">
        <v>46.092219646479279</v>
      </c>
      <c r="Z9" s="116">
        <v>46.265080497248832</v>
      </c>
      <c r="AA9" s="116">
        <v>8.4811102544333075</v>
      </c>
      <c r="AB9" s="116">
        <v>11.746873815839333</v>
      </c>
      <c r="AC9" s="116">
        <v>10.670731707317072</v>
      </c>
      <c r="AD9" s="116">
        <v>34.286373068941664</v>
      </c>
      <c r="AE9" s="116">
        <v>36.080441640378545</v>
      </c>
      <c r="AF9" s="116">
        <v>35.543125474760032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1</v>
      </c>
      <c r="E10" s="34">
        <v>1</v>
      </c>
      <c r="F10" s="37">
        <v>9</v>
      </c>
      <c r="G10" s="37">
        <v>1</v>
      </c>
      <c r="H10" s="34">
        <v>10</v>
      </c>
      <c r="I10" s="37">
        <v>7</v>
      </c>
      <c r="J10" s="37">
        <v>5</v>
      </c>
      <c r="K10" s="34">
        <v>12</v>
      </c>
      <c r="L10" s="37">
        <v>15</v>
      </c>
      <c r="M10" s="37">
        <v>4</v>
      </c>
      <c r="N10" s="34">
        <v>19</v>
      </c>
      <c r="O10" s="37">
        <v>13</v>
      </c>
      <c r="P10" s="37">
        <v>2</v>
      </c>
      <c r="Q10" s="34">
        <v>15</v>
      </c>
      <c r="R10" s="37">
        <v>0</v>
      </c>
      <c r="S10" s="37">
        <v>0</v>
      </c>
      <c r="T10" s="34">
        <v>0</v>
      </c>
      <c r="U10" s="37">
        <v>44</v>
      </c>
      <c r="V10" s="37">
        <v>13</v>
      </c>
      <c r="W10" s="34">
        <v>57</v>
      </c>
      <c r="X10" s="79">
        <v>46.43181818181818</v>
      </c>
      <c r="Y10" s="79">
        <v>43.53846153846154</v>
      </c>
      <c r="Z10" s="116">
        <v>45.771929824561404</v>
      </c>
      <c r="AA10" s="79">
        <v>7.6923076923076925</v>
      </c>
      <c r="AB10" s="79">
        <v>100</v>
      </c>
      <c r="AC10" s="116">
        <v>20</v>
      </c>
      <c r="AD10" s="79">
        <v>33.333333333333329</v>
      </c>
      <c r="AE10" s="79">
        <v>44.444444444444443</v>
      </c>
      <c r="AF10" s="116">
        <v>35.714285714285715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0</v>
      </c>
      <c r="H11" s="34">
        <v>0</v>
      </c>
      <c r="I11" s="37">
        <v>15</v>
      </c>
      <c r="J11" s="37">
        <v>11</v>
      </c>
      <c r="K11" s="34">
        <v>26</v>
      </c>
      <c r="L11" s="37">
        <v>22</v>
      </c>
      <c r="M11" s="37">
        <v>21</v>
      </c>
      <c r="N11" s="34">
        <v>43</v>
      </c>
      <c r="O11" s="37">
        <v>14</v>
      </c>
      <c r="P11" s="37">
        <v>1</v>
      </c>
      <c r="Q11" s="34">
        <v>15</v>
      </c>
      <c r="R11" s="37">
        <v>0</v>
      </c>
      <c r="S11" s="37">
        <v>1</v>
      </c>
      <c r="T11" s="34">
        <v>1</v>
      </c>
      <c r="U11" s="37">
        <v>51</v>
      </c>
      <c r="V11" s="37">
        <v>34</v>
      </c>
      <c r="W11" s="34">
        <v>85</v>
      </c>
      <c r="X11" s="79">
        <v>49.156862745098039</v>
      </c>
      <c r="Y11" s="79">
        <v>47.735294117647058</v>
      </c>
      <c r="Z11" s="116">
        <v>48.588235294117645</v>
      </c>
      <c r="AA11" s="79">
        <v>0</v>
      </c>
      <c r="AB11" s="79">
        <v>0</v>
      </c>
      <c r="AC11" s="116">
        <v>0</v>
      </c>
      <c r="AD11" s="79">
        <v>13.333333333333334</v>
      </c>
      <c r="AE11" s="79">
        <v>9.67741935483871</v>
      </c>
      <c r="AF11" s="116">
        <v>11.842105263157894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6</v>
      </c>
      <c r="J12" s="37">
        <v>5</v>
      </c>
      <c r="K12" s="34">
        <v>11</v>
      </c>
      <c r="L12" s="37">
        <v>12</v>
      </c>
      <c r="M12" s="37">
        <v>11</v>
      </c>
      <c r="N12" s="34">
        <v>23</v>
      </c>
      <c r="O12" s="37">
        <v>10</v>
      </c>
      <c r="P12" s="37">
        <v>1</v>
      </c>
      <c r="Q12" s="34">
        <v>11</v>
      </c>
      <c r="R12" s="37">
        <v>0</v>
      </c>
      <c r="S12" s="37">
        <v>0</v>
      </c>
      <c r="T12" s="34">
        <v>0</v>
      </c>
      <c r="U12" s="37">
        <v>28</v>
      </c>
      <c r="V12" s="37">
        <v>17</v>
      </c>
      <c r="W12" s="34">
        <v>45</v>
      </c>
      <c r="X12" s="79">
        <v>50.392857142857146</v>
      </c>
      <c r="Y12" s="79">
        <v>48.176470588235297</v>
      </c>
      <c r="Z12" s="116">
        <v>49.555555555555557</v>
      </c>
      <c r="AA12" s="79">
        <v>0</v>
      </c>
      <c r="AB12" s="79">
        <v>0</v>
      </c>
      <c r="AC12" s="116">
        <v>0</v>
      </c>
      <c r="AD12" s="79">
        <v>12</v>
      </c>
      <c r="AE12" s="79">
        <v>6.25</v>
      </c>
      <c r="AF12" s="116">
        <v>9.7560975609756095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9</v>
      </c>
      <c r="J13" s="37">
        <v>6</v>
      </c>
      <c r="K13" s="34">
        <v>15</v>
      </c>
      <c r="L13" s="37">
        <v>10</v>
      </c>
      <c r="M13" s="37">
        <v>10</v>
      </c>
      <c r="N13" s="34">
        <v>20</v>
      </c>
      <c r="O13" s="37">
        <v>4</v>
      </c>
      <c r="P13" s="37">
        <v>0</v>
      </c>
      <c r="Q13" s="34">
        <v>4</v>
      </c>
      <c r="R13" s="37">
        <v>0</v>
      </c>
      <c r="S13" s="37">
        <v>1</v>
      </c>
      <c r="T13" s="34">
        <v>1</v>
      </c>
      <c r="U13" s="37">
        <v>23</v>
      </c>
      <c r="V13" s="37">
        <v>17</v>
      </c>
      <c r="W13" s="34">
        <v>40</v>
      </c>
      <c r="X13" s="79">
        <v>47.652173913043477</v>
      </c>
      <c r="Y13" s="79">
        <v>47.294117647058826</v>
      </c>
      <c r="Z13" s="116">
        <v>47.5</v>
      </c>
      <c r="AA13" s="79">
        <v>0</v>
      </c>
      <c r="AB13" s="79" t="s">
        <v>37</v>
      </c>
      <c r="AC13" s="116">
        <v>0</v>
      </c>
      <c r="AD13" s="79">
        <v>15</v>
      </c>
      <c r="AE13" s="79">
        <v>13.333333333333334</v>
      </c>
      <c r="AF13" s="116">
        <v>14.285714285714285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3</v>
      </c>
      <c r="G14" s="37">
        <v>5</v>
      </c>
      <c r="H14" s="34">
        <v>8</v>
      </c>
      <c r="I14" s="37">
        <v>48</v>
      </c>
      <c r="J14" s="37">
        <v>73</v>
      </c>
      <c r="K14" s="34">
        <v>121</v>
      </c>
      <c r="L14" s="37">
        <v>78</v>
      </c>
      <c r="M14" s="37">
        <v>85</v>
      </c>
      <c r="N14" s="34">
        <v>163</v>
      </c>
      <c r="O14" s="37">
        <v>44</v>
      </c>
      <c r="P14" s="37">
        <v>26</v>
      </c>
      <c r="Q14" s="34">
        <v>70</v>
      </c>
      <c r="R14" s="37">
        <v>4</v>
      </c>
      <c r="S14" s="37">
        <v>2</v>
      </c>
      <c r="T14" s="34">
        <v>6</v>
      </c>
      <c r="U14" s="37">
        <v>177</v>
      </c>
      <c r="V14" s="37">
        <v>191</v>
      </c>
      <c r="W14" s="34">
        <v>368</v>
      </c>
      <c r="X14" s="79">
        <v>49.542372881355931</v>
      </c>
      <c r="Y14" s="79">
        <v>46.921465968586389</v>
      </c>
      <c r="Z14" s="116">
        <v>48.182065217391305</v>
      </c>
      <c r="AA14" s="79">
        <v>0</v>
      </c>
      <c r="AB14" s="79">
        <v>3.8461538461538463</v>
      </c>
      <c r="AC14" s="116">
        <v>1.4285714285714286</v>
      </c>
      <c r="AD14" s="79">
        <v>13.461538461538462</v>
      </c>
      <c r="AE14" s="79">
        <v>18.633540372670808</v>
      </c>
      <c r="AF14" s="116">
        <v>16.088328075709779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2</v>
      </c>
      <c r="G15" s="37">
        <v>0</v>
      </c>
      <c r="H15" s="34">
        <v>2</v>
      </c>
      <c r="I15" s="37">
        <v>20</v>
      </c>
      <c r="J15" s="37">
        <v>28</v>
      </c>
      <c r="K15" s="34">
        <v>48</v>
      </c>
      <c r="L15" s="37">
        <v>46</v>
      </c>
      <c r="M15" s="37">
        <v>42</v>
      </c>
      <c r="N15" s="34">
        <v>88</v>
      </c>
      <c r="O15" s="37">
        <v>33</v>
      </c>
      <c r="P15" s="37">
        <v>15</v>
      </c>
      <c r="Q15" s="34">
        <v>48</v>
      </c>
      <c r="R15" s="37">
        <v>4</v>
      </c>
      <c r="S15" s="37">
        <v>0</v>
      </c>
      <c r="T15" s="34">
        <v>4</v>
      </c>
      <c r="U15" s="37">
        <v>105</v>
      </c>
      <c r="V15" s="37">
        <v>85</v>
      </c>
      <c r="W15" s="34">
        <v>190</v>
      </c>
      <c r="X15" s="79">
        <v>51.38095238095238</v>
      </c>
      <c r="Y15" s="79">
        <v>48.235294117647058</v>
      </c>
      <c r="Z15" s="116">
        <v>49.973684210526315</v>
      </c>
      <c r="AA15" s="79">
        <v>0</v>
      </c>
      <c r="AB15" s="79">
        <v>0</v>
      </c>
      <c r="AC15" s="116">
        <v>0</v>
      </c>
      <c r="AD15" s="79">
        <v>8.2474226804123703</v>
      </c>
      <c r="AE15" s="79">
        <v>23.188405797101449</v>
      </c>
      <c r="AF15" s="116">
        <v>14.457831325301203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1</v>
      </c>
      <c r="G16" s="37">
        <v>5</v>
      </c>
      <c r="H16" s="34">
        <v>6</v>
      </c>
      <c r="I16" s="37">
        <v>28</v>
      </c>
      <c r="J16" s="37">
        <v>45</v>
      </c>
      <c r="K16" s="34">
        <v>73</v>
      </c>
      <c r="L16" s="37">
        <v>32</v>
      </c>
      <c r="M16" s="37">
        <v>43</v>
      </c>
      <c r="N16" s="34">
        <v>75</v>
      </c>
      <c r="O16" s="37">
        <v>8</v>
      </c>
      <c r="P16" s="37">
        <v>11</v>
      </c>
      <c r="Q16" s="34">
        <v>19</v>
      </c>
      <c r="R16" s="37">
        <v>0</v>
      </c>
      <c r="S16" s="37">
        <v>2</v>
      </c>
      <c r="T16" s="34">
        <v>2</v>
      </c>
      <c r="U16" s="37">
        <v>69</v>
      </c>
      <c r="V16" s="37">
        <v>106</v>
      </c>
      <c r="W16" s="34">
        <v>175</v>
      </c>
      <c r="X16" s="79">
        <v>46.347826086956523</v>
      </c>
      <c r="Y16" s="79">
        <v>45.867924528301884</v>
      </c>
      <c r="Z16" s="116">
        <v>46.057142857142857</v>
      </c>
      <c r="AA16" s="79">
        <v>0</v>
      </c>
      <c r="AB16" s="79">
        <v>9.0909090909090917</v>
      </c>
      <c r="AC16" s="116">
        <v>5.2631578947368416</v>
      </c>
      <c r="AD16" s="79">
        <v>23.214285714285715</v>
      </c>
      <c r="AE16" s="79">
        <v>15.217391304347828</v>
      </c>
      <c r="AF16" s="116">
        <v>18.243243243243242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3</v>
      </c>
      <c r="P17" s="37">
        <v>0</v>
      </c>
      <c r="Q17" s="34">
        <v>3</v>
      </c>
      <c r="R17" s="37">
        <v>0</v>
      </c>
      <c r="S17" s="37">
        <v>0</v>
      </c>
      <c r="T17" s="34">
        <v>0</v>
      </c>
      <c r="U17" s="37">
        <v>3</v>
      </c>
      <c r="V17" s="37">
        <v>0</v>
      </c>
      <c r="W17" s="34">
        <v>3</v>
      </c>
      <c r="X17" s="79">
        <v>58.666666666666664</v>
      </c>
      <c r="Y17" s="79" t="s">
        <v>37</v>
      </c>
      <c r="Z17" s="116">
        <v>58.666666666666664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0</v>
      </c>
      <c r="D18" s="37">
        <v>0</v>
      </c>
      <c r="E18" s="34">
        <v>0</v>
      </c>
      <c r="F18" s="37">
        <v>30</v>
      </c>
      <c r="G18" s="37">
        <v>74</v>
      </c>
      <c r="H18" s="34">
        <v>104</v>
      </c>
      <c r="I18" s="37">
        <v>219</v>
      </c>
      <c r="J18" s="37">
        <v>495</v>
      </c>
      <c r="K18" s="34">
        <v>714</v>
      </c>
      <c r="L18" s="37">
        <v>155</v>
      </c>
      <c r="M18" s="37">
        <v>255</v>
      </c>
      <c r="N18" s="34">
        <v>410</v>
      </c>
      <c r="O18" s="37">
        <v>84</v>
      </c>
      <c r="P18" s="37">
        <v>86</v>
      </c>
      <c r="Q18" s="34">
        <v>170</v>
      </c>
      <c r="R18" s="37">
        <v>11</v>
      </c>
      <c r="S18" s="37">
        <v>4</v>
      </c>
      <c r="T18" s="34">
        <v>15</v>
      </c>
      <c r="U18" s="37">
        <v>499</v>
      </c>
      <c r="V18" s="37">
        <v>914</v>
      </c>
      <c r="W18" s="34">
        <v>1413</v>
      </c>
      <c r="X18" s="79">
        <v>45.887775551102202</v>
      </c>
      <c r="Y18" s="79">
        <v>43.318380743982495</v>
      </c>
      <c r="Z18" s="116">
        <v>44.225760792639775</v>
      </c>
      <c r="AA18" s="79">
        <v>3.5714285714285712</v>
      </c>
      <c r="AB18" s="79">
        <v>6.9767441860465116</v>
      </c>
      <c r="AC18" s="116">
        <v>5.2941176470588234</v>
      </c>
      <c r="AD18" s="79">
        <v>38.227146814404435</v>
      </c>
      <c r="AE18" s="79">
        <v>60.632688927943754</v>
      </c>
      <c r="AF18" s="116">
        <v>51.935483870967744</v>
      </c>
    </row>
    <row r="19" spans="1:32" s="32" customFormat="1" ht="18" customHeight="1">
      <c r="A19" s="5"/>
      <c r="B19" s="36" t="s">
        <v>117</v>
      </c>
      <c r="C19" s="37">
        <v>0</v>
      </c>
      <c r="D19" s="37">
        <v>0</v>
      </c>
      <c r="E19" s="34">
        <v>0</v>
      </c>
      <c r="F19" s="37">
        <v>34</v>
      </c>
      <c r="G19" s="37">
        <v>116</v>
      </c>
      <c r="H19" s="34">
        <v>150</v>
      </c>
      <c r="I19" s="37">
        <v>201</v>
      </c>
      <c r="J19" s="37">
        <v>646</v>
      </c>
      <c r="K19" s="34">
        <v>847</v>
      </c>
      <c r="L19" s="37">
        <v>313</v>
      </c>
      <c r="M19" s="37">
        <v>955</v>
      </c>
      <c r="N19" s="34">
        <v>1268</v>
      </c>
      <c r="O19" s="37">
        <v>175</v>
      </c>
      <c r="P19" s="37">
        <v>570</v>
      </c>
      <c r="Q19" s="34">
        <v>745</v>
      </c>
      <c r="R19" s="37">
        <v>4</v>
      </c>
      <c r="S19" s="37">
        <v>16</v>
      </c>
      <c r="T19" s="34">
        <v>20</v>
      </c>
      <c r="U19" s="37">
        <v>727</v>
      </c>
      <c r="V19" s="37">
        <v>2303</v>
      </c>
      <c r="W19" s="34">
        <v>3030</v>
      </c>
      <c r="X19" s="79">
        <v>48.423658872077027</v>
      </c>
      <c r="Y19" s="79">
        <v>48.168041684759011</v>
      </c>
      <c r="Z19" s="116">
        <v>48.229372937293732</v>
      </c>
      <c r="AA19" s="79">
        <v>2.8571428571428572</v>
      </c>
      <c r="AB19" s="79">
        <v>2.807017543859649</v>
      </c>
      <c r="AC19" s="116">
        <v>2.8187919463087248</v>
      </c>
      <c r="AD19" s="79">
        <v>16.32</v>
      </c>
      <c r="AE19" s="79">
        <v>20.70230607966457</v>
      </c>
      <c r="AF19" s="116">
        <v>19.621002763521517</v>
      </c>
    </row>
    <row r="20" spans="1:32" s="32" customFormat="1" ht="18" customHeight="1">
      <c r="A20" s="5"/>
      <c r="B20" s="36" t="s">
        <v>118</v>
      </c>
      <c r="C20" s="37">
        <v>7</v>
      </c>
      <c r="D20" s="37">
        <v>4</v>
      </c>
      <c r="E20" s="34">
        <v>11</v>
      </c>
      <c r="F20" s="37">
        <v>108</v>
      </c>
      <c r="G20" s="37">
        <v>185</v>
      </c>
      <c r="H20" s="34">
        <v>293</v>
      </c>
      <c r="I20" s="37">
        <v>270</v>
      </c>
      <c r="J20" s="37">
        <v>842</v>
      </c>
      <c r="K20" s="34">
        <v>1112</v>
      </c>
      <c r="L20" s="37">
        <v>670</v>
      </c>
      <c r="M20" s="37">
        <v>1333</v>
      </c>
      <c r="N20" s="34">
        <v>2003</v>
      </c>
      <c r="O20" s="37">
        <v>620</v>
      </c>
      <c r="P20" s="37">
        <v>1027</v>
      </c>
      <c r="Q20" s="34">
        <v>1647</v>
      </c>
      <c r="R20" s="37">
        <v>39</v>
      </c>
      <c r="S20" s="37">
        <v>107</v>
      </c>
      <c r="T20" s="34">
        <v>146</v>
      </c>
      <c r="U20" s="37">
        <v>1714</v>
      </c>
      <c r="V20" s="37">
        <v>3498</v>
      </c>
      <c r="W20" s="34">
        <v>5212</v>
      </c>
      <c r="X20" s="79">
        <v>50.729871645274216</v>
      </c>
      <c r="Y20" s="79">
        <v>49.591766723842198</v>
      </c>
      <c r="Z20" s="116">
        <v>49.966039907904836</v>
      </c>
      <c r="AA20" s="79">
        <v>5.806451612903226</v>
      </c>
      <c r="AB20" s="79">
        <v>3.6027263875365136</v>
      </c>
      <c r="AC20" s="116">
        <v>4.4323011536126291</v>
      </c>
      <c r="AD20" s="79">
        <v>15.967523680649526</v>
      </c>
      <c r="AE20" s="79">
        <v>17.89686552072801</v>
      </c>
      <c r="AF20" s="116">
        <v>17.255343082114734</v>
      </c>
    </row>
    <row r="21" spans="1:32" s="32" customFormat="1" ht="18" customHeight="1">
      <c r="A21" s="5"/>
      <c r="B21" s="36" t="s">
        <v>119</v>
      </c>
      <c r="C21" s="37">
        <v>0</v>
      </c>
      <c r="D21" s="37">
        <v>0</v>
      </c>
      <c r="E21" s="34">
        <v>0</v>
      </c>
      <c r="F21" s="37">
        <v>14</v>
      </c>
      <c r="G21" s="37">
        <v>3</v>
      </c>
      <c r="H21" s="34">
        <v>17</v>
      </c>
      <c r="I21" s="37">
        <v>79</v>
      </c>
      <c r="J21" s="37">
        <v>19</v>
      </c>
      <c r="K21" s="34">
        <v>98</v>
      </c>
      <c r="L21" s="37">
        <v>51</v>
      </c>
      <c r="M21" s="37">
        <v>25</v>
      </c>
      <c r="N21" s="34">
        <v>76</v>
      </c>
      <c r="O21" s="37">
        <v>13</v>
      </c>
      <c r="P21" s="37">
        <v>7</v>
      </c>
      <c r="Q21" s="34">
        <v>20</v>
      </c>
      <c r="R21" s="37">
        <v>0</v>
      </c>
      <c r="S21" s="37">
        <v>0</v>
      </c>
      <c r="T21" s="34">
        <v>0</v>
      </c>
      <c r="U21" s="37">
        <v>157</v>
      </c>
      <c r="V21" s="37">
        <v>54</v>
      </c>
      <c r="W21" s="34">
        <v>211</v>
      </c>
      <c r="X21" s="79">
        <v>43.560509554140125</v>
      </c>
      <c r="Y21" s="79">
        <v>45.611111111111114</v>
      </c>
      <c r="Z21" s="116">
        <v>44.085308056872037</v>
      </c>
      <c r="AA21" s="79">
        <v>15.384615384615385</v>
      </c>
      <c r="AB21" s="79">
        <v>0</v>
      </c>
      <c r="AC21" s="116">
        <v>10</v>
      </c>
      <c r="AD21" s="79">
        <v>40.178571428571431</v>
      </c>
      <c r="AE21" s="79">
        <v>35</v>
      </c>
      <c r="AF21" s="116">
        <v>38.815789473684212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0</v>
      </c>
      <c r="K22" s="34">
        <v>0</v>
      </c>
      <c r="L22" s="37">
        <v>0</v>
      </c>
      <c r="M22" s="37">
        <v>1</v>
      </c>
      <c r="N22" s="34">
        <v>1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1</v>
      </c>
      <c r="V22" s="37">
        <v>1</v>
      </c>
      <c r="W22" s="34">
        <v>2</v>
      </c>
      <c r="X22" s="79">
        <v>57</v>
      </c>
      <c r="Y22" s="79">
        <v>47</v>
      </c>
      <c r="Z22" s="116">
        <v>52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0</v>
      </c>
      <c r="D23" s="37">
        <v>2</v>
      </c>
      <c r="E23" s="34">
        <v>2</v>
      </c>
      <c r="F23" s="37">
        <v>127</v>
      </c>
      <c r="G23" s="37">
        <v>264</v>
      </c>
      <c r="H23" s="34">
        <v>391</v>
      </c>
      <c r="I23" s="37">
        <v>943</v>
      </c>
      <c r="J23" s="37">
        <v>2122</v>
      </c>
      <c r="K23" s="34">
        <v>3065</v>
      </c>
      <c r="L23" s="37">
        <v>435</v>
      </c>
      <c r="M23" s="37">
        <v>1506</v>
      </c>
      <c r="N23" s="34">
        <v>1941</v>
      </c>
      <c r="O23" s="37">
        <v>188</v>
      </c>
      <c r="P23" s="37">
        <v>653</v>
      </c>
      <c r="Q23" s="34">
        <v>841</v>
      </c>
      <c r="R23" s="37">
        <v>5</v>
      </c>
      <c r="S23" s="37">
        <v>11</v>
      </c>
      <c r="T23" s="34">
        <v>16</v>
      </c>
      <c r="U23" s="37">
        <v>1698</v>
      </c>
      <c r="V23" s="37">
        <v>4558</v>
      </c>
      <c r="W23" s="34">
        <v>6256</v>
      </c>
      <c r="X23" s="79">
        <v>43.488810365135457</v>
      </c>
      <c r="Y23" s="79">
        <v>45.041904344010533</v>
      </c>
      <c r="Z23" s="116">
        <v>44.62036445012788</v>
      </c>
      <c r="AA23" s="79">
        <v>4.7872340425531918</v>
      </c>
      <c r="AB23" s="79">
        <v>3.215926493108729</v>
      </c>
      <c r="AC23" s="116">
        <v>3.56718192627824</v>
      </c>
      <c r="AD23" s="79">
        <v>55.352241537053985</v>
      </c>
      <c r="AE23" s="79">
        <v>40.462249614791986</v>
      </c>
      <c r="AF23" s="116">
        <v>44.213923467035499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0</v>
      </c>
      <c r="G24" s="37">
        <v>0</v>
      </c>
      <c r="H24" s="34">
        <v>0</v>
      </c>
      <c r="I24" s="37">
        <v>14</v>
      </c>
      <c r="J24" s="37">
        <v>16</v>
      </c>
      <c r="K24" s="34">
        <v>30</v>
      </c>
      <c r="L24" s="37">
        <v>11</v>
      </c>
      <c r="M24" s="37">
        <v>10</v>
      </c>
      <c r="N24" s="34">
        <v>21</v>
      </c>
      <c r="O24" s="37">
        <v>9</v>
      </c>
      <c r="P24" s="37">
        <v>3</v>
      </c>
      <c r="Q24" s="34">
        <v>12</v>
      </c>
      <c r="R24" s="37">
        <v>0</v>
      </c>
      <c r="S24" s="37">
        <v>0</v>
      </c>
      <c r="T24" s="34">
        <v>0</v>
      </c>
      <c r="U24" s="37">
        <v>34</v>
      </c>
      <c r="V24" s="37">
        <v>29</v>
      </c>
      <c r="W24" s="34">
        <v>63</v>
      </c>
      <c r="X24" s="79">
        <v>48.176470588235297</v>
      </c>
      <c r="Y24" s="79">
        <v>44.758620689655174</v>
      </c>
      <c r="Z24" s="116">
        <v>46.603174603174601</v>
      </c>
      <c r="AA24" s="79">
        <v>0</v>
      </c>
      <c r="AB24" s="79">
        <v>0</v>
      </c>
      <c r="AC24" s="116">
        <v>0</v>
      </c>
      <c r="AD24" s="79">
        <v>13.333333333333334</v>
      </c>
      <c r="AE24" s="79">
        <v>31.818181818181817</v>
      </c>
      <c r="AF24" s="116">
        <v>21.153846153846153</v>
      </c>
    </row>
    <row r="25" spans="1:32" s="32" customFormat="1" ht="18" customHeight="1">
      <c r="A25" s="5"/>
      <c r="B25" s="36" t="s">
        <v>123</v>
      </c>
      <c r="C25" s="37">
        <v>1</v>
      </c>
      <c r="D25" s="37">
        <v>3</v>
      </c>
      <c r="E25" s="34">
        <v>4</v>
      </c>
      <c r="F25" s="37">
        <v>61</v>
      </c>
      <c r="G25" s="37">
        <v>139</v>
      </c>
      <c r="H25" s="34">
        <v>200</v>
      </c>
      <c r="I25" s="37">
        <v>51</v>
      </c>
      <c r="J25" s="37">
        <v>87</v>
      </c>
      <c r="K25" s="34">
        <v>138</v>
      </c>
      <c r="L25" s="37">
        <v>28</v>
      </c>
      <c r="M25" s="37">
        <v>47</v>
      </c>
      <c r="N25" s="34">
        <v>75</v>
      </c>
      <c r="O25" s="37">
        <v>69</v>
      </c>
      <c r="P25" s="37">
        <v>56</v>
      </c>
      <c r="Q25" s="34">
        <v>125</v>
      </c>
      <c r="R25" s="37">
        <v>5</v>
      </c>
      <c r="S25" s="37">
        <v>5</v>
      </c>
      <c r="T25" s="34">
        <v>10</v>
      </c>
      <c r="U25" s="37">
        <v>215</v>
      </c>
      <c r="V25" s="37">
        <v>337</v>
      </c>
      <c r="W25" s="34">
        <v>552</v>
      </c>
      <c r="X25" s="79">
        <v>45.139534883720927</v>
      </c>
      <c r="Y25" s="79">
        <v>40.302670623145403</v>
      </c>
      <c r="Z25" s="116">
        <v>42.186594202898547</v>
      </c>
      <c r="AA25" s="79">
        <v>39.130434782608695</v>
      </c>
      <c r="AB25" s="79">
        <v>139.28571428571428</v>
      </c>
      <c r="AC25" s="116">
        <v>84</v>
      </c>
      <c r="AD25" s="79">
        <v>77.685950413223139</v>
      </c>
      <c r="AE25" s="79">
        <v>129.25170068027211</v>
      </c>
      <c r="AF25" s="116">
        <v>105.97014925373134</v>
      </c>
    </row>
    <row r="26" spans="1:32" s="32" customFormat="1" ht="18" customHeight="1">
      <c r="A26" s="5"/>
      <c r="B26" s="36" t="s">
        <v>124</v>
      </c>
      <c r="C26" s="37">
        <v>1</v>
      </c>
      <c r="D26" s="37">
        <v>8</v>
      </c>
      <c r="E26" s="34">
        <v>9</v>
      </c>
      <c r="F26" s="37">
        <v>93</v>
      </c>
      <c r="G26" s="37">
        <v>408</v>
      </c>
      <c r="H26" s="34">
        <v>501</v>
      </c>
      <c r="I26" s="37">
        <v>108</v>
      </c>
      <c r="J26" s="37">
        <v>429</v>
      </c>
      <c r="K26" s="34">
        <v>537</v>
      </c>
      <c r="L26" s="37">
        <v>56</v>
      </c>
      <c r="M26" s="37">
        <v>352</v>
      </c>
      <c r="N26" s="34">
        <v>408</v>
      </c>
      <c r="O26" s="37">
        <v>21</v>
      </c>
      <c r="P26" s="37">
        <v>114</v>
      </c>
      <c r="Q26" s="34">
        <v>135</v>
      </c>
      <c r="R26" s="37">
        <v>0</v>
      </c>
      <c r="S26" s="37">
        <v>3</v>
      </c>
      <c r="T26" s="34">
        <v>3</v>
      </c>
      <c r="U26" s="37">
        <v>279</v>
      </c>
      <c r="V26" s="37">
        <v>1314</v>
      </c>
      <c r="W26" s="34">
        <v>1593</v>
      </c>
      <c r="X26" s="79">
        <v>39.813620071684589</v>
      </c>
      <c r="Y26" s="79">
        <v>40.945966514459663</v>
      </c>
      <c r="Z26" s="116">
        <v>40.747645951035778</v>
      </c>
      <c r="AA26" s="79">
        <v>104.76190476190477</v>
      </c>
      <c r="AB26" s="79">
        <v>107.01754385964912</v>
      </c>
      <c r="AC26" s="116">
        <v>106.66666666666667</v>
      </c>
      <c r="AD26" s="79">
        <v>132.5</v>
      </c>
      <c r="AE26" s="79">
        <v>93.519882179675989</v>
      </c>
      <c r="AF26" s="116">
        <v>99.374217772215275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0</v>
      </c>
      <c r="E27" s="34">
        <v>0</v>
      </c>
      <c r="F27" s="37">
        <v>18</v>
      </c>
      <c r="G27" s="37">
        <v>69</v>
      </c>
      <c r="H27" s="34">
        <v>87</v>
      </c>
      <c r="I27" s="37">
        <v>13</v>
      </c>
      <c r="J27" s="37">
        <v>74</v>
      </c>
      <c r="K27" s="34">
        <v>87</v>
      </c>
      <c r="L27" s="37">
        <v>18</v>
      </c>
      <c r="M27" s="37">
        <v>71</v>
      </c>
      <c r="N27" s="34">
        <v>89</v>
      </c>
      <c r="O27" s="37">
        <v>10</v>
      </c>
      <c r="P27" s="37">
        <v>28</v>
      </c>
      <c r="Q27" s="34">
        <v>38</v>
      </c>
      <c r="R27" s="37">
        <v>0</v>
      </c>
      <c r="S27" s="37">
        <v>0</v>
      </c>
      <c r="T27" s="34">
        <v>0</v>
      </c>
      <c r="U27" s="37">
        <v>59</v>
      </c>
      <c r="V27" s="37">
        <v>242</v>
      </c>
      <c r="W27" s="34">
        <v>301</v>
      </c>
      <c r="X27" s="79">
        <v>42.847457627118644</v>
      </c>
      <c r="Y27" s="79">
        <v>41.793388429752063</v>
      </c>
      <c r="Z27" s="116">
        <v>42</v>
      </c>
      <c r="AA27" s="79">
        <v>30</v>
      </c>
      <c r="AB27" s="79">
        <v>85.714285714285708</v>
      </c>
      <c r="AC27" s="116">
        <v>71.05263157894737</v>
      </c>
      <c r="AD27" s="79">
        <v>68.571428571428569</v>
      </c>
      <c r="AE27" s="79">
        <v>80.597014925373131</v>
      </c>
      <c r="AF27" s="116">
        <v>78.10650887573965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1</v>
      </c>
      <c r="G28" s="37">
        <v>10</v>
      </c>
      <c r="H28" s="34">
        <v>11</v>
      </c>
      <c r="I28" s="37">
        <v>6</v>
      </c>
      <c r="J28" s="37">
        <v>41</v>
      </c>
      <c r="K28" s="34">
        <v>47</v>
      </c>
      <c r="L28" s="37">
        <v>5</v>
      </c>
      <c r="M28" s="37">
        <v>27</v>
      </c>
      <c r="N28" s="34">
        <v>32</v>
      </c>
      <c r="O28" s="37">
        <v>0</v>
      </c>
      <c r="P28" s="37">
        <v>7</v>
      </c>
      <c r="Q28" s="34">
        <v>7</v>
      </c>
      <c r="R28" s="37">
        <v>0</v>
      </c>
      <c r="S28" s="37">
        <v>0</v>
      </c>
      <c r="T28" s="34">
        <v>0</v>
      </c>
      <c r="U28" s="37">
        <v>12</v>
      </c>
      <c r="V28" s="37">
        <v>85</v>
      </c>
      <c r="W28" s="34">
        <v>97</v>
      </c>
      <c r="X28" s="79">
        <v>43.25</v>
      </c>
      <c r="Y28" s="79">
        <v>43.470588235294116</v>
      </c>
      <c r="Z28" s="116">
        <v>43.443298969072167</v>
      </c>
      <c r="AA28" s="79" t="s">
        <v>37</v>
      </c>
      <c r="AB28" s="79">
        <v>0</v>
      </c>
      <c r="AC28" s="116">
        <v>0</v>
      </c>
      <c r="AD28" s="79">
        <v>50</v>
      </c>
      <c r="AE28" s="79">
        <v>46.551724137931032</v>
      </c>
      <c r="AF28" s="116">
        <v>46.969696969696969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13</v>
      </c>
      <c r="G29" s="37">
        <v>16</v>
      </c>
      <c r="H29" s="34">
        <v>29</v>
      </c>
      <c r="I29" s="37">
        <v>19</v>
      </c>
      <c r="J29" s="37">
        <v>49</v>
      </c>
      <c r="K29" s="34">
        <v>68</v>
      </c>
      <c r="L29" s="37">
        <v>10</v>
      </c>
      <c r="M29" s="37">
        <v>27</v>
      </c>
      <c r="N29" s="34">
        <v>37</v>
      </c>
      <c r="O29" s="37">
        <v>20</v>
      </c>
      <c r="P29" s="37">
        <v>40</v>
      </c>
      <c r="Q29" s="34">
        <v>60</v>
      </c>
      <c r="R29" s="37">
        <v>0</v>
      </c>
      <c r="S29" s="37">
        <v>0</v>
      </c>
      <c r="T29" s="34">
        <v>0</v>
      </c>
      <c r="U29" s="37">
        <v>62</v>
      </c>
      <c r="V29" s="37">
        <v>132</v>
      </c>
      <c r="W29" s="34">
        <v>194</v>
      </c>
      <c r="X29" s="79">
        <v>45.62903225806452</v>
      </c>
      <c r="Y29" s="79">
        <v>45.75</v>
      </c>
      <c r="Z29" s="116">
        <v>45.711340206185568</v>
      </c>
      <c r="AA29" s="79">
        <v>10</v>
      </c>
      <c r="AB29" s="79">
        <v>7.5</v>
      </c>
      <c r="AC29" s="116">
        <v>8.3333333333333321</v>
      </c>
      <c r="AD29" s="79">
        <v>51.219512195121951</v>
      </c>
      <c r="AE29" s="79">
        <v>59.036144578313255</v>
      </c>
      <c r="AF29" s="116">
        <v>56.451612903225815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6</v>
      </c>
      <c r="K30" s="34">
        <v>7</v>
      </c>
      <c r="L30" s="37">
        <v>1</v>
      </c>
      <c r="M30" s="37">
        <v>2</v>
      </c>
      <c r="N30" s="34">
        <v>3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9</v>
      </c>
      <c r="W30" s="34">
        <v>11</v>
      </c>
      <c r="X30" s="79">
        <v>44.5</v>
      </c>
      <c r="Y30" s="79">
        <v>44.777777777777779</v>
      </c>
      <c r="Z30" s="116">
        <v>44.727272727272727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2</v>
      </c>
      <c r="H31" s="34">
        <v>2</v>
      </c>
      <c r="I31" s="37">
        <v>7</v>
      </c>
      <c r="J31" s="37">
        <v>24</v>
      </c>
      <c r="K31" s="34">
        <v>31</v>
      </c>
      <c r="L31" s="37">
        <v>7</v>
      </c>
      <c r="M31" s="37">
        <v>46</v>
      </c>
      <c r="N31" s="34">
        <v>53</v>
      </c>
      <c r="O31" s="37">
        <v>1</v>
      </c>
      <c r="P31" s="37">
        <v>18</v>
      </c>
      <c r="Q31" s="34">
        <v>19</v>
      </c>
      <c r="R31" s="37">
        <v>0</v>
      </c>
      <c r="S31" s="37">
        <v>0</v>
      </c>
      <c r="T31" s="34">
        <v>0</v>
      </c>
      <c r="U31" s="37">
        <v>15</v>
      </c>
      <c r="V31" s="37">
        <v>90</v>
      </c>
      <c r="W31" s="34">
        <v>105</v>
      </c>
      <c r="X31" s="79">
        <v>46.666666666666664</v>
      </c>
      <c r="Y31" s="79">
        <v>48.5</v>
      </c>
      <c r="Z31" s="116">
        <v>48.238095238095241</v>
      </c>
      <c r="AA31" s="79">
        <v>0</v>
      </c>
      <c r="AB31" s="79">
        <v>0</v>
      </c>
      <c r="AC31" s="116">
        <v>0</v>
      </c>
      <c r="AD31" s="79">
        <v>7.1428571428571423</v>
      </c>
      <c r="AE31" s="79">
        <v>11.111111111111111</v>
      </c>
      <c r="AF31" s="116">
        <v>10.526315789473683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9</v>
      </c>
      <c r="G32" s="37">
        <v>0</v>
      </c>
      <c r="H32" s="34">
        <v>9</v>
      </c>
      <c r="I32" s="37">
        <v>26</v>
      </c>
      <c r="J32" s="37">
        <v>0</v>
      </c>
      <c r="K32" s="34">
        <v>26</v>
      </c>
      <c r="L32" s="37">
        <v>28</v>
      </c>
      <c r="M32" s="37">
        <v>0</v>
      </c>
      <c r="N32" s="34">
        <v>28</v>
      </c>
      <c r="O32" s="37">
        <v>15</v>
      </c>
      <c r="P32" s="37">
        <v>0</v>
      </c>
      <c r="Q32" s="34">
        <v>15</v>
      </c>
      <c r="R32" s="37">
        <v>0</v>
      </c>
      <c r="S32" s="37">
        <v>0</v>
      </c>
      <c r="T32" s="34">
        <v>0</v>
      </c>
      <c r="U32" s="37">
        <v>78</v>
      </c>
      <c r="V32" s="37">
        <v>0</v>
      </c>
      <c r="W32" s="34">
        <v>78</v>
      </c>
      <c r="X32" s="79">
        <v>46.230769230769234</v>
      </c>
      <c r="Y32" s="79" t="s">
        <v>37</v>
      </c>
      <c r="Z32" s="116">
        <v>46.230769230769234</v>
      </c>
      <c r="AA32" s="79">
        <v>0</v>
      </c>
      <c r="AB32" s="79" t="s">
        <v>37</v>
      </c>
      <c r="AC32" s="116">
        <v>0</v>
      </c>
      <c r="AD32" s="79">
        <v>25.806451612903224</v>
      </c>
      <c r="AE32" s="79" t="s">
        <v>37</v>
      </c>
      <c r="AF32" s="116">
        <v>25.806451612903224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F8843BEA-B0C2-4BC1-B860-EC746A759533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ADDE8-5138-42E7-93EE-7F698D8FB6A1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247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11</v>
      </c>
      <c r="D9" s="34">
        <v>43</v>
      </c>
      <c r="E9" s="34">
        <v>54</v>
      </c>
      <c r="F9" s="34">
        <v>454</v>
      </c>
      <c r="G9" s="34">
        <v>1151</v>
      </c>
      <c r="H9" s="34">
        <v>1605</v>
      </c>
      <c r="I9" s="34">
        <v>1950</v>
      </c>
      <c r="J9" s="34">
        <v>4781</v>
      </c>
      <c r="K9" s="34">
        <v>6731</v>
      </c>
      <c r="L9" s="34">
        <v>1885</v>
      </c>
      <c r="M9" s="34">
        <v>4696</v>
      </c>
      <c r="N9" s="34">
        <v>6581</v>
      </c>
      <c r="O9" s="34">
        <v>1346</v>
      </c>
      <c r="P9" s="34">
        <v>2745</v>
      </c>
      <c r="Q9" s="34">
        <v>4091</v>
      </c>
      <c r="R9" s="34">
        <v>80</v>
      </c>
      <c r="S9" s="34">
        <v>158</v>
      </c>
      <c r="T9" s="34">
        <v>238</v>
      </c>
      <c r="U9" s="34">
        <v>5726</v>
      </c>
      <c r="V9" s="34">
        <v>13574</v>
      </c>
      <c r="W9" s="34">
        <v>19300</v>
      </c>
      <c r="X9" s="116">
        <v>47.137093957387357</v>
      </c>
      <c r="Y9" s="116">
        <v>46.42308825696184</v>
      </c>
      <c r="Z9" s="116">
        <v>46.634922279792747</v>
      </c>
      <c r="AA9" s="116">
        <v>8.0980683506686475</v>
      </c>
      <c r="AB9" s="116">
        <v>11.220400728597451</v>
      </c>
      <c r="AC9" s="116">
        <v>10.193106819848447</v>
      </c>
      <c r="AD9" s="116">
        <v>30.432801822323462</v>
      </c>
      <c r="AE9" s="116">
        <v>33.19595721715239</v>
      </c>
      <c r="AF9" s="116">
        <v>32.364035388519305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1</v>
      </c>
      <c r="E10" s="34">
        <v>1</v>
      </c>
      <c r="F10" s="37">
        <v>8</v>
      </c>
      <c r="G10" s="37">
        <v>1</v>
      </c>
      <c r="H10" s="34">
        <v>9</v>
      </c>
      <c r="I10" s="37">
        <v>8</v>
      </c>
      <c r="J10" s="37">
        <v>5</v>
      </c>
      <c r="K10" s="34">
        <v>13</v>
      </c>
      <c r="L10" s="37">
        <v>15</v>
      </c>
      <c r="M10" s="37">
        <v>4</v>
      </c>
      <c r="N10" s="34">
        <v>19</v>
      </c>
      <c r="O10" s="37">
        <v>13</v>
      </c>
      <c r="P10" s="37">
        <v>2</v>
      </c>
      <c r="Q10" s="34">
        <v>15</v>
      </c>
      <c r="R10" s="37">
        <v>0</v>
      </c>
      <c r="S10" s="37">
        <v>0</v>
      </c>
      <c r="T10" s="34">
        <v>0</v>
      </c>
      <c r="U10" s="37">
        <v>44</v>
      </c>
      <c r="V10" s="37">
        <v>13</v>
      </c>
      <c r="W10" s="34">
        <v>57</v>
      </c>
      <c r="X10" s="79">
        <v>46.659090909090907</v>
      </c>
      <c r="Y10" s="79">
        <v>43.92307692307692</v>
      </c>
      <c r="Z10" s="116">
        <v>46.035087719298247</v>
      </c>
      <c r="AA10" s="79">
        <v>7.6923076923076925</v>
      </c>
      <c r="AB10" s="79">
        <v>100</v>
      </c>
      <c r="AC10" s="116">
        <v>20</v>
      </c>
      <c r="AD10" s="79">
        <v>29.411764705882355</v>
      </c>
      <c r="AE10" s="79">
        <v>44.444444444444443</v>
      </c>
      <c r="AF10" s="116">
        <v>32.558139534883722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14</v>
      </c>
      <c r="J11" s="37">
        <v>12</v>
      </c>
      <c r="K11" s="34">
        <v>26</v>
      </c>
      <c r="L11" s="37">
        <v>22</v>
      </c>
      <c r="M11" s="37">
        <v>17</v>
      </c>
      <c r="N11" s="34">
        <v>39</v>
      </c>
      <c r="O11" s="37">
        <v>12</v>
      </c>
      <c r="P11" s="37">
        <v>5</v>
      </c>
      <c r="Q11" s="34">
        <v>17</v>
      </c>
      <c r="R11" s="37">
        <v>0</v>
      </c>
      <c r="S11" s="37">
        <v>0</v>
      </c>
      <c r="T11" s="34">
        <v>0</v>
      </c>
      <c r="U11" s="37">
        <v>49</v>
      </c>
      <c r="V11" s="37">
        <v>34</v>
      </c>
      <c r="W11" s="34">
        <v>83</v>
      </c>
      <c r="X11" s="79">
        <v>49.142857142857146</v>
      </c>
      <c r="Y11" s="79">
        <v>47.441176470588232</v>
      </c>
      <c r="Z11" s="116">
        <v>48.445783132530117</v>
      </c>
      <c r="AA11" s="79">
        <v>0</v>
      </c>
      <c r="AB11" s="79">
        <v>0</v>
      </c>
      <c r="AC11" s="116">
        <v>0</v>
      </c>
      <c r="AD11" s="79">
        <v>11.363636363636363</v>
      </c>
      <c r="AE11" s="79">
        <v>17.241379310344829</v>
      </c>
      <c r="AF11" s="116">
        <v>13.698630136986301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7</v>
      </c>
      <c r="J12" s="37">
        <v>4</v>
      </c>
      <c r="K12" s="34">
        <v>11</v>
      </c>
      <c r="L12" s="37">
        <v>11</v>
      </c>
      <c r="M12" s="37">
        <v>9</v>
      </c>
      <c r="N12" s="34">
        <v>20</v>
      </c>
      <c r="O12" s="37">
        <v>9</v>
      </c>
      <c r="P12" s="37">
        <v>3</v>
      </c>
      <c r="Q12" s="34">
        <v>12</v>
      </c>
      <c r="R12" s="37">
        <v>0</v>
      </c>
      <c r="S12" s="37">
        <v>0</v>
      </c>
      <c r="T12" s="34">
        <v>0</v>
      </c>
      <c r="U12" s="37">
        <v>27</v>
      </c>
      <c r="V12" s="37">
        <v>16</v>
      </c>
      <c r="W12" s="34">
        <v>43</v>
      </c>
      <c r="X12" s="79">
        <v>50.333333333333336</v>
      </c>
      <c r="Y12" s="79">
        <v>48.875</v>
      </c>
      <c r="Z12" s="116">
        <v>49.790697674418603</v>
      </c>
      <c r="AA12" s="79">
        <v>0</v>
      </c>
      <c r="AB12" s="79">
        <v>0</v>
      </c>
      <c r="AC12" s="116">
        <v>0</v>
      </c>
      <c r="AD12" s="79">
        <v>12.5</v>
      </c>
      <c r="AE12" s="79">
        <v>6.666666666666667</v>
      </c>
      <c r="AF12" s="116">
        <v>10.256410256410255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0</v>
      </c>
      <c r="H13" s="34">
        <v>1</v>
      </c>
      <c r="I13" s="37">
        <v>7</v>
      </c>
      <c r="J13" s="37">
        <v>8</v>
      </c>
      <c r="K13" s="34">
        <v>15</v>
      </c>
      <c r="L13" s="37">
        <v>11</v>
      </c>
      <c r="M13" s="37">
        <v>8</v>
      </c>
      <c r="N13" s="34">
        <v>19</v>
      </c>
      <c r="O13" s="37">
        <v>3</v>
      </c>
      <c r="P13" s="37">
        <v>2</v>
      </c>
      <c r="Q13" s="34">
        <v>5</v>
      </c>
      <c r="R13" s="37">
        <v>0</v>
      </c>
      <c r="S13" s="37">
        <v>0</v>
      </c>
      <c r="T13" s="34">
        <v>0</v>
      </c>
      <c r="U13" s="37">
        <v>22</v>
      </c>
      <c r="V13" s="37">
        <v>18</v>
      </c>
      <c r="W13" s="34">
        <v>40</v>
      </c>
      <c r="X13" s="79">
        <v>47.68181818181818</v>
      </c>
      <c r="Y13" s="79">
        <v>46.166666666666664</v>
      </c>
      <c r="Z13" s="116">
        <v>47</v>
      </c>
      <c r="AA13" s="79">
        <v>0</v>
      </c>
      <c r="AB13" s="79">
        <v>0</v>
      </c>
      <c r="AC13" s="116">
        <v>0</v>
      </c>
      <c r="AD13" s="79">
        <v>10</v>
      </c>
      <c r="AE13" s="79">
        <v>28.571428571428569</v>
      </c>
      <c r="AF13" s="116">
        <v>17.647058823529413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4</v>
      </c>
      <c r="G14" s="37">
        <v>5</v>
      </c>
      <c r="H14" s="34">
        <v>9</v>
      </c>
      <c r="I14" s="37">
        <v>46</v>
      </c>
      <c r="J14" s="37">
        <v>75</v>
      </c>
      <c r="K14" s="34">
        <v>121</v>
      </c>
      <c r="L14" s="37">
        <v>73</v>
      </c>
      <c r="M14" s="37">
        <v>83</v>
      </c>
      <c r="N14" s="34">
        <v>156</v>
      </c>
      <c r="O14" s="37">
        <v>51</v>
      </c>
      <c r="P14" s="37">
        <v>34</v>
      </c>
      <c r="Q14" s="34">
        <v>85</v>
      </c>
      <c r="R14" s="37">
        <v>5</v>
      </c>
      <c r="S14" s="37">
        <v>3</v>
      </c>
      <c r="T14" s="34">
        <v>8</v>
      </c>
      <c r="U14" s="37">
        <v>179</v>
      </c>
      <c r="V14" s="37">
        <v>200</v>
      </c>
      <c r="W14" s="34">
        <v>379</v>
      </c>
      <c r="X14" s="79">
        <v>50.044692737430168</v>
      </c>
      <c r="Y14" s="79">
        <v>47.325000000000003</v>
      </c>
      <c r="Z14" s="116">
        <v>48.609498680738788</v>
      </c>
      <c r="AA14" s="79">
        <v>0</v>
      </c>
      <c r="AB14" s="79">
        <v>2.9411764705882351</v>
      </c>
      <c r="AC14" s="116">
        <v>1.1764705882352942</v>
      </c>
      <c r="AD14" s="79">
        <v>13.291139240506327</v>
      </c>
      <c r="AE14" s="79">
        <v>18.34319526627219</v>
      </c>
      <c r="AF14" s="116">
        <v>15.902140672782874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2</v>
      </c>
      <c r="G15" s="37">
        <v>0</v>
      </c>
      <c r="H15" s="34">
        <v>2</v>
      </c>
      <c r="I15" s="37">
        <v>20</v>
      </c>
      <c r="J15" s="37">
        <v>32</v>
      </c>
      <c r="K15" s="34">
        <v>52</v>
      </c>
      <c r="L15" s="37">
        <v>42</v>
      </c>
      <c r="M15" s="37">
        <v>39</v>
      </c>
      <c r="N15" s="34">
        <v>81</v>
      </c>
      <c r="O15" s="37">
        <v>40</v>
      </c>
      <c r="P15" s="37">
        <v>23</v>
      </c>
      <c r="Q15" s="34">
        <v>63</v>
      </c>
      <c r="R15" s="37">
        <v>5</v>
      </c>
      <c r="S15" s="37">
        <v>0</v>
      </c>
      <c r="T15" s="34">
        <v>5</v>
      </c>
      <c r="U15" s="37">
        <v>109</v>
      </c>
      <c r="V15" s="37">
        <v>94</v>
      </c>
      <c r="W15" s="34">
        <v>203</v>
      </c>
      <c r="X15" s="79">
        <v>52.091743119266056</v>
      </c>
      <c r="Y15" s="79">
        <v>48.702127659574465</v>
      </c>
      <c r="Z15" s="116">
        <v>50.522167487684726</v>
      </c>
      <c r="AA15" s="79">
        <v>0</v>
      </c>
      <c r="AB15" s="79">
        <v>0</v>
      </c>
      <c r="AC15" s="116">
        <v>0</v>
      </c>
      <c r="AD15" s="79">
        <v>9</v>
      </c>
      <c r="AE15" s="79">
        <v>20.512820512820511</v>
      </c>
      <c r="AF15" s="116">
        <v>14.04494382022472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2</v>
      </c>
      <c r="G16" s="37">
        <v>5</v>
      </c>
      <c r="H16" s="34">
        <v>7</v>
      </c>
      <c r="I16" s="37">
        <v>26</v>
      </c>
      <c r="J16" s="37">
        <v>43</v>
      </c>
      <c r="K16" s="34">
        <v>69</v>
      </c>
      <c r="L16" s="37">
        <v>31</v>
      </c>
      <c r="M16" s="37">
        <v>44</v>
      </c>
      <c r="N16" s="34">
        <v>75</v>
      </c>
      <c r="O16" s="37">
        <v>8</v>
      </c>
      <c r="P16" s="37">
        <v>11</v>
      </c>
      <c r="Q16" s="34">
        <v>19</v>
      </c>
      <c r="R16" s="37">
        <v>0</v>
      </c>
      <c r="S16" s="37">
        <v>3</v>
      </c>
      <c r="T16" s="34">
        <v>3</v>
      </c>
      <c r="U16" s="37">
        <v>67</v>
      </c>
      <c r="V16" s="37">
        <v>106</v>
      </c>
      <c r="W16" s="34">
        <v>173</v>
      </c>
      <c r="X16" s="79">
        <v>46.328358208955223</v>
      </c>
      <c r="Y16" s="79">
        <v>46.10377358490566</v>
      </c>
      <c r="Z16" s="116">
        <v>46.190751445086704</v>
      </c>
      <c r="AA16" s="79">
        <v>0</v>
      </c>
      <c r="AB16" s="79">
        <v>9.0909090909090917</v>
      </c>
      <c r="AC16" s="116">
        <v>5.2631578947368416</v>
      </c>
      <c r="AD16" s="79">
        <v>21.818181818181817</v>
      </c>
      <c r="AE16" s="79">
        <v>16.483516483516482</v>
      </c>
      <c r="AF16" s="116">
        <v>18.493150684931507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3</v>
      </c>
      <c r="P17" s="37">
        <v>0</v>
      </c>
      <c r="Q17" s="34">
        <v>3</v>
      </c>
      <c r="R17" s="37">
        <v>0</v>
      </c>
      <c r="S17" s="37">
        <v>0</v>
      </c>
      <c r="T17" s="34">
        <v>0</v>
      </c>
      <c r="U17" s="37">
        <v>3</v>
      </c>
      <c r="V17" s="37">
        <v>0</v>
      </c>
      <c r="W17" s="34">
        <v>3</v>
      </c>
      <c r="X17" s="79">
        <v>58.666666666666664</v>
      </c>
      <c r="Y17" s="79" t="s">
        <v>37</v>
      </c>
      <c r="Z17" s="116">
        <v>58.666666666666664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0</v>
      </c>
      <c r="D18" s="37">
        <v>0</v>
      </c>
      <c r="E18" s="34">
        <v>0</v>
      </c>
      <c r="F18" s="37">
        <v>24</v>
      </c>
      <c r="G18" s="37">
        <v>63</v>
      </c>
      <c r="H18" s="34">
        <v>87</v>
      </c>
      <c r="I18" s="37">
        <v>213</v>
      </c>
      <c r="J18" s="37">
        <v>484</v>
      </c>
      <c r="K18" s="34">
        <v>697</v>
      </c>
      <c r="L18" s="37">
        <v>166</v>
      </c>
      <c r="M18" s="37">
        <v>269</v>
      </c>
      <c r="N18" s="34">
        <v>435</v>
      </c>
      <c r="O18" s="37">
        <v>86</v>
      </c>
      <c r="P18" s="37">
        <v>83</v>
      </c>
      <c r="Q18" s="34">
        <v>169</v>
      </c>
      <c r="R18" s="37">
        <v>13</v>
      </c>
      <c r="S18" s="37">
        <v>5</v>
      </c>
      <c r="T18" s="34">
        <v>18</v>
      </c>
      <c r="U18" s="37">
        <v>502</v>
      </c>
      <c r="V18" s="37">
        <v>904</v>
      </c>
      <c r="W18" s="34">
        <v>1406</v>
      </c>
      <c r="X18" s="79">
        <v>46.352589641434264</v>
      </c>
      <c r="Y18" s="79">
        <v>43.637168141592923</v>
      </c>
      <c r="Z18" s="116">
        <v>44.606685633001419</v>
      </c>
      <c r="AA18" s="79">
        <v>2.3255813953488373</v>
      </c>
      <c r="AB18" s="79">
        <v>3.6144578313253009</v>
      </c>
      <c r="AC18" s="116">
        <v>2.9585798816568047</v>
      </c>
      <c r="AD18" s="79">
        <v>33.156498673740053</v>
      </c>
      <c r="AE18" s="79">
        <v>54.003407155025549</v>
      </c>
      <c r="AF18" s="116">
        <v>45.850622406639005</v>
      </c>
    </row>
    <row r="19" spans="1:32" s="32" customFormat="1" ht="18" customHeight="1">
      <c r="A19" s="5"/>
      <c r="B19" s="36" t="s">
        <v>117</v>
      </c>
      <c r="C19" s="37">
        <v>1</v>
      </c>
      <c r="D19" s="37">
        <v>0</v>
      </c>
      <c r="E19" s="34">
        <v>1</v>
      </c>
      <c r="F19" s="37">
        <v>27</v>
      </c>
      <c r="G19" s="37">
        <v>98</v>
      </c>
      <c r="H19" s="34">
        <v>125</v>
      </c>
      <c r="I19" s="37">
        <v>185</v>
      </c>
      <c r="J19" s="37">
        <v>599</v>
      </c>
      <c r="K19" s="34">
        <v>784</v>
      </c>
      <c r="L19" s="37">
        <v>297</v>
      </c>
      <c r="M19" s="37">
        <v>896</v>
      </c>
      <c r="N19" s="34">
        <v>1193</v>
      </c>
      <c r="O19" s="37">
        <v>185</v>
      </c>
      <c r="P19" s="37">
        <v>586</v>
      </c>
      <c r="Q19" s="34">
        <v>771</v>
      </c>
      <c r="R19" s="37">
        <v>8</v>
      </c>
      <c r="S19" s="37">
        <v>21</v>
      </c>
      <c r="T19" s="34">
        <v>29</v>
      </c>
      <c r="U19" s="37">
        <v>703</v>
      </c>
      <c r="V19" s="37">
        <v>2200</v>
      </c>
      <c r="W19" s="34">
        <v>2903</v>
      </c>
      <c r="X19" s="79">
        <v>49.048364153627311</v>
      </c>
      <c r="Y19" s="79">
        <v>48.697727272727271</v>
      </c>
      <c r="Z19" s="116">
        <v>48.782638649672755</v>
      </c>
      <c r="AA19" s="79">
        <v>1.6216216216216217</v>
      </c>
      <c r="AB19" s="79">
        <v>1.7064846416382253</v>
      </c>
      <c r="AC19" s="116">
        <v>1.6861219195849546</v>
      </c>
      <c r="AD19" s="79">
        <v>15.057283142389524</v>
      </c>
      <c r="AE19" s="79">
        <v>17.584179583110636</v>
      </c>
      <c r="AF19" s="116">
        <v>16.962127316680096</v>
      </c>
    </row>
    <row r="20" spans="1:32" s="32" customFormat="1" ht="18" customHeight="1">
      <c r="A20" s="5"/>
      <c r="B20" s="36" t="s">
        <v>118</v>
      </c>
      <c r="C20" s="37">
        <v>6</v>
      </c>
      <c r="D20" s="37">
        <v>4</v>
      </c>
      <c r="E20" s="34">
        <v>10</v>
      </c>
      <c r="F20" s="37">
        <v>94</v>
      </c>
      <c r="G20" s="37">
        <v>150</v>
      </c>
      <c r="H20" s="34">
        <v>244</v>
      </c>
      <c r="I20" s="37">
        <v>254</v>
      </c>
      <c r="J20" s="37">
        <v>783</v>
      </c>
      <c r="K20" s="34">
        <v>1037</v>
      </c>
      <c r="L20" s="37">
        <v>631</v>
      </c>
      <c r="M20" s="37">
        <v>1289</v>
      </c>
      <c r="N20" s="34">
        <v>1920</v>
      </c>
      <c r="O20" s="37">
        <v>636</v>
      </c>
      <c r="P20" s="37">
        <v>1029</v>
      </c>
      <c r="Q20" s="34">
        <v>1665</v>
      </c>
      <c r="R20" s="37">
        <v>41</v>
      </c>
      <c r="S20" s="37">
        <v>103</v>
      </c>
      <c r="T20" s="34">
        <v>144</v>
      </c>
      <c r="U20" s="37">
        <v>1662</v>
      </c>
      <c r="V20" s="37">
        <v>3358</v>
      </c>
      <c r="W20" s="34">
        <v>5020</v>
      </c>
      <c r="X20" s="79">
        <v>51.196750902527079</v>
      </c>
      <c r="Y20" s="79">
        <v>49.975878499106614</v>
      </c>
      <c r="Z20" s="116">
        <v>50.3800796812749</v>
      </c>
      <c r="AA20" s="79">
        <v>5.3459119496855347</v>
      </c>
      <c r="AB20" s="79">
        <v>2.8182701652089408</v>
      </c>
      <c r="AC20" s="116">
        <v>3.7837837837837842</v>
      </c>
      <c r="AD20" s="79">
        <v>14.070006863417984</v>
      </c>
      <c r="AE20" s="79">
        <v>16.314513335642538</v>
      </c>
      <c r="AF20" s="116">
        <v>15.561694290976058</v>
      </c>
    </row>
    <row r="21" spans="1:32" s="32" customFormat="1" ht="18" customHeight="1">
      <c r="A21" s="5"/>
      <c r="B21" s="36" t="s">
        <v>119</v>
      </c>
      <c r="C21" s="37">
        <v>0</v>
      </c>
      <c r="D21" s="37">
        <v>0</v>
      </c>
      <c r="E21" s="34">
        <v>0</v>
      </c>
      <c r="F21" s="37">
        <v>13</v>
      </c>
      <c r="G21" s="37">
        <v>2</v>
      </c>
      <c r="H21" s="34">
        <v>15</v>
      </c>
      <c r="I21" s="37">
        <v>72</v>
      </c>
      <c r="J21" s="37">
        <v>19</v>
      </c>
      <c r="K21" s="34">
        <v>91</v>
      </c>
      <c r="L21" s="37">
        <v>58</v>
      </c>
      <c r="M21" s="37">
        <v>27</v>
      </c>
      <c r="N21" s="34">
        <v>85</v>
      </c>
      <c r="O21" s="37">
        <v>14</v>
      </c>
      <c r="P21" s="37">
        <v>7</v>
      </c>
      <c r="Q21" s="34">
        <v>21</v>
      </c>
      <c r="R21" s="37">
        <v>0</v>
      </c>
      <c r="S21" s="37">
        <v>0</v>
      </c>
      <c r="T21" s="34">
        <v>0</v>
      </c>
      <c r="U21" s="37">
        <v>157</v>
      </c>
      <c r="V21" s="37">
        <v>55</v>
      </c>
      <c r="W21" s="34">
        <v>212</v>
      </c>
      <c r="X21" s="79">
        <v>43.942675159235669</v>
      </c>
      <c r="Y21" s="79">
        <v>46.090909090909093</v>
      </c>
      <c r="Z21" s="116">
        <v>44.5</v>
      </c>
      <c r="AA21" s="79">
        <v>14.285714285714285</v>
      </c>
      <c r="AB21" s="79">
        <v>0</v>
      </c>
      <c r="AC21" s="116">
        <v>9.5238095238095237</v>
      </c>
      <c r="AD21" s="79">
        <v>37.719298245614034</v>
      </c>
      <c r="AE21" s="79">
        <v>30.952380952380953</v>
      </c>
      <c r="AF21" s="116">
        <v>35.897435897435898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1</v>
      </c>
      <c r="J22" s="37">
        <v>0</v>
      </c>
      <c r="K22" s="34">
        <v>1</v>
      </c>
      <c r="L22" s="37">
        <v>0</v>
      </c>
      <c r="M22" s="37">
        <v>1</v>
      </c>
      <c r="N22" s="34">
        <v>1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2</v>
      </c>
      <c r="V22" s="37">
        <v>1</v>
      </c>
      <c r="W22" s="34">
        <v>3</v>
      </c>
      <c r="X22" s="79">
        <v>52</v>
      </c>
      <c r="Y22" s="79">
        <v>47</v>
      </c>
      <c r="Z22" s="116">
        <v>50.333333333333336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1</v>
      </c>
      <c r="D23" s="37">
        <v>7</v>
      </c>
      <c r="E23" s="34">
        <v>8</v>
      </c>
      <c r="F23" s="37">
        <v>92</v>
      </c>
      <c r="G23" s="37">
        <v>182</v>
      </c>
      <c r="H23" s="34">
        <v>274</v>
      </c>
      <c r="I23" s="37">
        <v>909</v>
      </c>
      <c r="J23" s="37">
        <v>2078</v>
      </c>
      <c r="K23" s="34">
        <v>2987</v>
      </c>
      <c r="L23" s="37">
        <v>455</v>
      </c>
      <c r="M23" s="37">
        <v>1535</v>
      </c>
      <c r="N23" s="34">
        <v>1990</v>
      </c>
      <c r="O23" s="37">
        <v>199</v>
      </c>
      <c r="P23" s="37">
        <v>708</v>
      </c>
      <c r="Q23" s="34">
        <v>907</v>
      </c>
      <c r="R23" s="37">
        <v>6</v>
      </c>
      <c r="S23" s="37">
        <v>16</v>
      </c>
      <c r="T23" s="34">
        <v>22</v>
      </c>
      <c r="U23" s="37">
        <v>1662</v>
      </c>
      <c r="V23" s="37">
        <v>4526</v>
      </c>
      <c r="W23" s="34">
        <v>6188</v>
      </c>
      <c r="X23" s="79">
        <v>44.141997593261131</v>
      </c>
      <c r="Y23" s="79">
        <v>45.607600530269551</v>
      </c>
      <c r="Z23" s="116">
        <v>45.213962508080158</v>
      </c>
      <c r="AA23" s="79">
        <v>3.0150753768844218</v>
      </c>
      <c r="AB23" s="79">
        <v>2.8248587570621471</v>
      </c>
      <c r="AC23" s="116">
        <v>2.8665931642778393</v>
      </c>
      <c r="AD23" s="79">
        <v>45.1528384279476</v>
      </c>
      <c r="AE23" s="79">
        <v>34.462269756387407</v>
      </c>
      <c r="AF23" s="116">
        <v>37.175792507204612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0</v>
      </c>
      <c r="G24" s="37">
        <v>0</v>
      </c>
      <c r="H24" s="34">
        <v>0</v>
      </c>
      <c r="I24" s="37">
        <v>12</v>
      </c>
      <c r="J24" s="37">
        <v>12</v>
      </c>
      <c r="K24" s="34">
        <v>24</v>
      </c>
      <c r="L24" s="37">
        <v>12</v>
      </c>
      <c r="M24" s="37">
        <v>12</v>
      </c>
      <c r="N24" s="34">
        <v>24</v>
      </c>
      <c r="O24" s="37">
        <v>10</v>
      </c>
      <c r="P24" s="37">
        <v>3</v>
      </c>
      <c r="Q24" s="34">
        <v>13</v>
      </c>
      <c r="R24" s="37">
        <v>0</v>
      </c>
      <c r="S24" s="37">
        <v>0</v>
      </c>
      <c r="T24" s="34">
        <v>0</v>
      </c>
      <c r="U24" s="37">
        <v>34</v>
      </c>
      <c r="V24" s="37">
        <v>27</v>
      </c>
      <c r="W24" s="34">
        <v>61</v>
      </c>
      <c r="X24" s="79">
        <v>48.911764705882355</v>
      </c>
      <c r="Y24" s="79">
        <v>45.703703703703702</v>
      </c>
      <c r="Z24" s="116">
        <v>47.491803278688522</v>
      </c>
      <c r="AA24" s="79">
        <v>0</v>
      </c>
      <c r="AB24" s="79">
        <v>0</v>
      </c>
      <c r="AC24" s="116">
        <v>0</v>
      </c>
      <c r="AD24" s="79">
        <v>9.67741935483871</v>
      </c>
      <c r="AE24" s="79">
        <v>22.727272727272727</v>
      </c>
      <c r="AF24" s="116">
        <v>15.09433962264151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0</v>
      </c>
      <c r="E25" s="34">
        <v>0</v>
      </c>
      <c r="F25" s="37">
        <v>57</v>
      </c>
      <c r="G25" s="37">
        <v>138</v>
      </c>
      <c r="H25" s="34">
        <v>195</v>
      </c>
      <c r="I25" s="37">
        <v>51</v>
      </c>
      <c r="J25" s="37">
        <v>89</v>
      </c>
      <c r="K25" s="34">
        <v>140</v>
      </c>
      <c r="L25" s="37">
        <v>24</v>
      </c>
      <c r="M25" s="37">
        <v>45</v>
      </c>
      <c r="N25" s="34">
        <v>69</v>
      </c>
      <c r="O25" s="37">
        <v>69</v>
      </c>
      <c r="P25" s="37">
        <v>55</v>
      </c>
      <c r="Q25" s="34">
        <v>124</v>
      </c>
      <c r="R25" s="37">
        <v>7</v>
      </c>
      <c r="S25" s="37">
        <v>5</v>
      </c>
      <c r="T25" s="34">
        <v>12</v>
      </c>
      <c r="U25" s="37">
        <v>208</v>
      </c>
      <c r="V25" s="37">
        <v>332</v>
      </c>
      <c r="W25" s="34">
        <v>540</v>
      </c>
      <c r="X25" s="79">
        <v>45.557692307692307</v>
      </c>
      <c r="Y25" s="79">
        <v>40.563253012048193</v>
      </c>
      <c r="Z25" s="116">
        <v>42.487037037037034</v>
      </c>
      <c r="AA25" s="79">
        <v>37.681159420289859</v>
      </c>
      <c r="AB25" s="79">
        <v>121.81818181818183</v>
      </c>
      <c r="AC25" s="116">
        <v>75</v>
      </c>
      <c r="AD25" s="79">
        <v>74.789915966386559</v>
      </c>
      <c r="AE25" s="79">
        <v>125.85034013605443</v>
      </c>
      <c r="AF25" s="116">
        <v>103.00751879699249</v>
      </c>
    </row>
    <row r="26" spans="1:32" s="32" customFormat="1" ht="18" customHeight="1">
      <c r="A26" s="5"/>
      <c r="B26" s="36" t="s">
        <v>124</v>
      </c>
      <c r="C26" s="37">
        <v>3</v>
      </c>
      <c r="D26" s="37">
        <v>31</v>
      </c>
      <c r="E26" s="34">
        <v>34</v>
      </c>
      <c r="F26" s="37">
        <v>97</v>
      </c>
      <c r="G26" s="37">
        <v>427</v>
      </c>
      <c r="H26" s="34">
        <v>524</v>
      </c>
      <c r="I26" s="37">
        <v>117</v>
      </c>
      <c r="J26" s="37">
        <v>436</v>
      </c>
      <c r="K26" s="34">
        <v>553</v>
      </c>
      <c r="L26" s="37">
        <v>57</v>
      </c>
      <c r="M26" s="37">
        <v>352</v>
      </c>
      <c r="N26" s="34">
        <v>409</v>
      </c>
      <c r="O26" s="37">
        <v>22</v>
      </c>
      <c r="P26" s="37">
        <v>126</v>
      </c>
      <c r="Q26" s="34">
        <v>148</v>
      </c>
      <c r="R26" s="37">
        <v>0</v>
      </c>
      <c r="S26" s="37">
        <v>4</v>
      </c>
      <c r="T26" s="34">
        <v>4</v>
      </c>
      <c r="U26" s="37">
        <v>296</v>
      </c>
      <c r="V26" s="37">
        <v>1376</v>
      </c>
      <c r="W26" s="34">
        <v>1672</v>
      </c>
      <c r="X26" s="79">
        <v>39.702702702702702</v>
      </c>
      <c r="Y26" s="79">
        <v>40.59375</v>
      </c>
      <c r="Z26" s="116">
        <v>40.436004784688997</v>
      </c>
      <c r="AA26" s="79">
        <v>145.45454545454547</v>
      </c>
      <c r="AB26" s="79">
        <v>126.98412698412697</v>
      </c>
      <c r="AC26" s="116">
        <v>129.72972972972974</v>
      </c>
      <c r="AD26" s="79">
        <v>124.24242424242425</v>
      </c>
      <c r="AE26" s="79">
        <v>98.843930635838149</v>
      </c>
      <c r="AF26" s="116">
        <v>102.91262135922329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0</v>
      </c>
      <c r="E27" s="34">
        <v>0</v>
      </c>
      <c r="F27" s="37">
        <v>18</v>
      </c>
      <c r="G27" s="37">
        <v>62</v>
      </c>
      <c r="H27" s="34">
        <v>80</v>
      </c>
      <c r="I27" s="37">
        <v>11</v>
      </c>
      <c r="J27" s="37">
        <v>73</v>
      </c>
      <c r="K27" s="34">
        <v>84</v>
      </c>
      <c r="L27" s="37">
        <v>20</v>
      </c>
      <c r="M27" s="37">
        <v>68</v>
      </c>
      <c r="N27" s="34">
        <v>88</v>
      </c>
      <c r="O27" s="37">
        <v>10</v>
      </c>
      <c r="P27" s="37">
        <v>33</v>
      </c>
      <c r="Q27" s="34">
        <v>43</v>
      </c>
      <c r="R27" s="37">
        <v>0</v>
      </c>
      <c r="S27" s="37">
        <v>0</v>
      </c>
      <c r="T27" s="34">
        <v>0</v>
      </c>
      <c r="U27" s="37">
        <v>59</v>
      </c>
      <c r="V27" s="37">
        <v>236</v>
      </c>
      <c r="W27" s="34">
        <v>295</v>
      </c>
      <c r="X27" s="79">
        <v>43.186440677966104</v>
      </c>
      <c r="Y27" s="79">
        <v>42.423728813559322</v>
      </c>
      <c r="Z27" s="116">
        <v>42.576271186440678</v>
      </c>
      <c r="AA27" s="79">
        <v>10</v>
      </c>
      <c r="AB27" s="79">
        <v>45.454545454545453</v>
      </c>
      <c r="AC27" s="116">
        <v>37.209302325581397</v>
      </c>
      <c r="AD27" s="79">
        <v>68.571428571428569</v>
      </c>
      <c r="AE27" s="79">
        <v>76.119402985074629</v>
      </c>
      <c r="AF27" s="116">
        <v>74.556213017751489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7</v>
      </c>
      <c r="H28" s="34">
        <v>7</v>
      </c>
      <c r="I28" s="37">
        <v>6</v>
      </c>
      <c r="J28" s="37">
        <v>40</v>
      </c>
      <c r="K28" s="34">
        <v>46</v>
      </c>
      <c r="L28" s="37">
        <v>6</v>
      </c>
      <c r="M28" s="37">
        <v>26</v>
      </c>
      <c r="N28" s="34">
        <v>32</v>
      </c>
      <c r="O28" s="37">
        <v>0</v>
      </c>
      <c r="P28" s="37">
        <v>9</v>
      </c>
      <c r="Q28" s="34">
        <v>9</v>
      </c>
      <c r="R28" s="37">
        <v>0</v>
      </c>
      <c r="S28" s="37">
        <v>0</v>
      </c>
      <c r="T28" s="34">
        <v>0</v>
      </c>
      <c r="U28" s="37">
        <v>12</v>
      </c>
      <c r="V28" s="37">
        <v>82</v>
      </c>
      <c r="W28" s="34">
        <v>94</v>
      </c>
      <c r="X28" s="79">
        <v>44.083333333333336</v>
      </c>
      <c r="Y28" s="79">
        <v>44.073170731707314</v>
      </c>
      <c r="Z28" s="116">
        <v>44.074468085106382</v>
      </c>
      <c r="AA28" s="79" t="s">
        <v>37</v>
      </c>
      <c r="AB28" s="79">
        <v>0</v>
      </c>
      <c r="AC28" s="116">
        <v>0</v>
      </c>
      <c r="AD28" s="79">
        <v>50</v>
      </c>
      <c r="AE28" s="79">
        <v>41.379310344827587</v>
      </c>
      <c r="AF28" s="116">
        <v>42.424242424242422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11</v>
      </c>
      <c r="G29" s="37">
        <v>14</v>
      </c>
      <c r="H29" s="34">
        <v>25</v>
      </c>
      <c r="I29" s="37">
        <v>19</v>
      </c>
      <c r="J29" s="37">
        <v>50</v>
      </c>
      <c r="K29" s="34">
        <v>69</v>
      </c>
      <c r="L29" s="37">
        <v>12</v>
      </c>
      <c r="M29" s="37">
        <v>23</v>
      </c>
      <c r="N29" s="34">
        <v>35</v>
      </c>
      <c r="O29" s="37">
        <v>20</v>
      </c>
      <c r="P29" s="37">
        <v>44</v>
      </c>
      <c r="Q29" s="34">
        <v>64</v>
      </c>
      <c r="R29" s="37">
        <v>0</v>
      </c>
      <c r="S29" s="37">
        <v>0</v>
      </c>
      <c r="T29" s="34">
        <v>0</v>
      </c>
      <c r="U29" s="37">
        <v>62</v>
      </c>
      <c r="V29" s="37">
        <v>131</v>
      </c>
      <c r="W29" s="34">
        <v>193</v>
      </c>
      <c r="X29" s="79">
        <v>46.112903225806448</v>
      </c>
      <c r="Y29" s="79">
        <v>46.427480916030532</v>
      </c>
      <c r="Z29" s="116">
        <v>46.326424870466319</v>
      </c>
      <c r="AA29" s="79">
        <v>10</v>
      </c>
      <c r="AB29" s="79">
        <v>2.2727272727272729</v>
      </c>
      <c r="AC29" s="116">
        <v>4.6875</v>
      </c>
      <c r="AD29" s="79">
        <v>47.619047619047613</v>
      </c>
      <c r="AE29" s="79">
        <v>50.574712643678168</v>
      </c>
      <c r="AF29" s="116">
        <v>49.612403100775197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6</v>
      </c>
      <c r="K30" s="34">
        <v>7</v>
      </c>
      <c r="L30" s="37">
        <v>1</v>
      </c>
      <c r="M30" s="37">
        <v>2</v>
      </c>
      <c r="N30" s="34">
        <v>3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9</v>
      </c>
      <c r="W30" s="34">
        <v>11</v>
      </c>
      <c r="X30" s="79">
        <v>47</v>
      </c>
      <c r="Y30" s="79">
        <v>45.333333333333336</v>
      </c>
      <c r="Z30" s="116">
        <v>45.636363636363633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2</v>
      </c>
      <c r="H31" s="34">
        <v>2</v>
      </c>
      <c r="I31" s="37">
        <v>5</v>
      </c>
      <c r="J31" s="37">
        <v>20</v>
      </c>
      <c r="K31" s="34">
        <v>25</v>
      </c>
      <c r="L31" s="37">
        <v>8</v>
      </c>
      <c r="M31" s="37">
        <v>47</v>
      </c>
      <c r="N31" s="34">
        <v>55</v>
      </c>
      <c r="O31" s="37">
        <v>2</v>
      </c>
      <c r="P31" s="37">
        <v>20</v>
      </c>
      <c r="Q31" s="34">
        <v>22</v>
      </c>
      <c r="R31" s="37">
        <v>0</v>
      </c>
      <c r="S31" s="37">
        <v>1</v>
      </c>
      <c r="T31" s="34">
        <v>1</v>
      </c>
      <c r="U31" s="37">
        <v>15</v>
      </c>
      <c r="V31" s="37">
        <v>90</v>
      </c>
      <c r="W31" s="34">
        <v>105</v>
      </c>
      <c r="X31" s="79">
        <v>47.666666666666664</v>
      </c>
      <c r="Y31" s="79">
        <v>49.111111111111114</v>
      </c>
      <c r="Z31" s="116">
        <v>48.904761904761905</v>
      </c>
      <c r="AA31" s="79">
        <v>0</v>
      </c>
      <c r="AB31" s="79">
        <v>0</v>
      </c>
      <c r="AC31" s="116">
        <v>0</v>
      </c>
      <c r="AD31" s="79">
        <v>7.1428571428571423</v>
      </c>
      <c r="AE31" s="79">
        <v>11.111111111111111</v>
      </c>
      <c r="AF31" s="116">
        <v>10.526315789473683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8</v>
      </c>
      <c r="G32" s="37">
        <v>0</v>
      </c>
      <c r="H32" s="34">
        <v>8</v>
      </c>
      <c r="I32" s="37">
        <v>26</v>
      </c>
      <c r="J32" s="37">
        <v>0</v>
      </c>
      <c r="K32" s="34">
        <v>26</v>
      </c>
      <c r="L32" s="37">
        <v>28</v>
      </c>
      <c r="M32" s="37">
        <v>0</v>
      </c>
      <c r="N32" s="34">
        <v>28</v>
      </c>
      <c r="O32" s="37">
        <v>16</v>
      </c>
      <c r="P32" s="37">
        <v>0</v>
      </c>
      <c r="Q32" s="34">
        <v>16</v>
      </c>
      <c r="R32" s="37">
        <v>0</v>
      </c>
      <c r="S32" s="37">
        <v>0</v>
      </c>
      <c r="T32" s="34">
        <v>0</v>
      </c>
      <c r="U32" s="37">
        <v>78</v>
      </c>
      <c r="V32" s="37">
        <v>0</v>
      </c>
      <c r="W32" s="34">
        <v>78</v>
      </c>
      <c r="X32" s="79">
        <v>46.743589743589745</v>
      </c>
      <c r="Y32" s="79" t="s">
        <v>37</v>
      </c>
      <c r="Z32" s="116">
        <v>46.743589743589745</v>
      </c>
      <c r="AA32" s="79">
        <v>0</v>
      </c>
      <c r="AB32" s="79" t="s">
        <v>37</v>
      </c>
      <c r="AC32" s="116">
        <v>0</v>
      </c>
      <c r="AD32" s="79">
        <v>20</v>
      </c>
      <c r="AE32" s="79" t="s">
        <v>37</v>
      </c>
      <c r="AF32" s="116">
        <v>20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4B8463B4-8A27-4728-829F-99876347AA5C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0D510-F2F9-4709-BA1D-BEAE03A5F816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248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14</v>
      </c>
      <c r="D9" s="34">
        <v>39</v>
      </c>
      <c r="E9" s="34">
        <v>53</v>
      </c>
      <c r="F9" s="34">
        <v>420</v>
      </c>
      <c r="G9" s="34">
        <v>1067</v>
      </c>
      <c r="H9" s="34">
        <v>1487</v>
      </c>
      <c r="I9" s="34">
        <v>1916</v>
      </c>
      <c r="J9" s="34">
        <v>4648</v>
      </c>
      <c r="K9" s="34">
        <v>6564</v>
      </c>
      <c r="L9" s="34">
        <v>1866</v>
      </c>
      <c r="M9" s="34">
        <v>4713</v>
      </c>
      <c r="N9" s="34">
        <v>6579</v>
      </c>
      <c r="O9" s="34">
        <v>1397</v>
      </c>
      <c r="P9" s="34">
        <v>2902</v>
      </c>
      <c r="Q9" s="34">
        <v>4299</v>
      </c>
      <c r="R9" s="34">
        <v>105</v>
      </c>
      <c r="S9" s="34">
        <v>179</v>
      </c>
      <c r="T9" s="34">
        <v>284</v>
      </c>
      <c r="U9" s="34">
        <v>5718</v>
      </c>
      <c r="V9" s="34">
        <v>13548</v>
      </c>
      <c r="W9" s="34">
        <v>19266</v>
      </c>
      <c r="X9" s="116">
        <v>47.480587618048268</v>
      </c>
      <c r="Y9" s="116">
        <v>46.803956303513431</v>
      </c>
      <c r="Z9" s="116">
        <v>47.004775251738813</v>
      </c>
      <c r="AA9" s="116">
        <v>7.3013600572655681</v>
      </c>
      <c r="AB9" s="116">
        <v>9.6829772570640937</v>
      </c>
      <c r="AC9" s="116">
        <v>8.9090486159571984</v>
      </c>
      <c r="AD9" s="116">
        <v>28.378985181859001</v>
      </c>
      <c r="AE9" s="116">
        <v>30.331890331890332</v>
      </c>
      <c r="AF9" s="116">
        <v>29.746110849215434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7</v>
      </c>
      <c r="G10" s="37">
        <v>2</v>
      </c>
      <c r="H10" s="34">
        <v>9</v>
      </c>
      <c r="I10" s="37">
        <v>8</v>
      </c>
      <c r="J10" s="37">
        <v>4</v>
      </c>
      <c r="K10" s="34">
        <v>12</v>
      </c>
      <c r="L10" s="37">
        <v>15</v>
      </c>
      <c r="M10" s="37">
        <v>5</v>
      </c>
      <c r="N10" s="34">
        <v>20</v>
      </c>
      <c r="O10" s="37">
        <v>14</v>
      </c>
      <c r="P10" s="37">
        <v>2</v>
      </c>
      <c r="Q10" s="34">
        <v>16</v>
      </c>
      <c r="R10" s="37">
        <v>0</v>
      </c>
      <c r="S10" s="37">
        <v>0</v>
      </c>
      <c r="T10" s="34">
        <v>0</v>
      </c>
      <c r="U10" s="37">
        <v>44</v>
      </c>
      <c r="V10" s="37">
        <v>13</v>
      </c>
      <c r="W10" s="34">
        <v>57</v>
      </c>
      <c r="X10" s="79">
        <v>47.340909090909093</v>
      </c>
      <c r="Y10" s="79">
        <v>44.692307692307693</v>
      </c>
      <c r="Z10" s="116">
        <v>46.736842105263158</v>
      </c>
      <c r="AA10" s="79">
        <v>7.1428571428571423</v>
      </c>
      <c r="AB10" s="79">
        <v>100</v>
      </c>
      <c r="AC10" s="116">
        <v>18.75</v>
      </c>
      <c r="AD10" s="79">
        <v>29.411764705882355</v>
      </c>
      <c r="AE10" s="79">
        <v>44.444444444444443</v>
      </c>
      <c r="AF10" s="116">
        <v>32.558139534883722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1</v>
      </c>
      <c r="G11" s="37">
        <v>1</v>
      </c>
      <c r="H11" s="34">
        <v>2</v>
      </c>
      <c r="I11" s="37">
        <v>17</v>
      </c>
      <c r="J11" s="37">
        <v>10</v>
      </c>
      <c r="K11" s="34">
        <v>27</v>
      </c>
      <c r="L11" s="37">
        <v>20</v>
      </c>
      <c r="M11" s="37">
        <v>15</v>
      </c>
      <c r="N11" s="34">
        <v>35</v>
      </c>
      <c r="O11" s="37">
        <v>10</v>
      </c>
      <c r="P11" s="37">
        <v>3</v>
      </c>
      <c r="Q11" s="34">
        <v>13</v>
      </c>
      <c r="R11" s="37">
        <v>0</v>
      </c>
      <c r="S11" s="37">
        <v>0</v>
      </c>
      <c r="T11" s="34">
        <v>0</v>
      </c>
      <c r="U11" s="37">
        <v>48</v>
      </c>
      <c r="V11" s="37">
        <v>29</v>
      </c>
      <c r="W11" s="34">
        <v>77</v>
      </c>
      <c r="X11" s="79">
        <v>48.354166666666664</v>
      </c>
      <c r="Y11" s="79">
        <v>46.310344827586206</v>
      </c>
      <c r="Z11" s="116">
        <v>47.584415584415588</v>
      </c>
      <c r="AA11" s="79">
        <v>0</v>
      </c>
      <c r="AB11" s="79">
        <v>0</v>
      </c>
      <c r="AC11" s="116">
        <v>0</v>
      </c>
      <c r="AD11" s="79">
        <v>14.285714285714285</v>
      </c>
      <c r="AE11" s="79">
        <v>31.818181818181817</v>
      </c>
      <c r="AF11" s="116">
        <v>20.3125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7</v>
      </c>
      <c r="J12" s="37">
        <v>4</v>
      </c>
      <c r="K12" s="34">
        <v>11</v>
      </c>
      <c r="L12" s="37">
        <v>12</v>
      </c>
      <c r="M12" s="37">
        <v>6</v>
      </c>
      <c r="N12" s="34">
        <v>18</v>
      </c>
      <c r="O12" s="37">
        <v>8</v>
      </c>
      <c r="P12" s="37">
        <v>3</v>
      </c>
      <c r="Q12" s="34">
        <v>11</v>
      </c>
      <c r="R12" s="37">
        <v>0</v>
      </c>
      <c r="S12" s="37">
        <v>0</v>
      </c>
      <c r="T12" s="34">
        <v>0</v>
      </c>
      <c r="U12" s="37">
        <v>27</v>
      </c>
      <c r="V12" s="37">
        <v>13</v>
      </c>
      <c r="W12" s="34">
        <v>40</v>
      </c>
      <c r="X12" s="79">
        <v>50.333333333333336</v>
      </c>
      <c r="Y12" s="79">
        <v>48.53846153846154</v>
      </c>
      <c r="Z12" s="116">
        <v>49.75</v>
      </c>
      <c r="AA12" s="79">
        <v>0</v>
      </c>
      <c r="AB12" s="79">
        <v>0</v>
      </c>
      <c r="AC12" s="116">
        <v>0</v>
      </c>
      <c r="AD12" s="79">
        <v>8</v>
      </c>
      <c r="AE12" s="79">
        <v>8.3333333333333321</v>
      </c>
      <c r="AF12" s="116">
        <v>8.1081081081081088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1</v>
      </c>
      <c r="H13" s="34">
        <v>2</v>
      </c>
      <c r="I13" s="37">
        <v>10</v>
      </c>
      <c r="J13" s="37">
        <v>6</v>
      </c>
      <c r="K13" s="34">
        <v>16</v>
      </c>
      <c r="L13" s="37">
        <v>8</v>
      </c>
      <c r="M13" s="37">
        <v>9</v>
      </c>
      <c r="N13" s="34">
        <v>17</v>
      </c>
      <c r="O13" s="37">
        <v>2</v>
      </c>
      <c r="P13" s="37">
        <v>0</v>
      </c>
      <c r="Q13" s="34">
        <v>2</v>
      </c>
      <c r="R13" s="37">
        <v>0</v>
      </c>
      <c r="S13" s="37">
        <v>0</v>
      </c>
      <c r="T13" s="34">
        <v>0</v>
      </c>
      <c r="U13" s="37">
        <v>21</v>
      </c>
      <c r="V13" s="37">
        <v>16</v>
      </c>
      <c r="W13" s="34">
        <v>37</v>
      </c>
      <c r="X13" s="79">
        <v>45.80952380952381</v>
      </c>
      <c r="Y13" s="79">
        <v>44.5</v>
      </c>
      <c r="Z13" s="116">
        <v>45.243243243243242</v>
      </c>
      <c r="AA13" s="79">
        <v>0</v>
      </c>
      <c r="AB13" s="79" t="s">
        <v>178</v>
      </c>
      <c r="AC13" s="116">
        <v>0</v>
      </c>
      <c r="AD13" s="79">
        <v>23.52941176470588</v>
      </c>
      <c r="AE13" s="79">
        <v>60</v>
      </c>
      <c r="AF13" s="116">
        <v>37.037037037037038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4</v>
      </c>
      <c r="G14" s="37">
        <v>5</v>
      </c>
      <c r="H14" s="34">
        <v>9</v>
      </c>
      <c r="I14" s="37">
        <v>47</v>
      </c>
      <c r="J14" s="37">
        <v>71</v>
      </c>
      <c r="K14" s="34">
        <v>118</v>
      </c>
      <c r="L14" s="37">
        <v>74</v>
      </c>
      <c r="M14" s="37">
        <v>86</v>
      </c>
      <c r="N14" s="34">
        <v>160</v>
      </c>
      <c r="O14" s="37">
        <v>50</v>
      </c>
      <c r="P14" s="37">
        <v>36</v>
      </c>
      <c r="Q14" s="34">
        <v>86</v>
      </c>
      <c r="R14" s="37">
        <v>7</v>
      </c>
      <c r="S14" s="37">
        <v>3</v>
      </c>
      <c r="T14" s="34">
        <v>10</v>
      </c>
      <c r="U14" s="37">
        <v>182</v>
      </c>
      <c r="V14" s="37">
        <v>201</v>
      </c>
      <c r="W14" s="34">
        <v>383</v>
      </c>
      <c r="X14" s="79">
        <v>50.241758241758241</v>
      </c>
      <c r="Y14" s="79">
        <v>47.945273631840799</v>
      </c>
      <c r="Z14" s="116">
        <v>49.036553524804177</v>
      </c>
      <c r="AA14" s="79">
        <v>0</v>
      </c>
      <c r="AB14" s="79">
        <v>0</v>
      </c>
      <c r="AC14" s="116">
        <v>0</v>
      </c>
      <c r="AD14" s="79">
        <v>13.043478260869565</v>
      </c>
      <c r="AE14" s="79">
        <v>13.559322033898304</v>
      </c>
      <c r="AF14" s="116">
        <v>13.313609467455622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2</v>
      </c>
      <c r="G15" s="37">
        <v>1</v>
      </c>
      <c r="H15" s="34">
        <v>3</v>
      </c>
      <c r="I15" s="37">
        <v>21</v>
      </c>
      <c r="J15" s="37">
        <v>28</v>
      </c>
      <c r="K15" s="34">
        <v>49</v>
      </c>
      <c r="L15" s="37">
        <v>41</v>
      </c>
      <c r="M15" s="37">
        <v>42</v>
      </c>
      <c r="N15" s="34">
        <v>83</v>
      </c>
      <c r="O15" s="37">
        <v>38</v>
      </c>
      <c r="P15" s="37">
        <v>25</v>
      </c>
      <c r="Q15" s="34">
        <v>63</v>
      </c>
      <c r="R15" s="37">
        <v>7</v>
      </c>
      <c r="S15" s="37">
        <v>0</v>
      </c>
      <c r="T15" s="34">
        <v>7</v>
      </c>
      <c r="U15" s="37">
        <v>109</v>
      </c>
      <c r="V15" s="37">
        <v>96</v>
      </c>
      <c r="W15" s="34">
        <v>205</v>
      </c>
      <c r="X15" s="79">
        <v>52.321100917431195</v>
      </c>
      <c r="Y15" s="79">
        <v>49.291666666666664</v>
      </c>
      <c r="Z15" s="116">
        <v>50.902439024390247</v>
      </c>
      <c r="AA15" s="79">
        <v>0</v>
      </c>
      <c r="AB15" s="79">
        <v>0</v>
      </c>
      <c r="AC15" s="116">
        <v>0</v>
      </c>
      <c r="AD15" s="79">
        <v>9</v>
      </c>
      <c r="AE15" s="79">
        <v>15.66265060240964</v>
      </c>
      <c r="AF15" s="116">
        <v>12.021857923497267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2</v>
      </c>
      <c r="G16" s="37">
        <v>4</v>
      </c>
      <c r="H16" s="34">
        <v>6</v>
      </c>
      <c r="I16" s="37">
        <v>26</v>
      </c>
      <c r="J16" s="37">
        <v>43</v>
      </c>
      <c r="K16" s="34">
        <v>69</v>
      </c>
      <c r="L16" s="37">
        <v>33</v>
      </c>
      <c r="M16" s="37">
        <v>44</v>
      </c>
      <c r="N16" s="34">
        <v>77</v>
      </c>
      <c r="O16" s="37">
        <v>9</v>
      </c>
      <c r="P16" s="37">
        <v>11</v>
      </c>
      <c r="Q16" s="34">
        <v>20</v>
      </c>
      <c r="R16" s="37">
        <v>0</v>
      </c>
      <c r="S16" s="37">
        <v>3</v>
      </c>
      <c r="T16" s="34">
        <v>3</v>
      </c>
      <c r="U16" s="37">
        <v>70</v>
      </c>
      <c r="V16" s="37">
        <v>105</v>
      </c>
      <c r="W16" s="34">
        <v>175</v>
      </c>
      <c r="X16" s="79">
        <v>46.642857142857146</v>
      </c>
      <c r="Y16" s="79">
        <v>46.714285714285715</v>
      </c>
      <c r="Z16" s="116">
        <v>46.685714285714283</v>
      </c>
      <c r="AA16" s="79">
        <v>0</v>
      </c>
      <c r="AB16" s="79">
        <v>0</v>
      </c>
      <c r="AC16" s="116">
        <v>0</v>
      </c>
      <c r="AD16" s="79">
        <v>20.689655172413794</v>
      </c>
      <c r="AE16" s="79">
        <v>11.702127659574469</v>
      </c>
      <c r="AF16" s="116">
        <v>15.131578947368421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3</v>
      </c>
      <c r="P17" s="37">
        <v>0</v>
      </c>
      <c r="Q17" s="34">
        <v>3</v>
      </c>
      <c r="R17" s="37">
        <v>0</v>
      </c>
      <c r="S17" s="37">
        <v>0</v>
      </c>
      <c r="T17" s="34">
        <v>0</v>
      </c>
      <c r="U17" s="37">
        <v>3</v>
      </c>
      <c r="V17" s="37">
        <v>0</v>
      </c>
      <c r="W17" s="34">
        <v>3</v>
      </c>
      <c r="X17" s="79">
        <v>58.666666666666664</v>
      </c>
      <c r="Y17" s="79" t="s">
        <v>37</v>
      </c>
      <c r="Z17" s="116">
        <v>58.666666666666664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2</v>
      </c>
      <c r="D18" s="37">
        <v>0</v>
      </c>
      <c r="E18" s="34">
        <v>2</v>
      </c>
      <c r="F18" s="37">
        <v>21</v>
      </c>
      <c r="G18" s="37">
        <v>53</v>
      </c>
      <c r="H18" s="34">
        <v>74</v>
      </c>
      <c r="I18" s="37">
        <v>202</v>
      </c>
      <c r="J18" s="37">
        <v>483</v>
      </c>
      <c r="K18" s="34">
        <v>685</v>
      </c>
      <c r="L18" s="37">
        <v>174</v>
      </c>
      <c r="M18" s="37">
        <v>282</v>
      </c>
      <c r="N18" s="34">
        <v>456</v>
      </c>
      <c r="O18" s="37">
        <v>91</v>
      </c>
      <c r="P18" s="37">
        <v>96</v>
      </c>
      <c r="Q18" s="34">
        <v>187</v>
      </c>
      <c r="R18" s="37">
        <v>15</v>
      </c>
      <c r="S18" s="37">
        <v>7</v>
      </c>
      <c r="T18" s="34">
        <v>22</v>
      </c>
      <c r="U18" s="37">
        <v>505</v>
      </c>
      <c r="V18" s="37">
        <v>921</v>
      </c>
      <c r="W18" s="34">
        <v>1426</v>
      </c>
      <c r="X18" s="79">
        <v>46.722772277227726</v>
      </c>
      <c r="Y18" s="79">
        <v>44.155266015200866</v>
      </c>
      <c r="Z18" s="116">
        <v>45.064516129032256</v>
      </c>
      <c r="AA18" s="79">
        <v>4.395604395604396</v>
      </c>
      <c r="AB18" s="79">
        <v>4.1666666666666661</v>
      </c>
      <c r="AC18" s="116">
        <v>4.2780748663101598</v>
      </c>
      <c r="AD18" s="79">
        <v>29.82005141388175</v>
      </c>
      <c r="AE18" s="79">
        <v>46.889952153110045</v>
      </c>
      <c r="AF18" s="116">
        <v>40.354330708661415</v>
      </c>
    </row>
    <row r="19" spans="1:32" s="32" customFormat="1" ht="18" customHeight="1">
      <c r="A19" s="5"/>
      <c r="B19" s="36" t="s">
        <v>117</v>
      </c>
      <c r="C19" s="37">
        <v>0</v>
      </c>
      <c r="D19" s="37">
        <v>0</v>
      </c>
      <c r="E19" s="34">
        <v>0</v>
      </c>
      <c r="F19" s="37">
        <v>25</v>
      </c>
      <c r="G19" s="37">
        <v>83</v>
      </c>
      <c r="H19" s="34">
        <v>108</v>
      </c>
      <c r="I19" s="37">
        <v>174</v>
      </c>
      <c r="J19" s="37">
        <v>557</v>
      </c>
      <c r="K19" s="34">
        <v>731</v>
      </c>
      <c r="L19" s="37">
        <v>287</v>
      </c>
      <c r="M19" s="37">
        <v>883</v>
      </c>
      <c r="N19" s="34">
        <v>1170</v>
      </c>
      <c r="O19" s="37">
        <v>201</v>
      </c>
      <c r="P19" s="37">
        <v>631</v>
      </c>
      <c r="Q19" s="34">
        <v>832</v>
      </c>
      <c r="R19" s="37">
        <v>7</v>
      </c>
      <c r="S19" s="37">
        <v>27</v>
      </c>
      <c r="T19" s="34">
        <v>34</v>
      </c>
      <c r="U19" s="37">
        <v>694</v>
      </c>
      <c r="V19" s="37">
        <v>2181</v>
      </c>
      <c r="W19" s="34">
        <v>2875</v>
      </c>
      <c r="X19" s="79">
        <v>49.5</v>
      </c>
      <c r="Y19" s="79">
        <v>49.274186153140761</v>
      </c>
      <c r="Z19" s="116">
        <v>49.328695652173913</v>
      </c>
      <c r="AA19" s="79">
        <v>0.99502487562189057</v>
      </c>
      <c r="AB19" s="79">
        <v>1.1093502377179081</v>
      </c>
      <c r="AC19" s="116">
        <v>1.0817307692307692</v>
      </c>
      <c r="AD19" s="79">
        <v>13.77049180327869</v>
      </c>
      <c r="AE19" s="79">
        <v>14.789473684210527</v>
      </c>
      <c r="AF19" s="116">
        <v>14.54183266932271</v>
      </c>
    </row>
    <row r="20" spans="1:32" s="32" customFormat="1" ht="18" customHeight="1">
      <c r="A20" s="5"/>
      <c r="B20" s="36" t="s">
        <v>118</v>
      </c>
      <c r="C20" s="37">
        <v>5</v>
      </c>
      <c r="D20" s="37">
        <v>3</v>
      </c>
      <c r="E20" s="34">
        <v>8</v>
      </c>
      <c r="F20" s="37">
        <v>87</v>
      </c>
      <c r="G20" s="37">
        <v>134</v>
      </c>
      <c r="H20" s="34">
        <v>221</v>
      </c>
      <c r="I20" s="37">
        <v>250</v>
      </c>
      <c r="J20" s="37">
        <v>743</v>
      </c>
      <c r="K20" s="34">
        <v>993</v>
      </c>
      <c r="L20" s="37">
        <v>584</v>
      </c>
      <c r="M20" s="37">
        <v>1269</v>
      </c>
      <c r="N20" s="34">
        <v>1853</v>
      </c>
      <c r="O20" s="37">
        <v>661</v>
      </c>
      <c r="P20" s="37">
        <v>1057</v>
      </c>
      <c r="Q20" s="34">
        <v>1718</v>
      </c>
      <c r="R20" s="37">
        <v>53</v>
      </c>
      <c r="S20" s="37">
        <v>105</v>
      </c>
      <c r="T20" s="34">
        <v>158</v>
      </c>
      <c r="U20" s="37">
        <v>1640</v>
      </c>
      <c r="V20" s="37">
        <v>3311</v>
      </c>
      <c r="W20" s="34">
        <v>4951</v>
      </c>
      <c r="X20" s="79">
        <v>51.645121951219515</v>
      </c>
      <c r="Y20" s="79">
        <v>50.335246149199641</v>
      </c>
      <c r="Z20" s="116">
        <v>50.769137547970104</v>
      </c>
      <c r="AA20" s="79">
        <v>4.0847201210287443</v>
      </c>
      <c r="AB20" s="79">
        <v>2.0813623462630089</v>
      </c>
      <c r="AC20" s="116">
        <v>2.852153667054715</v>
      </c>
      <c r="AD20" s="79">
        <v>13.494809688581316</v>
      </c>
      <c r="AE20" s="79">
        <v>14.448669201520911</v>
      </c>
      <c r="AF20" s="116">
        <v>14.13093591516828</v>
      </c>
    </row>
    <row r="21" spans="1:32" s="32" customFormat="1" ht="18" customHeight="1">
      <c r="A21" s="5"/>
      <c r="B21" s="36" t="s">
        <v>119</v>
      </c>
      <c r="C21" s="37">
        <v>0</v>
      </c>
      <c r="D21" s="37">
        <v>0</v>
      </c>
      <c r="E21" s="34">
        <v>0</v>
      </c>
      <c r="F21" s="37">
        <v>11</v>
      </c>
      <c r="G21" s="37">
        <v>2</v>
      </c>
      <c r="H21" s="34">
        <v>13</v>
      </c>
      <c r="I21" s="37">
        <v>71</v>
      </c>
      <c r="J21" s="37">
        <v>18</v>
      </c>
      <c r="K21" s="34">
        <v>89</v>
      </c>
      <c r="L21" s="37">
        <v>59</v>
      </c>
      <c r="M21" s="37">
        <v>27</v>
      </c>
      <c r="N21" s="34">
        <v>86</v>
      </c>
      <c r="O21" s="37">
        <v>15</v>
      </c>
      <c r="P21" s="37">
        <v>6</v>
      </c>
      <c r="Q21" s="34">
        <v>21</v>
      </c>
      <c r="R21" s="37">
        <v>0</v>
      </c>
      <c r="S21" s="37">
        <v>0</v>
      </c>
      <c r="T21" s="34">
        <v>0</v>
      </c>
      <c r="U21" s="37">
        <v>156</v>
      </c>
      <c r="V21" s="37">
        <v>53</v>
      </c>
      <c r="W21" s="34">
        <v>209</v>
      </c>
      <c r="X21" s="79">
        <v>44.21153846153846</v>
      </c>
      <c r="Y21" s="79">
        <v>46.528301886792455</v>
      </c>
      <c r="Z21" s="116">
        <v>44.799043062200958</v>
      </c>
      <c r="AA21" s="79">
        <v>13.333333333333334</v>
      </c>
      <c r="AB21" s="79">
        <v>0</v>
      </c>
      <c r="AC21" s="116">
        <v>9.5238095238095237</v>
      </c>
      <c r="AD21" s="79">
        <v>34.482758620689658</v>
      </c>
      <c r="AE21" s="79">
        <v>20.454545454545457</v>
      </c>
      <c r="AF21" s="116">
        <v>30.625000000000004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1</v>
      </c>
      <c r="J22" s="37">
        <v>0</v>
      </c>
      <c r="K22" s="34">
        <v>1</v>
      </c>
      <c r="L22" s="37">
        <v>0</v>
      </c>
      <c r="M22" s="37">
        <v>1</v>
      </c>
      <c r="N22" s="34">
        <v>1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2</v>
      </c>
      <c r="V22" s="37">
        <v>1</v>
      </c>
      <c r="W22" s="34">
        <v>3</v>
      </c>
      <c r="X22" s="79">
        <v>52</v>
      </c>
      <c r="Y22" s="79">
        <v>47</v>
      </c>
      <c r="Z22" s="116">
        <v>50.333333333333336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0</v>
      </c>
      <c r="D23" s="37">
        <v>5</v>
      </c>
      <c r="E23" s="34">
        <v>5</v>
      </c>
      <c r="F23" s="37">
        <v>83</v>
      </c>
      <c r="G23" s="37">
        <v>153</v>
      </c>
      <c r="H23" s="34">
        <v>236</v>
      </c>
      <c r="I23" s="37">
        <v>897</v>
      </c>
      <c r="J23" s="37">
        <v>2028</v>
      </c>
      <c r="K23" s="34">
        <v>2925</v>
      </c>
      <c r="L23" s="37">
        <v>482</v>
      </c>
      <c r="M23" s="37">
        <v>1558</v>
      </c>
      <c r="N23" s="34">
        <v>2040</v>
      </c>
      <c r="O23" s="37">
        <v>206</v>
      </c>
      <c r="P23" s="37">
        <v>763</v>
      </c>
      <c r="Q23" s="34">
        <v>969</v>
      </c>
      <c r="R23" s="37">
        <v>13</v>
      </c>
      <c r="S23" s="37">
        <v>22</v>
      </c>
      <c r="T23" s="34">
        <v>35</v>
      </c>
      <c r="U23" s="37">
        <v>1681</v>
      </c>
      <c r="V23" s="37">
        <v>4529</v>
      </c>
      <c r="W23" s="34">
        <v>6210</v>
      </c>
      <c r="X23" s="79">
        <v>44.569898869720404</v>
      </c>
      <c r="Y23" s="79">
        <v>46.01368955619342</v>
      </c>
      <c r="Z23" s="116">
        <v>45.622866344605477</v>
      </c>
      <c r="AA23" s="79">
        <v>2.912621359223301</v>
      </c>
      <c r="AB23" s="79">
        <v>2.7522935779816518</v>
      </c>
      <c r="AC23" s="116">
        <v>2.7863777089783279</v>
      </c>
      <c r="AD23" s="79">
        <v>39.040529363110011</v>
      </c>
      <c r="AE23" s="79">
        <v>30.782558475310424</v>
      </c>
      <c r="AF23" s="116">
        <v>32.919520547945211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0</v>
      </c>
      <c r="G24" s="37">
        <v>0</v>
      </c>
      <c r="H24" s="34">
        <v>0</v>
      </c>
      <c r="I24" s="37">
        <v>11</v>
      </c>
      <c r="J24" s="37">
        <v>10</v>
      </c>
      <c r="K24" s="34">
        <v>21</v>
      </c>
      <c r="L24" s="37">
        <v>13</v>
      </c>
      <c r="M24" s="37">
        <v>13</v>
      </c>
      <c r="N24" s="34">
        <v>26</v>
      </c>
      <c r="O24" s="37">
        <v>9</v>
      </c>
      <c r="P24" s="37">
        <v>4</v>
      </c>
      <c r="Q24" s="34">
        <v>13</v>
      </c>
      <c r="R24" s="37">
        <v>1</v>
      </c>
      <c r="S24" s="37">
        <v>0</v>
      </c>
      <c r="T24" s="34">
        <v>1</v>
      </c>
      <c r="U24" s="37">
        <v>34</v>
      </c>
      <c r="V24" s="37">
        <v>27</v>
      </c>
      <c r="W24" s="34">
        <v>61</v>
      </c>
      <c r="X24" s="79">
        <v>49.352941176470587</v>
      </c>
      <c r="Y24" s="79">
        <v>46.814814814814817</v>
      </c>
      <c r="Z24" s="116">
        <v>48.229508196721312</v>
      </c>
      <c r="AA24" s="79">
        <v>0</v>
      </c>
      <c r="AB24" s="79">
        <v>0</v>
      </c>
      <c r="AC24" s="116">
        <v>0</v>
      </c>
      <c r="AD24" s="79">
        <v>6.25</v>
      </c>
      <c r="AE24" s="79">
        <v>12.5</v>
      </c>
      <c r="AF24" s="116">
        <v>8.9285714285714288</v>
      </c>
    </row>
    <row r="25" spans="1:32" s="32" customFormat="1" ht="18" customHeight="1">
      <c r="A25" s="5"/>
      <c r="B25" s="36" t="s">
        <v>123</v>
      </c>
      <c r="C25" s="37">
        <v>4</v>
      </c>
      <c r="D25" s="37">
        <v>7</v>
      </c>
      <c r="E25" s="34">
        <v>11</v>
      </c>
      <c r="F25" s="37">
        <v>57</v>
      </c>
      <c r="G25" s="37">
        <v>146</v>
      </c>
      <c r="H25" s="34">
        <v>203</v>
      </c>
      <c r="I25" s="37">
        <v>52</v>
      </c>
      <c r="J25" s="37">
        <v>85</v>
      </c>
      <c r="K25" s="34">
        <v>137</v>
      </c>
      <c r="L25" s="37">
        <v>23</v>
      </c>
      <c r="M25" s="37">
        <v>48</v>
      </c>
      <c r="N25" s="34">
        <v>71</v>
      </c>
      <c r="O25" s="37">
        <v>68</v>
      </c>
      <c r="P25" s="37">
        <v>54</v>
      </c>
      <c r="Q25" s="34">
        <v>122</v>
      </c>
      <c r="R25" s="37">
        <v>8</v>
      </c>
      <c r="S25" s="37">
        <v>10</v>
      </c>
      <c r="T25" s="34">
        <v>18</v>
      </c>
      <c r="U25" s="37">
        <v>212</v>
      </c>
      <c r="V25" s="37">
        <v>350</v>
      </c>
      <c r="W25" s="34">
        <v>562</v>
      </c>
      <c r="X25" s="79">
        <v>45.089622641509436</v>
      </c>
      <c r="Y25" s="79">
        <v>40.194285714285712</v>
      </c>
      <c r="Z25" s="116">
        <v>42.040925266903912</v>
      </c>
      <c r="AA25" s="79">
        <v>42.647058823529413</v>
      </c>
      <c r="AB25" s="79">
        <v>140.74074074074073</v>
      </c>
      <c r="AC25" s="116">
        <v>86.065573770491795</v>
      </c>
      <c r="AD25" s="79">
        <v>79.66101694915254</v>
      </c>
      <c r="AE25" s="79">
        <v>136.48648648648648</v>
      </c>
      <c r="AF25" s="116">
        <v>111.27819548872179</v>
      </c>
    </row>
    <row r="26" spans="1:32" s="32" customFormat="1" ht="18" customHeight="1">
      <c r="A26" s="5"/>
      <c r="B26" s="36" t="s">
        <v>124</v>
      </c>
      <c r="C26" s="37">
        <v>2</v>
      </c>
      <c r="D26" s="37">
        <v>24</v>
      </c>
      <c r="E26" s="34">
        <v>26</v>
      </c>
      <c r="F26" s="37">
        <v>92</v>
      </c>
      <c r="G26" s="37">
        <v>412</v>
      </c>
      <c r="H26" s="34">
        <v>504</v>
      </c>
      <c r="I26" s="37">
        <v>118</v>
      </c>
      <c r="J26" s="37">
        <v>447</v>
      </c>
      <c r="K26" s="34">
        <v>565</v>
      </c>
      <c r="L26" s="37">
        <v>60</v>
      </c>
      <c r="M26" s="37">
        <v>361</v>
      </c>
      <c r="N26" s="34">
        <v>421</v>
      </c>
      <c r="O26" s="37">
        <v>23</v>
      </c>
      <c r="P26" s="37">
        <v>136</v>
      </c>
      <c r="Q26" s="34">
        <v>159</v>
      </c>
      <c r="R26" s="37">
        <v>0</v>
      </c>
      <c r="S26" s="37">
        <v>3</v>
      </c>
      <c r="T26" s="34">
        <v>3</v>
      </c>
      <c r="U26" s="37">
        <v>295</v>
      </c>
      <c r="V26" s="37">
        <v>1383</v>
      </c>
      <c r="W26" s="34">
        <v>1678</v>
      </c>
      <c r="X26" s="79">
        <v>40.033898305084747</v>
      </c>
      <c r="Y26" s="79">
        <v>40.991323210412148</v>
      </c>
      <c r="Z26" s="116">
        <v>40.823003575685341</v>
      </c>
      <c r="AA26" s="79">
        <v>117.39130434782609</v>
      </c>
      <c r="AB26" s="79">
        <v>100.73529411764706</v>
      </c>
      <c r="AC26" s="116">
        <v>103.14465408805032</v>
      </c>
      <c r="AD26" s="79">
        <v>120.14925373134329</v>
      </c>
      <c r="AE26" s="79">
        <v>94.514767932489448</v>
      </c>
      <c r="AF26" s="116">
        <v>98.57988165680473</v>
      </c>
    </row>
    <row r="27" spans="1:32" s="32" customFormat="1" ht="18" customHeight="1">
      <c r="A27" s="5"/>
      <c r="B27" s="36" t="s">
        <v>125</v>
      </c>
      <c r="C27" s="37">
        <v>1</v>
      </c>
      <c r="D27" s="37">
        <v>0</v>
      </c>
      <c r="E27" s="34">
        <v>1</v>
      </c>
      <c r="F27" s="37">
        <v>14</v>
      </c>
      <c r="G27" s="37">
        <v>56</v>
      </c>
      <c r="H27" s="34">
        <v>70</v>
      </c>
      <c r="I27" s="37">
        <v>13</v>
      </c>
      <c r="J27" s="37">
        <v>76</v>
      </c>
      <c r="K27" s="34">
        <v>89</v>
      </c>
      <c r="L27" s="37">
        <v>21</v>
      </c>
      <c r="M27" s="37">
        <v>70</v>
      </c>
      <c r="N27" s="34">
        <v>91</v>
      </c>
      <c r="O27" s="37">
        <v>9</v>
      </c>
      <c r="P27" s="37">
        <v>34</v>
      </c>
      <c r="Q27" s="34">
        <v>43</v>
      </c>
      <c r="R27" s="37">
        <v>0</v>
      </c>
      <c r="S27" s="37">
        <v>0</v>
      </c>
      <c r="T27" s="34">
        <v>0</v>
      </c>
      <c r="U27" s="37">
        <v>58</v>
      </c>
      <c r="V27" s="37">
        <v>236</v>
      </c>
      <c r="W27" s="34">
        <v>294</v>
      </c>
      <c r="X27" s="79">
        <v>43.551724137931032</v>
      </c>
      <c r="Y27" s="79">
        <v>42.847457627118644</v>
      </c>
      <c r="Z27" s="116">
        <v>42.986394557823132</v>
      </c>
      <c r="AA27" s="79">
        <v>22.222222222222221</v>
      </c>
      <c r="AB27" s="79">
        <v>35.294117647058826</v>
      </c>
      <c r="AC27" s="116">
        <v>32.558139534883722</v>
      </c>
      <c r="AD27" s="79">
        <v>75.757575757575751</v>
      </c>
      <c r="AE27" s="79">
        <v>72.262773722627742</v>
      </c>
      <c r="AF27" s="116">
        <v>72.941176470588232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7</v>
      </c>
      <c r="H28" s="34">
        <v>7</v>
      </c>
      <c r="I28" s="37">
        <v>6</v>
      </c>
      <c r="J28" s="37">
        <v>41</v>
      </c>
      <c r="K28" s="34">
        <v>47</v>
      </c>
      <c r="L28" s="37">
        <v>6</v>
      </c>
      <c r="M28" s="37">
        <v>25</v>
      </c>
      <c r="N28" s="34">
        <v>31</v>
      </c>
      <c r="O28" s="37">
        <v>0</v>
      </c>
      <c r="P28" s="37">
        <v>9</v>
      </c>
      <c r="Q28" s="34">
        <v>9</v>
      </c>
      <c r="R28" s="37">
        <v>0</v>
      </c>
      <c r="S28" s="37">
        <v>0</v>
      </c>
      <c r="T28" s="34">
        <v>0</v>
      </c>
      <c r="U28" s="37">
        <v>12</v>
      </c>
      <c r="V28" s="37">
        <v>82</v>
      </c>
      <c r="W28" s="34">
        <v>94</v>
      </c>
      <c r="X28" s="79">
        <v>44.083333333333336</v>
      </c>
      <c r="Y28" s="79">
        <v>43.951219512195124</v>
      </c>
      <c r="Z28" s="116">
        <v>43.968085106382979</v>
      </c>
      <c r="AA28" s="79" t="s">
        <v>37</v>
      </c>
      <c r="AB28" s="79">
        <v>0</v>
      </c>
      <c r="AC28" s="116">
        <v>0</v>
      </c>
      <c r="AD28" s="79">
        <v>50</v>
      </c>
      <c r="AE28" s="79">
        <v>43.859649122807014</v>
      </c>
      <c r="AF28" s="116">
        <v>44.61538461538462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10</v>
      </c>
      <c r="G29" s="37">
        <v>12</v>
      </c>
      <c r="H29" s="34">
        <v>22</v>
      </c>
      <c r="I29" s="37">
        <v>20</v>
      </c>
      <c r="J29" s="37">
        <v>52</v>
      </c>
      <c r="K29" s="34">
        <v>72</v>
      </c>
      <c r="L29" s="37">
        <v>11</v>
      </c>
      <c r="M29" s="37">
        <v>21</v>
      </c>
      <c r="N29" s="34">
        <v>32</v>
      </c>
      <c r="O29" s="37">
        <v>19</v>
      </c>
      <c r="P29" s="37">
        <v>47</v>
      </c>
      <c r="Q29" s="34">
        <v>66</v>
      </c>
      <c r="R29" s="37">
        <v>1</v>
      </c>
      <c r="S29" s="37">
        <v>0</v>
      </c>
      <c r="T29" s="34">
        <v>1</v>
      </c>
      <c r="U29" s="37">
        <v>61</v>
      </c>
      <c r="V29" s="37">
        <v>132</v>
      </c>
      <c r="W29" s="34">
        <v>193</v>
      </c>
      <c r="X29" s="79">
        <v>46.26229508196721</v>
      </c>
      <c r="Y29" s="79">
        <v>47</v>
      </c>
      <c r="Z29" s="116">
        <v>46.766839378238345</v>
      </c>
      <c r="AA29" s="79">
        <v>10.526315789473683</v>
      </c>
      <c r="AB29" s="79">
        <v>0</v>
      </c>
      <c r="AC29" s="116">
        <v>3.0303030303030303</v>
      </c>
      <c r="AD29" s="79">
        <v>48.780487804878049</v>
      </c>
      <c r="AE29" s="79">
        <v>46.666666666666664</v>
      </c>
      <c r="AF29" s="116">
        <v>47.328244274809158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4</v>
      </c>
      <c r="K30" s="34">
        <v>5</v>
      </c>
      <c r="L30" s="37">
        <v>1</v>
      </c>
      <c r="M30" s="37">
        <v>4</v>
      </c>
      <c r="N30" s="34">
        <v>5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9</v>
      </c>
      <c r="W30" s="34">
        <v>11</v>
      </c>
      <c r="X30" s="79">
        <v>47</v>
      </c>
      <c r="Y30" s="79">
        <v>46.444444444444443</v>
      </c>
      <c r="Z30" s="116">
        <v>46.545454545454547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1</v>
      </c>
      <c r="H31" s="34">
        <v>1</v>
      </c>
      <c r="I31" s="37">
        <v>4</v>
      </c>
      <c r="J31" s="37">
        <v>19</v>
      </c>
      <c r="K31" s="34">
        <v>23</v>
      </c>
      <c r="L31" s="37">
        <v>9</v>
      </c>
      <c r="M31" s="37">
        <v>45</v>
      </c>
      <c r="N31" s="34">
        <v>54</v>
      </c>
      <c r="O31" s="37">
        <v>2</v>
      </c>
      <c r="P31" s="37">
        <v>23</v>
      </c>
      <c r="Q31" s="34">
        <v>25</v>
      </c>
      <c r="R31" s="37">
        <v>0</v>
      </c>
      <c r="S31" s="37">
        <v>2</v>
      </c>
      <c r="T31" s="34">
        <v>2</v>
      </c>
      <c r="U31" s="37">
        <v>15</v>
      </c>
      <c r="V31" s="37">
        <v>90</v>
      </c>
      <c r="W31" s="34">
        <v>105</v>
      </c>
      <c r="X31" s="79">
        <v>48</v>
      </c>
      <c r="Y31" s="79">
        <v>49.722222222222221</v>
      </c>
      <c r="Z31" s="116">
        <v>49.476190476190474</v>
      </c>
      <c r="AA31" s="79">
        <v>0</v>
      </c>
      <c r="AB31" s="79">
        <v>0</v>
      </c>
      <c r="AC31" s="116">
        <v>0</v>
      </c>
      <c r="AD31" s="79">
        <v>7.1428571428571423</v>
      </c>
      <c r="AE31" s="79">
        <v>8.4337349397590362</v>
      </c>
      <c r="AF31" s="116">
        <v>8.2474226804123703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8</v>
      </c>
      <c r="G32" s="37">
        <v>0</v>
      </c>
      <c r="H32" s="34">
        <v>8</v>
      </c>
      <c r="I32" s="37">
        <v>24</v>
      </c>
      <c r="J32" s="37">
        <v>0</v>
      </c>
      <c r="K32" s="34">
        <v>24</v>
      </c>
      <c r="L32" s="37">
        <v>27</v>
      </c>
      <c r="M32" s="37">
        <v>0</v>
      </c>
      <c r="N32" s="34">
        <v>27</v>
      </c>
      <c r="O32" s="37">
        <v>18</v>
      </c>
      <c r="P32" s="37">
        <v>0</v>
      </c>
      <c r="Q32" s="34">
        <v>18</v>
      </c>
      <c r="R32" s="37">
        <v>0</v>
      </c>
      <c r="S32" s="37">
        <v>0</v>
      </c>
      <c r="T32" s="34">
        <v>0</v>
      </c>
      <c r="U32" s="37">
        <v>77</v>
      </c>
      <c r="V32" s="37">
        <v>0</v>
      </c>
      <c r="W32" s="34">
        <v>77</v>
      </c>
      <c r="X32" s="79">
        <v>47.259740259740262</v>
      </c>
      <c r="Y32" s="79" t="s">
        <v>37</v>
      </c>
      <c r="Z32" s="116">
        <v>47.259740259740262</v>
      </c>
      <c r="AA32" s="79">
        <v>0</v>
      </c>
      <c r="AB32" s="79" t="s">
        <v>37</v>
      </c>
      <c r="AC32" s="116">
        <v>0</v>
      </c>
      <c r="AD32" s="79">
        <v>20.3125</v>
      </c>
      <c r="AE32" s="79" t="s">
        <v>37</v>
      </c>
      <c r="AF32" s="116">
        <v>20.3125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9F289541-3C8D-4ADD-A6C0-CD180BE7A6E1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BC9BD-9D6A-47D3-9396-0D324F511518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249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8</v>
      </c>
      <c r="D9" s="34">
        <v>28</v>
      </c>
      <c r="E9" s="34">
        <v>36</v>
      </c>
      <c r="F9" s="34">
        <v>382</v>
      </c>
      <c r="G9" s="34">
        <v>1001</v>
      </c>
      <c r="H9" s="34">
        <v>1383</v>
      </c>
      <c r="I9" s="34">
        <v>1857</v>
      </c>
      <c r="J9" s="34">
        <v>4455</v>
      </c>
      <c r="K9" s="34">
        <v>6312</v>
      </c>
      <c r="L9" s="34">
        <v>1853</v>
      </c>
      <c r="M9" s="34">
        <v>4684</v>
      </c>
      <c r="N9" s="34">
        <v>6537</v>
      </c>
      <c r="O9" s="34">
        <v>1450</v>
      </c>
      <c r="P9" s="34">
        <v>3063</v>
      </c>
      <c r="Q9" s="34">
        <v>4513</v>
      </c>
      <c r="R9" s="34">
        <v>123</v>
      </c>
      <c r="S9" s="34">
        <v>200</v>
      </c>
      <c r="T9" s="34">
        <v>323</v>
      </c>
      <c r="U9" s="34">
        <v>5673</v>
      </c>
      <c r="V9" s="34">
        <v>13431</v>
      </c>
      <c r="W9" s="34">
        <v>19104</v>
      </c>
      <c r="X9" s="116">
        <v>47.896351136964569</v>
      </c>
      <c r="Y9" s="116">
        <v>47.20452684089048</v>
      </c>
      <c r="Z9" s="116">
        <v>47.409966499162479</v>
      </c>
      <c r="AA9" s="116">
        <v>6.4827586206896548</v>
      </c>
      <c r="AB9" s="116">
        <v>9.1087169441723805</v>
      </c>
      <c r="AC9" s="116">
        <v>8.2650121870152891</v>
      </c>
      <c r="AD9" s="116">
        <v>25.64784053156146</v>
      </c>
      <c r="AE9" s="116">
        <v>27.731811697574894</v>
      </c>
      <c r="AF9" s="116">
        <v>27.105788423153694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7</v>
      </c>
      <c r="G10" s="37">
        <v>2</v>
      </c>
      <c r="H10" s="34">
        <v>9</v>
      </c>
      <c r="I10" s="37">
        <v>9</v>
      </c>
      <c r="J10" s="37">
        <v>1</v>
      </c>
      <c r="K10" s="34">
        <v>10</v>
      </c>
      <c r="L10" s="37">
        <v>15</v>
      </c>
      <c r="M10" s="37">
        <v>6</v>
      </c>
      <c r="N10" s="34">
        <v>21</v>
      </c>
      <c r="O10" s="37">
        <v>12</v>
      </c>
      <c r="P10" s="37">
        <v>2</v>
      </c>
      <c r="Q10" s="34">
        <v>14</v>
      </c>
      <c r="R10" s="37">
        <v>1</v>
      </c>
      <c r="S10" s="37">
        <v>0</v>
      </c>
      <c r="T10" s="34">
        <v>1</v>
      </c>
      <c r="U10" s="37">
        <v>44</v>
      </c>
      <c r="V10" s="37">
        <v>11</v>
      </c>
      <c r="W10" s="34">
        <v>55</v>
      </c>
      <c r="X10" s="79">
        <v>46.886363636363633</v>
      </c>
      <c r="Y10" s="79">
        <v>46.090909090909093</v>
      </c>
      <c r="Z10" s="116">
        <v>46.727272727272727</v>
      </c>
      <c r="AA10" s="79">
        <v>8.3333333333333321</v>
      </c>
      <c r="AB10" s="79">
        <v>100</v>
      </c>
      <c r="AC10" s="116">
        <v>21.428571428571427</v>
      </c>
      <c r="AD10" s="79">
        <v>33.333333333333329</v>
      </c>
      <c r="AE10" s="79">
        <v>37.5</v>
      </c>
      <c r="AF10" s="116">
        <v>34.146341463414636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1</v>
      </c>
      <c r="G11" s="37">
        <v>1</v>
      </c>
      <c r="H11" s="34">
        <v>2</v>
      </c>
      <c r="I11" s="37">
        <v>14</v>
      </c>
      <c r="J11" s="37">
        <v>11</v>
      </c>
      <c r="K11" s="34">
        <v>25</v>
      </c>
      <c r="L11" s="37">
        <v>19</v>
      </c>
      <c r="M11" s="37">
        <v>15</v>
      </c>
      <c r="N11" s="34">
        <v>34</v>
      </c>
      <c r="O11" s="37">
        <v>10</v>
      </c>
      <c r="P11" s="37">
        <v>4</v>
      </c>
      <c r="Q11" s="34">
        <v>14</v>
      </c>
      <c r="R11" s="37">
        <v>0</v>
      </c>
      <c r="S11" s="37">
        <v>1</v>
      </c>
      <c r="T11" s="34">
        <v>1</v>
      </c>
      <c r="U11" s="37">
        <v>44</v>
      </c>
      <c r="V11" s="37">
        <v>32</v>
      </c>
      <c r="W11" s="34">
        <v>76</v>
      </c>
      <c r="X11" s="79">
        <v>48.590909090909093</v>
      </c>
      <c r="Y11" s="79">
        <v>47.15625</v>
      </c>
      <c r="Z11" s="116">
        <v>47.986842105263158</v>
      </c>
      <c r="AA11" s="79">
        <v>0</v>
      </c>
      <c r="AB11" s="79">
        <v>0</v>
      </c>
      <c r="AC11" s="116">
        <v>0</v>
      </c>
      <c r="AD11" s="79">
        <v>15.789473684210526</v>
      </c>
      <c r="AE11" s="79">
        <v>28.000000000000004</v>
      </c>
      <c r="AF11" s="116">
        <v>20.634920634920633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5</v>
      </c>
      <c r="J12" s="37">
        <v>5</v>
      </c>
      <c r="K12" s="34">
        <v>10</v>
      </c>
      <c r="L12" s="37">
        <v>10</v>
      </c>
      <c r="M12" s="37">
        <v>7</v>
      </c>
      <c r="N12" s="34">
        <v>17</v>
      </c>
      <c r="O12" s="37">
        <v>9</v>
      </c>
      <c r="P12" s="37">
        <v>3</v>
      </c>
      <c r="Q12" s="34">
        <v>12</v>
      </c>
      <c r="R12" s="37">
        <v>0</v>
      </c>
      <c r="S12" s="37">
        <v>1</v>
      </c>
      <c r="T12" s="34">
        <v>1</v>
      </c>
      <c r="U12" s="37">
        <v>24</v>
      </c>
      <c r="V12" s="37">
        <v>16</v>
      </c>
      <c r="W12" s="34">
        <v>40</v>
      </c>
      <c r="X12" s="79">
        <v>51.375</v>
      </c>
      <c r="Y12" s="79">
        <v>49.1875</v>
      </c>
      <c r="Z12" s="116">
        <v>50.5</v>
      </c>
      <c r="AA12" s="79">
        <v>0</v>
      </c>
      <c r="AB12" s="79">
        <v>0</v>
      </c>
      <c r="AC12" s="116">
        <v>0</v>
      </c>
      <c r="AD12" s="79">
        <v>9.0909090909090917</v>
      </c>
      <c r="AE12" s="79">
        <v>6.666666666666667</v>
      </c>
      <c r="AF12" s="116">
        <v>8.1081081081081088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1</v>
      </c>
      <c r="H13" s="34">
        <v>2</v>
      </c>
      <c r="I13" s="37">
        <v>9</v>
      </c>
      <c r="J13" s="37">
        <v>6</v>
      </c>
      <c r="K13" s="34">
        <v>15</v>
      </c>
      <c r="L13" s="37">
        <v>9</v>
      </c>
      <c r="M13" s="37">
        <v>8</v>
      </c>
      <c r="N13" s="34">
        <v>17</v>
      </c>
      <c r="O13" s="37">
        <v>1</v>
      </c>
      <c r="P13" s="37">
        <v>1</v>
      </c>
      <c r="Q13" s="34">
        <v>2</v>
      </c>
      <c r="R13" s="37">
        <v>0</v>
      </c>
      <c r="S13" s="37">
        <v>0</v>
      </c>
      <c r="T13" s="34">
        <v>0</v>
      </c>
      <c r="U13" s="37">
        <v>20</v>
      </c>
      <c r="V13" s="37">
        <v>16</v>
      </c>
      <c r="W13" s="34">
        <v>36</v>
      </c>
      <c r="X13" s="79">
        <v>45.25</v>
      </c>
      <c r="Y13" s="79">
        <v>45.125</v>
      </c>
      <c r="Z13" s="116">
        <v>45.194444444444443</v>
      </c>
      <c r="AA13" s="79">
        <v>0</v>
      </c>
      <c r="AB13" s="79">
        <v>0</v>
      </c>
      <c r="AC13" s="116">
        <v>0</v>
      </c>
      <c r="AD13" s="79">
        <v>25</v>
      </c>
      <c r="AE13" s="79">
        <v>60</v>
      </c>
      <c r="AF13" s="116">
        <v>38.461538461538467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5</v>
      </c>
      <c r="G14" s="37">
        <v>3</v>
      </c>
      <c r="H14" s="34">
        <v>8</v>
      </c>
      <c r="I14" s="37">
        <v>47</v>
      </c>
      <c r="J14" s="37">
        <v>66</v>
      </c>
      <c r="K14" s="34">
        <v>113</v>
      </c>
      <c r="L14" s="37">
        <v>73</v>
      </c>
      <c r="M14" s="37">
        <v>87</v>
      </c>
      <c r="N14" s="34">
        <v>160</v>
      </c>
      <c r="O14" s="37">
        <v>52</v>
      </c>
      <c r="P14" s="37">
        <v>41</v>
      </c>
      <c r="Q14" s="34">
        <v>93</v>
      </c>
      <c r="R14" s="37">
        <v>6</v>
      </c>
      <c r="S14" s="37">
        <v>3</v>
      </c>
      <c r="T14" s="34">
        <v>9</v>
      </c>
      <c r="U14" s="37">
        <v>183</v>
      </c>
      <c r="V14" s="37">
        <v>200</v>
      </c>
      <c r="W14" s="34">
        <v>383</v>
      </c>
      <c r="X14" s="79">
        <v>50.060109289617486</v>
      </c>
      <c r="Y14" s="79">
        <v>48.524999999999999</v>
      </c>
      <c r="Z14" s="116">
        <v>49.258485639686683</v>
      </c>
      <c r="AA14" s="79">
        <v>1.9230769230769231</v>
      </c>
      <c r="AB14" s="79">
        <v>0</v>
      </c>
      <c r="AC14" s="116">
        <v>1.0752688172043012</v>
      </c>
      <c r="AD14" s="79">
        <v>13.664596273291925</v>
      </c>
      <c r="AE14" s="79">
        <v>10.497237569060774</v>
      </c>
      <c r="AF14" s="116">
        <v>11.988304093567251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2</v>
      </c>
      <c r="G15" s="37">
        <v>1</v>
      </c>
      <c r="H15" s="34">
        <v>3</v>
      </c>
      <c r="I15" s="37">
        <v>21</v>
      </c>
      <c r="J15" s="37">
        <v>26</v>
      </c>
      <c r="K15" s="34">
        <v>47</v>
      </c>
      <c r="L15" s="37">
        <v>43</v>
      </c>
      <c r="M15" s="37">
        <v>40</v>
      </c>
      <c r="N15" s="34">
        <v>83</v>
      </c>
      <c r="O15" s="37">
        <v>38</v>
      </c>
      <c r="P15" s="37">
        <v>29</v>
      </c>
      <c r="Q15" s="34">
        <v>67</v>
      </c>
      <c r="R15" s="37">
        <v>5</v>
      </c>
      <c r="S15" s="37">
        <v>0</v>
      </c>
      <c r="T15" s="34">
        <v>5</v>
      </c>
      <c r="U15" s="37">
        <v>109</v>
      </c>
      <c r="V15" s="37">
        <v>96</v>
      </c>
      <c r="W15" s="34">
        <v>205</v>
      </c>
      <c r="X15" s="79">
        <v>52</v>
      </c>
      <c r="Y15" s="79">
        <v>49.96875</v>
      </c>
      <c r="Z15" s="116">
        <v>51.048780487804876</v>
      </c>
      <c r="AA15" s="79">
        <v>0</v>
      </c>
      <c r="AB15" s="79">
        <v>0</v>
      </c>
      <c r="AC15" s="116">
        <v>0</v>
      </c>
      <c r="AD15" s="79">
        <v>9</v>
      </c>
      <c r="AE15" s="79">
        <v>10.344827586206897</v>
      </c>
      <c r="AF15" s="116">
        <v>9.6256684491978604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3</v>
      </c>
      <c r="G16" s="37">
        <v>2</v>
      </c>
      <c r="H16" s="34">
        <v>5</v>
      </c>
      <c r="I16" s="37">
        <v>26</v>
      </c>
      <c r="J16" s="37">
        <v>40</v>
      </c>
      <c r="K16" s="34">
        <v>66</v>
      </c>
      <c r="L16" s="37">
        <v>30</v>
      </c>
      <c r="M16" s="37">
        <v>47</v>
      </c>
      <c r="N16" s="34">
        <v>77</v>
      </c>
      <c r="O16" s="37">
        <v>12</v>
      </c>
      <c r="P16" s="37">
        <v>12</v>
      </c>
      <c r="Q16" s="34">
        <v>24</v>
      </c>
      <c r="R16" s="37">
        <v>0</v>
      </c>
      <c r="S16" s="37">
        <v>3</v>
      </c>
      <c r="T16" s="34">
        <v>3</v>
      </c>
      <c r="U16" s="37">
        <v>71</v>
      </c>
      <c r="V16" s="37">
        <v>104</v>
      </c>
      <c r="W16" s="34">
        <v>175</v>
      </c>
      <c r="X16" s="79">
        <v>46.647887323943664</v>
      </c>
      <c r="Y16" s="79">
        <v>47.192307692307693</v>
      </c>
      <c r="Z16" s="116">
        <v>46.971428571428568</v>
      </c>
      <c r="AA16" s="79">
        <v>8.3333333333333321</v>
      </c>
      <c r="AB16" s="79">
        <v>0</v>
      </c>
      <c r="AC16" s="116">
        <v>4.1666666666666661</v>
      </c>
      <c r="AD16" s="79">
        <v>22.413793103448278</v>
      </c>
      <c r="AE16" s="79">
        <v>10.638297872340425</v>
      </c>
      <c r="AF16" s="116">
        <v>15.131578947368421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2</v>
      </c>
      <c r="P17" s="37">
        <v>0</v>
      </c>
      <c r="Q17" s="34">
        <v>2</v>
      </c>
      <c r="R17" s="37">
        <v>1</v>
      </c>
      <c r="S17" s="37">
        <v>0</v>
      </c>
      <c r="T17" s="34">
        <v>1</v>
      </c>
      <c r="U17" s="37">
        <v>3</v>
      </c>
      <c r="V17" s="37">
        <v>0</v>
      </c>
      <c r="W17" s="34">
        <v>3</v>
      </c>
      <c r="X17" s="79">
        <v>60.333333333333336</v>
      </c>
      <c r="Y17" s="79" t="s">
        <v>37</v>
      </c>
      <c r="Z17" s="116">
        <v>60.333333333333336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3</v>
      </c>
      <c r="D18" s="37">
        <v>1</v>
      </c>
      <c r="E18" s="34">
        <v>4</v>
      </c>
      <c r="F18" s="37">
        <v>24</v>
      </c>
      <c r="G18" s="37">
        <v>45</v>
      </c>
      <c r="H18" s="34">
        <v>69</v>
      </c>
      <c r="I18" s="37">
        <v>190</v>
      </c>
      <c r="J18" s="37">
        <v>469</v>
      </c>
      <c r="K18" s="34">
        <v>659</v>
      </c>
      <c r="L18" s="37">
        <v>180</v>
      </c>
      <c r="M18" s="37">
        <v>285</v>
      </c>
      <c r="N18" s="34">
        <v>465</v>
      </c>
      <c r="O18" s="37">
        <v>96</v>
      </c>
      <c r="P18" s="37">
        <v>118</v>
      </c>
      <c r="Q18" s="34">
        <v>214</v>
      </c>
      <c r="R18" s="37">
        <v>16</v>
      </c>
      <c r="S18" s="37">
        <v>8</v>
      </c>
      <c r="T18" s="34">
        <v>24</v>
      </c>
      <c r="U18" s="37">
        <v>509</v>
      </c>
      <c r="V18" s="37">
        <v>926</v>
      </c>
      <c r="W18" s="34">
        <v>1435</v>
      </c>
      <c r="X18" s="79">
        <v>47</v>
      </c>
      <c r="Y18" s="79">
        <v>44.791576673866089</v>
      </c>
      <c r="Z18" s="116">
        <v>45.57491289198606</v>
      </c>
      <c r="AA18" s="79">
        <v>5.2083333333333339</v>
      </c>
      <c r="AB18" s="79">
        <v>5.9322033898305087</v>
      </c>
      <c r="AC18" s="116">
        <v>5.6074766355140184</v>
      </c>
      <c r="AD18" s="79">
        <v>28.211586901763226</v>
      </c>
      <c r="AE18" s="79">
        <v>38.208955223880601</v>
      </c>
      <c r="AF18" s="116">
        <v>34.489222118088101</v>
      </c>
    </row>
    <row r="19" spans="1:32" s="32" customFormat="1" ht="18" customHeight="1">
      <c r="A19" s="5"/>
      <c r="B19" s="36" t="s">
        <v>117</v>
      </c>
      <c r="C19" s="37">
        <v>0</v>
      </c>
      <c r="D19" s="37">
        <v>0</v>
      </c>
      <c r="E19" s="34">
        <v>0</v>
      </c>
      <c r="F19" s="37">
        <v>18</v>
      </c>
      <c r="G19" s="37">
        <v>67</v>
      </c>
      <c r="H19" s="34">
        <v>85</v>
      </c>
      <c r="I19" s="37">
        <v>160</v>
      </c>
      <c r="J19" s="37">
        <v>538</v>
      </c>
      <c r="K19" s="34">
        <v>698</v>
      </c>
      <c r="L19" s="37">
        <v>280</v>
      </c>
      <c r="M19" s="37">
        <v>859</v>
      </c>
      <c r="N19" s="34">
        <v>1139</v>
      </c>
      <c r="O19" s="37">
        <v>216</v>
      </c>
      <c r="P19" s="37">
        <v>662</v>
      </c>
      <c r="Q19" s="34">
        <v>878</v>
      </c>
      <c r="R19" s="37">
        <v>8</v>
      </c>
      <c r="S19" s="37">
        <v>30</v>
      </c>
      <c r="T19" s="34">
        <v>38</v>
      </c>
      <c r="U19" s="37">
        <v>682</v>
      </c>
      <c r="V19" s="37">
        <v>2156</v>
      </c>
      <c r="W19" s="34">
        <v>2838</v>
      </c>
      <c r="X19" s="79">
        <v>50.064516129032256</v>
      </c>
      <c r="Y19" s="79">
        <v>49.752782931354361</v>
      </c>
      <c r="Z19" s="116">
        <v>49.827695560253702</v>
      </c>
      <c r="AA19" s="79">
        <v>0.92592592592592582</v>
      </c>
      <c r="AB19" s="79">
        <v>1.0574018126888218</v>
      </c>
      <c r="AC19" s="116">
        <v>1.0250569476082005</v>
      </c>
      <c r="AD19" s="79">
        <v>12.171052631578947</v>
      </c>
      <c r="AE19" s="79">
        <v>13.23529411764706</v>
      </c>
      <c r="AF19" s="116">
        <v>12.977707006369426</v>
      </c>
    </row>
    <row r="20" spans="1:32" s="32" customFormat="1" ht="18" customHeight="1">
      <c r="A20" s="5"/>
      <c r="B20" s="36" t="s">
        <v>118</v>
      </c>
      <c r="C20" s="37">
        <v>2</v>
      </c>
      <c r="D20" s="37">
        <v>5</v>
      </c>
      <c r="E20" s="34">
        <v>7</v>
      </c>
      <c r="F20" s="37">
        <v>83</v>
      </c>
      <c r="G20" s="37">
        <v>121</v>
      </c>
      <c r="H20" s="34">
        <v>204</v>
      </c>
      <c r="I20" s="37">
        <v>242</v>
      </c>
      <c r="J20" s="37">
        <v>699</v>
      </c>
      <c r="K20" s="34">
        <v>941</v>
      </c>
      <c r="L20" s="37">
        <v>567</v>
      </c>
      <c r="M20" s="37">
        <v>1240</v>
      </c>
      <c r="N20" s="34">
        <v>1807</v>
      </c>
      <c r="O20" s="37">
        <v>678</v>
      </c>
      <c r="P20" s="37">
        <v>1076</v>
      </c>
      <c r="Q20" s="34">
        <v>1754</v>
      </c>
      <c r="R20" s="37">
        <v>60</v>
      </c>
      <c r="S20" s="37">
        <v>114</v>
      </c>
      <c r="T20" s="34">
        <v>174</v>
      </c>
      <c r="U20" s="37">
        <v>1632</v>
      </c>
      <c r="V20" s="37">
        <v>3255</v>
      </c>
      <c r="W20" s="34">
        <v>4887</v>
      </c>
      <c r="X20" s="79">
        <v>52.045955882352942</v>
      </c>
      <c r="Y20" s="79">
        <v>50.66390168970814</v>
      </c>
      <c r="Z20" s="116">
        <v>51.125434827092285</v>
      </c>
      <c r="AA20" s="79">
        <v>3.5398230088495577</v>
      </c>
      <c r="AB20" s="79">
        <v>1.7657992565055762</v>
      </c>
      <c r="AC20" s="116">
        <v>2.4515393386545039</v>
      </c>
      <c r="AD20" s="79">
        <v>12.164948453608247</v>
      </c>
      <c r="AE20" s="79">
        <v>13.256784968684759</v>
      </c>
      <c r="AF20" s="116">
        <v>12.889812889812891</v>
      </c>
    </row>
    <row r="21" spans="1:32" s="32" customFormat="1" ht="18" customHeight="1">
      <c r="A21" s="5"/>
      <c r="B21" s="36" t="s">
        <v>119</v>
      </c>
      <c r="C21" s="37">
        <v>0</v>
      </c>
      <c r="D21" s="37">
        <v>0</v>
      </c>
      <c r="E21" s="34">
        <v>0</v>
      </c>
      <c r="F21" s="37">
        <v>11</v>
      </c>
      <c r="G21" s="37">
        <v>2</v>
      </c>
      <c r="H21" s="34">
        <v>13</v>
      </c>
      <c r="I21" s="37">
        <v>63</v>
      </c>
      <c r="J21" s="37">
        <v>15</v>
      </c>
      <c r="K21" s="34">
        <v>78</v>
      </c>
      <c r="L21" s="37">
        <v>60</v>
      </c>
      <c r="M21" s="37">
        <v>28</v>
      </c>
      <c r="N21" s="34">
        <v>88</v>
      </c>
      <c r="O21" s="37">
        <v>19</v>
      </c>
      <c r="P21" s="37">
        <v>8</v>
      </c>
      <c r="Q21" s="34">
        <v>27</v>
      </c>
      <c r="R21" s="37">
        <v>0</v>
      </c>
      <c r="S21" s="37">
        <v>0</v>
      </c>
      <c r="T21" s="34">
        <v>0</v>
      </c>
      <c r="U21" s="37">
        <v>153</v>
      </c>
      <c r="V21" s="37">
        <v>53</v>
      </c>
      <c r="W21" s="34">
        <v>206</v>
      </c>
      <c r="X21" s="79">
        <v>44.843137254901961</v>
      </c>
      <c r="Y21" s="79">
        <v>47.377358490566039</v>
      </c>
      <c r="Z21" s="116">
        <v>45.495145631067963</v>
      </c>
      <c r="AA21" s="79">
        <v>10.526315789473683</v>
      </c>
      <c r="AB21" s="79">
        <v>0</v>
      </c>
      <c r="AC21" s="116">
        <v>7.4074074074074066</v>
      </c>
      <c r="AD21" s="79">
        <v>29.66101694915254</v>
      </c>
      <c r="AE21" s="79">
        <v>17.777777777777779</v>
      </c>
      <c r="AF21" s="116">
        <v>26.380368098159508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1</v>
      </c>
      <c r="J22" s="37">
        <v>0</v>
      </c>
      <c r="K22" s="34">
        <v>1</v>
      </c>
      <c r="L22" s="37">
        <v>0</v>
      </c>
      <c r="M22" s="37">
        <v>1</v>
      </c>
      <c r="N22" s="34">
        <v>1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2</v>
      </c>
      <c r="V22" s="37">
        <v>1</v>
      </c>
      <c r="W22" s="34">
        <v>3</v>
      </c>
      <c r="X22" s="79">
        <v>52</v>
      </c>
      <c r="Y22" s="79">
        <v>47</v>
      </c>
      <c r="Z22" s="116">
        <v>50.333333333333336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0</v>
      </c>
      <c r="D23" s="37">
        <v>4</v>
      </c>
      <c r="E23" s="34">
        <v>4</v>
      </c>
      <c r="F23" s="37">
        <v>64</v>
      </c>
      <c r="G23" s="37">
        <v>137</v>
      </c>
      <c r="H23" s="34">
        <v>201</v>
      </c>
      <c r="I23" s="37">
        <v>874</v>
      </c>
      <c r="J23" s="37">
        <v>1932</v>
      </c>
      <c r="K23" s="34">
        <v>2806</v>
      </c>
      <c r="L23" s="37">
        <v>493</v>
      </c>
      <c r="M23" s="37">
        <v>1571</v>
      </c>
      <c r="N23" s="34">
        <v>2064</v>
      </c>
      <c r="O23" s="37">
        <v>214</v>
      </c>
      <c r="P23" s="37">
        <v>818</v>
      </c>
      <c r="Q23" s="34">
        <v>1032</v>
      </c>
      <c r="R23" s="37">
        <v>15</v>
      </c>
      <c r="S23" s="37">
        <v>27</v>
      </c>
      <c r="T23" s="34">
        <v>42</v>
      </c>
      <c r="U23" s="37">
        <v>1660</v>
      </c>
      <c r="V23" s="37">
        <v>4489</v>
      </c>
      <c r="W23" s="34">
        <v>6149</v>
      </c>
      <c r="X23" s="79">
        <v>44.9789156626506</v>
      </c>
      <c r="Y23" s="79">
        <v>46.423702383604365</v>
      </c>
      <c r="Z23" s="116">
        <v>46.033664010408195</v>
      </c>
      <c r="AA23" s="79">
        <v>2.3364485981308412</v>
      </c>
      <c r="AB23" s="79">
        <v>3.5452322738386304</v>
      </c>
      <c r="AC23" s="116">
        <v>3.2945736434108532</v>
      </c>
      <c r="AD23" s="79">
        <v>33.333333333333329</v>
      </c>
      <c r="AE23" s="79">
        <v>27.673492605233218</v>
      </c>
      <c r="AF23" s="116">
        <v>29.153539172442766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1</v>
      </c>
      <c r="H24" s="34">
        <v>2</v>
      </c>
      <c r="I24" s="37">
        <v>10</v>
      </c>
      <c r="J24" s="37">
        <v>12</v>
      </c>
      <c r="K24" s="34">
        <v>22</v>
      </c>
      <c r="L24" s="37">
        <v>13</v>
      </c>
      <c r="M24" s="37">
        <v>12</v>
      </c>
      <c r="N24" s="34">
        <v>25</v>
      </c>
      <c r="O24" s="37">
        <v>10</v>
      </c>
      <c r="P24" s="37">
        <v>3</v>
      </c>
      <c r="Q24" s="34">
        <v>13</v>
      </c>
      <c r="R24" s="37">
        <v>1</v>
      </c>
      <c r="S24" s="37">
        <v>0</v>
      </c>
      <c r="T24" s="34">
        <v>1</v>
      </c>
      <c r="U24" s="37">
        <v>35</v>
      </c>
      <c r="V24" s="37">
        <v>28</v>
      </c>
      <c r="W24" s="34">
        <v>63</v>
      </c>
      <c r="X24" s="79">
        <v>49.857142857142854</v>
      </c>
      <c r="Y24" s="79">
        <v>45.75</v>
      </c>
      <c r="Z24" s="116">
        <v>48.031746031746032</v>
      </c>
      <c r="AA24" s="79">
        <v>0</v>
      </c>
      <c r="AB24" s="79">
        <v>0</v>
      </c>
      <c r="AC24" s="116">
        <v>0</v>
      </c>
      <c r="AD24" s="79">
        <v>9.375</v>
      </c>
      <c r="AE24" s="79">
        <v>16.666666666666664</v>
      </c>
      <c r="AF24" s="116">
        <v>12.5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0</v>
      </c>
      <c r="E25" s="34">
        <v>0</v>
      </c>
      <c r="F25" s="37">
        <v>57</v>
      </c>
      <c r="G25" s="37">
        <v>142</v>
      </c>
      <c r="H25" s="34">
        <v>199</v>
      </c>
      <c r="I25" s="37">
        <v>53</v>
      </c>
      <c r="J25" s="37">
        <v>85</v>
      </c>
      <c r="K25" s="34">
        <v>138</v>
      </c>
      <c r="L25" s="37">
        <v>22</v>
      </c>
      <c r="M25" s="37">
        <v>51</v>
      </c>
      <c r="N25" s="34">
        <v>73</v>
      </c>
      <c r="O25" s="37">
        <v>63</v>
      </c>
      <c r="P25" s="37">
        <v>54</v>
      </c>
      <c r="Q25" s="34">
        <v>117</v>
      </c>
      <c r="R25" s="37">
        <v>15</v>
      </c>
      <c r="S25" s="37">
        <v>11</v>
      </c>
      <c r="T25" s="34">
        <v>26</v>
      </c>
      <c r="U25" s="37">
        <v>210</v>
      </c>
      <c r="V25" s="37">
        <v>343</v>
      </c>
      <c r="W25" s="34">
        <v>553</v>
      </c>
      <c r="X25" s="79">
        <v>45.833333333333336</v>
      </c>
      <c r="Y25" s="79">
        <v>40.696793002915449</v>
      </c>
      <c r="Z25" s="116">
        <v>42.647377938517181</v>
      </c>
      <c r="AA25" s="79">
        <v>42.857142857142854</v>
      </c>
      <c r="AB25" s="79">
        <v>133.33333333333331</v>
      </c>
      <c r="AC25" s="116">
        <v>84.615384615384613</v>
      </c>
      <c r="AD25" s="79">
        <v>72.131147540983605</v>
      </c>
      <c r="AE25" s="79">
        <v>124.18300653594771</v>
      </c>
      <c r="AF25" s="116">
        <v>101.09090909090909</v>
      </c>
    </row>
    <row r="26" spans="1:32" s="32" customFormat="1" ht="18" customHeight="1">
      <c r="A26" s="5"/>
      <c r="B26" s="36" t="s">
        <v>124</v>
      </c>
      <c r="C26" s="37">
        <v>2</v>
      </c>
      <c r="D26" s="37">
        <v>18</v>
      </c>
      <c r="E26" s="34">
        <v>20</v>
      </c>
      <c r="F26" s="37">
        <v>84</v>
      </c>
      <c r="G26" s="37">
        <v>408</v>
      </c>
      <c r="H26" s="34">
        <v>492</v>
      </c>
      <c r="I26" s="37">
        <v>122</v>
      </c>
      <c r="J26" s="37">
        <v>442</v>
      </c>
      <c r="K26" s="34">
        <v>564</v>
      </c>
      <c r="L26" s="37">
        <v>56</v>
      </c>
      <c r="M26" s="37">
        <v>360</v>
      </c>
      <c r="N26" s="34">
        <v>416</v>
      </c>
      <c r="O26" s="37">
        <v>30</v>
      </c>
      <c r="P26" s="37">
        <v>156</v>
      </c>
      <c r="Q26" s="34">
        <v>186</v>
      </c>
      <c r="R26" s="37">
        <v>0</v>
      </c>
      <c r="S26" s="37">
        <v>4</v>
      </c>
      <c r="T26" s="34">
        <v>4</v>
      </c>
      <c r="U26" s="37">
        <v>294</v>
      </c>
      <c r="V26" s="37">
        <v>1388</v>
      </c>
      <c r="W26" s="34">
        <v>1682</v>
      </c>
      <c r="X26" s="79">
        <v>40.537414965986393</v>
      </c>
      <c r="Y26" s="79">
        <v>41.329971181556196</v>
      </c>
      <c r="Z26" s="116">
        <v>41.191438763376929</v>
      </c>
      <c r="AA26" s="79">
        <v>80</v>
      </c>
      <c r="AB26" s="79">
        <v>86.538461538461547</v>
      </c>
      <c r="AC26" s="116">
        <v>85.483870967741936</v>
      </c>
      <c r="AD26" s="79">
        <v>111.51079136690647</v>
      </c>
      <c r="AE26" s="79">
        <v>89.876880984952123</v>
      </c>
      <c r="AF26" s="116">
        <v>93.333333333333329</v>
      </c>
    </row>
    <row r="27" spans="1:32" s="32" customFormat="1" ht="18" customHeight="1">
      <c r="A27" s="5"/>
      <c r="B27" s="36" t="s">
        <v>125</v>
      </c>
      <c r="C27" s="37">
        <v>1</v>
      </c>
      <c r="D27" s="37">
        <v>0</v>
      </c>
      <c r="E27" s="34">
        <v>1</v>
      </c>
      <c r="F27" s="37">
        <v>14</v>
      </c>
      <c r="G27" s="37">
        <v>57</v>
      </c>
      <c r="H27" s="34">
        <v>71</v>
      </c>
      <c r="I27" s="37">
        <v>12</v>
      </c>
      <c r="J27" s="37">
        <v>73</v>
      </c>
      <c r="K27" s="34">
        <v>85</v>
      </c>
      <c r="L27" s="37">
        <v>21</v>
      </c>
      <c r="M27" s="37">
        <v>72</v>
      </c>
      <c r="N27" s="34">
        <v>93</v>
      </c>
      <c r="O27" s="37">
        <v>9</v>
      </c>
      <c r="P27" s="37">
        <v>36</v>
      </c>
      <c r="Q27" s="34">
        <v>45</v>
      </c>
      <c r="R27" s="37">
        <v>0</v>
      </c>
      <c r="S27" s="37">
        <v>0</v>
      </c>
      <c r="T27" s="34">
        <v>0</v>
      </c>
      <c r="U27" s="37">
        <v>57</v>
      </c>
      <c r="V27" s="37">
        <v>238</v>
      </c>
      <c r="W27" s="34">
        <v>295</v>
      </c>
      <c r="X27" s="79">
        <v>44.017543859649123</v>
      </c>
      <c r="Y27" s="79">
        <v>43.19747899159664</v>
      </c>
      <c r="Z27" s="116">
        <v>43.355932203389834</v>
      </c>
      <c r="AA27" s="79">
        <v>22.222222222222221</v>
      </c>
      <c r="AB27" s="79">
        <v>22.222222222222221</v>
      </c>
      <c r="AC27" s="116">
        <v>22.222222222222221</v>
      </c>
      <c r="AD27" s="79">
        <v>67.64705882352942</v>
      </c>
      <c r="AE27" s="79">
        <v>72.463768115942031</v>
      </c>
      <c r="AF27" s="116">
        <v>71.511627906976756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4</v>
      </c>
      <c r="H28" s="34">
        <v>4</v>
      </c>
      <c r="I28" s="37">
        <v>6</v>
      </c>
      <c r="J28" s="37">
        <v>41</v>
      </c>
      <c r="K28" s="34">
        <v>47</v>
      </c>
      <c r="L28" s="37">
        <v>6</v>
      </c>
      <c r="M28" s="37">
        <v>24</v>
      </c>
      <c r="N28" s="34">
        <v>30</v>
      </c>
      <c r="O28" s="37">
        <v>0</v>
      </c>
      <c r="P28" s="37">
        <v>11</v>
      </c>
      <c r="Q28" s="34">
        <v>11</v>
      </c>
      <c r="R28" s="37">
        <v>0</v>
      </c>
      <c r="S28" s="37">
        <v>0</v>
      </c>
      <c r="T28" s="34">
        <v>0</v>
      </c>
      <c r="U28" s="37">
        <v>12</v>
      </c>
      <c r="V28" s="37">
        <v>80</v>
      </c>
      <c r="W28" s="34">
        <v>92</v>
      </c>
      <c r="X28" s="79">
        <v>44.5</v>
      </c>
      <c r="Y28" s="79">
        <v>44.625</v>
      </c>
      <c r="Z28" s="116">
        <v>44.608695652173914</v>
      </c>
      <c r="AA28" s="79" t="s">
        <v>37</v>
      </c>
      <c r="AB28" s="79">
        <v>0</v>
      </c>
      <c r="AC28" s="116">
        <v>0</v>
      </c>
      <c r="AD28" s="79">
        <v>33.333333333333329</v>
      </c>
      <c r="AE28" s="79">
        <v>35.593220338983052</v>
      </c>
      <c r="AF28" s="116">
        <v>35.294117647058826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8</v>
      </c>
      <c r="G29" s="37">
        <v>11</v>
      </c>
      <c r="H29" s="34">
        <v>19</v>
      </c>
      <c r="I29" s="37">
        <v>23</v>
      </c>
      <c r="J29" s="37">
        <v>50</v>
      </c>
      <c r="K29" s="34">
        <v>73</v>
      </c>
      <c r="L29" s="37">
        <v>12</v>
      </c>
      <c r="M29" s="37">
        <v>25</v>
      </c>
      <c r="N29" s="34">
        <v>37</v>
      </c>
      <c r="O29" s="37">
        <v>19</v>
      </c>
      <c r="P29" s="37">
        <v>47</v>
      </c>
      <c r="Q29" s="34">
        <v>66</v>
      </c>
      <c r="R29" s="37">
        <v>1</v>
      </c>
      <c r="S29" s="37">
        <v>0</v>
      </c>
      <c r="T29" s="34">
        <v>1</v>
      </c>
      <c r="U29" s="37">
        <v>63</v>
      </c>
      <c r="V29" s="37">
        <v>133</v>
      </c>
      <c r="W29" s="34">
        <v>196</v>
      </c>
      <c r="X29" s="79">
        <v>46.603174603174601</v>
      </c>
      <c r="Y29" s="79">
        <v>47.413533834586467</v>
      </c>
      <c r="Z29" s="116">
        <v>47.153061224489797</v>
      </c>
      <c r="AA29" s="79">
        <v>5.2631578947368416</v>
      </c>
      <c r="AB29" s="79">
        <v>0</v>
      </c>
      <c r="AC29" s="116">
        <v>1.5151515151515151</v>
      </c>
      <c r="AD29" s="79">
        <v>46.511627906976742</v>
      </c>
      <c r="AE29" s="79">
        <v>41.48936170212766</v>
      </c>
      <c r="AF29" s="116">
        <v>43.065693430656928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3</v>
      </c>
      <c r="K30" s="34">
        <v>4</v>
      </c>
      <c r="L30" s="37">
        <v>1</v>
      </c>
      <c r="M30" s="37">
        <v>4</v>
      </c>
      <c r="N30" s="34">
        <v>5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8</v>
      </c>
      <c r="W30" s="34">
        <v>10</v>
      </c>
      <c r="X30" s="79">
        <v>47</v>
      </c>
      <c r="Y30" s="79">
        <v>47.625</v>
      </c>
      <c r="Z30" s="116">
        <v>47.5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3</v>
      </c>
      <c r="J31" s="37">
        <v>18</v>
      </c>
      <c r="K31" s="34">
        <v>21</v>
      </c>
      <c r="L31" s="37">
        <v>10</v>
      </c>
      <c r="M31" s="37">
        <v>44</v>
      </c>
      <c r="N31" s="34">
        <v>54</v>
      </c>
      <c r="O31" s="37">
        <v>2</v>
      </c>
      <c r="P31" s="37">
        <v>26</v>
      </c>
      <c r="Q31" s="34">
        <v>28</v>
      </c>
      <c r="R31" s="37">
        <v>0</v>
      </c>
      <c r="S31" s="37">
        <v>2</v>
      </c>
      <c r="T31" s="34">
        <v>2</v>
      </c>
      <c r="U31" s="37">
        <v>15</v>
      </c>
      <c r="V31" s="37">
        <v>90</v>
      </c>
      <c r="W31" s="34">
        <v>105</v>
      </c>
      <c r="X31" s="79">
        <v>48.666666666666664</v>
      </c>
      <c r="Y31" s="79">
        <v>50.333333333333336</v>
      </c>
      <c r="Z31" s="116">
        <v>50.095238095238095</v>
      </c>
      <c r="AA31" s="79">
        <v>0</v>
      </c>
      <c r="AB31" s="79">
        <v>0</v>
      </c>
      <c r="AC31" s="116">
        <v>0</v>
      </c>
      <c r="AD31" s="79">
        <v>7.1428571428571423</v>
      </c>
      <c r="AE31" s="79">
        <v>7.1428571428571423</v>
      </c>
      <c r="AF31" s="116">
        <v>7.1428571428571423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5</v>
      </c>
      <c r="G32" s="37">
        <v>0</v>
      </c>
      <c r="H32" s="34">
        <v>5</v>
      </c>
      <c r="I32" s="37">
        <v>27</v>
      </c>
      <c r="J32" s="37">
        <v>0</v>
      </c>
      <c r="K32" s="34">
        <v>27</v>
      </c>
      <c r="L32" s="37">
        <v>25</v>
      </c>
      <c r="M32" s="37">
        <v>0</v>
      </c>
      <c r="N32" s="34">
        <v>25</v>
      </c>
      <c r="O32" s="37">
        <v>19</v>
      </c>
      <c r="P32" s="37">
        <v>0</v>
      </c>
      <c r="Q32" s="34">
        <v>19</v>
      </c>
      <c r="R32" s="37">
        <v>0</v>
      </c>
      <c r="S32" s="37">
        <v>0</v>
      </c>
      <c r="T32" s="34">
        <v>0</v>
      </c>
      <c r="U32" s="37">
        <v>76</v>
      </c>
      <c r="V32" s="37">
        <v>0</v>
      </c>
      <c r="W32" s="34">
        <v>76</v>
      </c>
      <c r="X32" s="79">
        <v>47.723684210526315</v>
      </c>
      <c r="Y32" s="79" t="s">
        <v>37</v>
      </c>
      <c r="Z32" s="116">
        <v>47.723684210526315</v>
      </c>
      <c r="AA32" s="79">
        <v>0</v>
      </c>
      <c r="AB32" s="79" t="s">
        <v>37</v>
      </c>
      <c r="AC32" s="116">
        <v>0</v>
      </c>
      <c r="AD32" s="79">
        <v>20.634920634920633</v>
      </c>
      <c r="AE32" s="79" t="s">
        <v>37</v>
      </c>
      <c r="AF32" s="116">
        <v>20.634920634920633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69599788-1B57-4762-A570-AD0B8E2C6F92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85A7D-C47B-4470-9878-ADDA98EBFFEB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250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8</v>
      </c>
      <c r="D9" s="34">
        <v>28</v>
      </c>
      <c r="E9" s="34">
        <v>36</v>
      </c>
      <c r="F9" s="34">
        <v>359</v>
      </c>
      <c r="G9" s="34">
        <v>928</v>
      </c>
      <c r="H9" s="34">
        <v>1287</v>
      </c>
      <c r="I9" s="34">
        <v>1798</v>
      </c>
      <c r="J9" s="34">
        <v>4308</v>
      </c>
      <c r="K9" s="34">
        <v>6106</v>
      </c>
      <c r="L9" s="34">
        <v>1854</v>
      </c>
      <c r="M9" s="34">
        <v>4682</v>
      </c>
      <c r="N9" s="34">
        <v>6536</v>
      </c>
      <c r="O9" s="34">
        <v>1511</v>
      </c>
      <c r="P9" s="34">
        <v>3255</v>
      </c>
      <c r="Q9" s="34">
        <v>4766</v>
      </c>
      <c r="R9" s="34">
        <v>130</v>
      </c>
      <c r="S9" s="34">
        <v>238</v>
      </c>
      <c r="T9" s="34">
        <v>368</v>
      </c>
      <c r="U9" s="34">
        <v>5660</v>
      </c>
      <c r="V9" s="34">
        <v>13439</v>
      </c>
      <c r="W9" s="34">
        <v>19099</v>
      </c>
      <c r="X9" s="116">
        <v>48.216607773851592</v>
      </c>
      <c r="Y9" s="116">
        <v>47.609048292283653</v>
      </c>
      <c r="Z9" s="116">
        <v>47.78909890570187</v>
      </c>
      <c r="AA9" s="116">
        <v>6.7504963600264727</v>
      </c>
      <c r="AB9" s="116">
        <v>8.5714285714285712</v>
      </c>
      <c r="AC9" s="116">
        <v>7.9941250524548879</v>
      </c>
      <c r="AD9" s="116">
        <v>22.936576889661165</v>
      </c>
      <c r="AE9" s="116">
        <v>25.340421563141209</v>
      </c>
      <c r="AF9" s="116">
        <v>24.618295706642307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7</v>
      </c>
      <c r="G10" s="37">
        <v>2</v>
      </c>
      <c r="H10" s="34">
        <v>9</v>
      </c>
      <c r="I10" s="37">
        <v>8</v>
      </c>
      <c r="J10" s="37">
        <v>1</v>
      </c>
      <c r="K10" s="34">
        <v>9</v>
      </c>
      <c r="L10" s="37">
        <v>16</v>
      </c>
      <c r="M10" s="37">
        <v>6</v>
      </c>
      <c r="N10" s="34">
        <v>22</v>
      </c>
      <c r="O10" s="37">
        <v>11</v>
      </c>
      <c r="P10" s="37">
        <v>2</v>
      </c>
      <c r="Q10" s="34">
        <v>13</v>
      </c>
      <c r="R10" s="37">
        <v>2</v>
      </c>
      <c r="S10" s="37">
        <v>0</v>
      </c>
      <c r="T10" s="34">
        <v>2</v>
      </c>
      <c r="U10" s="37">
        <v>44</v>
      </c>
      <c r="V10" s="37">
        <v>11</v>
      </c>
      <c r="W10" s="34">
        <v>55</v>
      </c>
      <c r="X10" s="79">
        <v>47.340909090909093</v>
      </c>
      <c r="Y10" s="79">
        <v>46.545454545454547</v>
      </c>
      <c r="Z10" s="116">
        <v>47.18181818181818</v>
      </c>
      <c r="AA10" s="79">
        <v>9.0909090909090917</v>
      </c>
      <c r="AB10" s="79">
        <v>50</v>
      </c>
      <c r="AC10" s="116">
        <v>15.384615384615385</v>
      </c>
      <c r="AD10" s="79">
        <v>33.333333333333329</v>
      </c>
      <c r="AE10" s="79">
        <v>37.5</v>
      </c>
      <c r="AF10" s="116">
        <v>34.146341463414636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15</v>
      </c>
      <c r="J11" s="37">
        <v>11</v>
      </c>
      <c r="K11" s="34">
        <v>26</v>
      </c>
      <c r="L11" s="37">
        <v>16</v>
      </c>
      <c r="M11" s="37">
        <v>14</v>
      </c>
      <c r="N11" s="34">
        <v>30</v>
      </c>
      <c r="O11" s="37">
        <v>14</v>
      </c>
      <c r="P11" s="37">
        <v>5</v>
      </c>
      <c r="Q11" s="34">
        <v>19</v>
      </c>
      <c r="R11" s="37">
        <v>1</v>
      </c>
      <c r="S11" s="37">
        <v>1</v>
      </c>
      <c r="T11" s="34">
        <v>2</v>
      </c>
      <c r="U11" s="37">
        <v>47</v>
      </c>
      <c r="V11" s="37">
        <v>31</v>
      </c>
      <c r="W11" s="34">
        <v>78</v>
      </c>
      <c r="X11" s="79">
        <v>49.446808510638299</v>
      </c>
      <c r="Y11" s="79">
        <v>47.967741935483872</v>
      </c>
      <c r="Z11" s="116">
        <v>48.858974358974358</v>
      </c>
      <c r="AA11" s="79">
        <v>0</v>
      </c>
      <c r="AB11" s="79">
        <v>0</v>
      </c>
      <c r="AC11" s="116">
        <v>0</v>
      </c>
      <c r="AD11" s="79">
        <v>11.904761904761903</v>
      </c>
      <c r="AE11" s="79">
        <v>19.230769230769234</v>
      </c>
      <c r="AF11" s="116">
        <v>14.705882352941178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5</v>
      </c>
      <c r="J12" s="37">
        <v>4</v>
      </c>
      <c r="K12" s="34">
        <v>9</v>
      </c>
      <c r="L12" s="37">
        <v>9</v>
      </c>
      <c r="M12" s="37">
        <v>6</v>
      </c>
      <c r="N12" s="34">
        <v>15</v>
      </c>
      <c r="O12" s="37">
        <v>10</v>
      </c>
      <c r="P12" s="37">
        <v>4</v>
      </c>
      <c r="Q12" s="34">
        <v>14</v>
      </c>
      <c r="R12" s="37">
        <v>1</v>
      </c>
      <c r="S12" s="37">
        <v>1</v>
      </c>
      <c r="T12" s="34">
        <v>2</v>
      </c>
      <c r="U12" s="37">
        <v>25</v>
      </c>
      <c r="V12" s="37">
        <v>15</v>
      </c>
      <c r="W12" s="34">
        <v>40</v>
      </c>
      <c r="X12" s="79">
        <v>52.4</v>
      </c>
      <c r="Y12" s="79">
        <v>50</v>
      </c>
      <c r="Z12" s="116">
        <v>51.5</v>
      </c>
      <c r="AA12" s="79">
        <v>0</v>
      </c>
      <c r="AB12" s="79">
        <v>0</v>
      </c>
      <c r="AC12" s="116">
        <v>0</v>
      </c>
      <c r="AD12" s="79">
        <v>4.1666666666666661</v>
      </c>
      <c r="AE12" s="79">
        <v>7.1428571428571423</v>
      </c>
      <c r="AF12" s="116">
        <v>5.2631578947368416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0</v>
      </c>
      <c r="H13" s="34">
        <v>1</v>
      </c>
      <c r="I13" s="37">
        <v>10</v>
      </c>
      <c r="J13" s="37">
        <v>7</v>
      </c>
      <c r="K13" s="34">
        <v>17</v>
      </c>
      <c r="L13" s="37">
        <v>7</v>
      </c>
      <c r="M13" s="37">
        <v>8</v>
      </c>
      <c r="N13" s="34">
        <v>15</v>
      </c>
      <c r="O13" s="37">
        <v>4</v>
      </c>
      <c r="P13" s="37">
        <v>1</v>
      </c>
      <c r="Q13" s="34">
        <v>5</v>
      </c>
      <c r="R13" s="37">
        <v>0</v>
      </c>
      <c r="S13" s="37">
        <v>0</v>
      </c>
      <c r="T13" s="34">
        <v>0</v>
      </c>
      <c r="U13" s="37">
        <v>22</v>
      </c>
      <c r="V13" s="37">
        <v>16</v>
      </c>
      <c r="W13" s="34">
        <v>38</v>
      </c>
      <c r="X13" s="79">
        <v>46.090909090909093</v>
      </c>
      <c r="Y13" s="79">
        <v>46.0625</v>
      </c>
      <c r="Z13" s="116">
        <v>46.078947368421055</v>
      </c>
      <c r="AA13" s="79">
        <v>0</v>
      </c>
      <c r="AB13" s="79">
        <v>0</v>
      </c>
      <c r="AC13" s="116">
        <v>0</v>
      </c>
      <c r="AD13" s="79">
        <v>22.222222222222221</v>
      </c>
      <c r="AE13" s="79">
        <v>33.333333333333329</v>
      </c>
      <c r="AF13" s="116">
        <v>26.666666666666668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4</v>
      </c>
      <c r="G14" s="37">
        <v>2</v>
      </c>
      <c r="H14" s="34">
        <v>6</v>
      </c>
      <c r="I14" s="37">
        <v>42</v>
      </c>
      <c r="J14" s="37">
        <v>62</v>
      </c>
      <c r="K14" s="34">
        <v>104</v>
      </c>
      <c r="L14" s="37">
        <v>78</v>
      </c>
      <c r="M14" s="37">
        <v>90</v>
      </c>
      <c r="N14" s="34">
        <v>168</v>
      </c>
      <c r="O14" s="37">
        <v>52</v>
      </c>
      <c r="P14" s="37">
        <v>43</v>
      </c>
      <c r="Q14" s="34">
        <v>95</v>
      </c>
      <c r="R14" s="37">
        <v>8</v>
      </c>
      <c r="S14" s="37">
        <v>2</v>
      </c>
      <c r="T14" s="34">
        <v>10</v>
      </c>
      <c r="U14" s="37">
        <v>184</v>
      </c>
      <c r="V14" s="37">
        <v>199</v>
      </c>
      <c r="W14" s="34">
        <v>383</v>
      </c>
      <c r="X14" s="79">
        <v>50.586956521739133</v>
      </c>
      <c r="Y14" s="79">
        <v>48.758793969849243</v>
      </c>
      <c r="Z14" s="116">
        <v>49.637075718015666</v>
      </c>
      <c r="AA14" s="79">
        <v>1.9230769230769231</v>
      </c>
      <c r="AB14" s="79">
        <v>0</v>
      </c>
      <c r="AC14" s="116">
        <v>1.0526315789473684</v>
      </c>
      <c r="AD14" s="79">
        <v>10.843373493975903</v>
      </c>
      <c r="AE14" s="79">
        <v>9.94475138121547</v>
      </c>
      <c r="AF14" s="116">
        <v>10.37463976945245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1</v>
      </c>
      <c r="G15" s="37">
        <v>0</v>
      </c>
      <c r="H15" s="34">
        <v>1</v>
      </c>
      <c r="I15" s="37">
        <v>18</v>
      </c>
      <c r="J15" s="37">
        <v>27</v>
      </c>
      <c r="K15" s="34">
        <v>45</v>
      </c>
      <c r="L15" s="37">
        <v>47</v>
      </c>
      <c r="M15" s="37">
        <v>38</v>
      </c>
      <c r="N15" s="34">
        <v>85</v>
      </c>
      <c r="O15" s="37">
        <v>38</v>
      </c>
      <c r="P15" s="37">
        <v>29</v>
      </c>
      <c r="Q15" s="34">
        <v>67</v>
      </c>
      <c r="R15" s="37">
        <v>7</v>
      </c>
      <c r="S15" s="37">
        <v>0</v>
      </c>
      <c r="T15" s="34">
        <v>7</v>
      </c>
      <c r="U15" s="37">
        <v>111</v>
      </c>
      <c r="V15" s="37">
        <v>94</v>
      </c>
      <c r="W15" s="34">
        <v>205</v>
      </c>
      <c r="X15" s="79">
        <v>52.495495495495497</v>
      </c>
      <c r="Y15" s="79">
        <v>49.978723404255319</v>
      </c>
      <c r="Z15" s="116">
        <v>51.341463414634148</v>
      </c>
      <c r="AA15" s="79">
        <v>0</v>
      </c>
      <c r="AB15" s="79">
        <v>0</v>
      </c>
      <c r="AC15" s="116">
        <v>0</v>
      </c>
      <c r="AD15" s="79">
        <v>7.7669902912621351</v>
      </c>
      <c r="AE15" s="79">
        <v>11.904761904761903</v>
      </c>
      <c r="AF15" s="116">
        <v>9.6256684491978604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3</v>
      </c>
      <c r="G16" s="37">
        <v>2</v>
      </c>
      <c r="H16" s="34">
        <v>5</v>
      </c>
      <c r="I16" s="37">
        <v>24</v>
      </c>
      <c r="J16" s="37">
        <v>35</v>
      </c>
      <c r="K16" s="34">
        <v>59</v>
      </c>
      <c r="L16" s="37">
        <v>31</v>
      </c>
      <c r="M16" s="37">
        <v>52</v>
      </c>
      <c r="N16" s="34">
        <v>83</v>
      </c>
      <c r="O16" s="37">
        <v>12</v>
      </c>
      <c r="P16" s="37">
        <v>14</v>
      </c>
      <c r="Q16" s="34">
        <v>26</v>
      </c>
      <c r="R16" s="37">
        <v>0</v>
      </c>
      <c r="S16" s="37">
        <v>2</v>
      </c>
      <c r="T16" s="34">
        <v>2</v>
      </c>
      <c r="U16" s="37">
        <v>70</v>
      </c>
      <c r="V16" s="37">
        <v>105</v>
      </c>
      <c r="W16" s="34">
        <v>175</v>
      </c>
      <c r="X16" s="79">
        <v>47.071428571428569</v>
      </c>
      <c r="Y16" s="79">
        <v>47.666666666666664</v>
      </c>
      <c r="Z16" s="116">
        <v>47.428571428571431</v>
      </c>
      <c r="AA16" s="79">
        <v>8.3333333333333321</v>
      </c>
      <c r="AB16" s="79">
        <v>0</v>
      </c>
      <c r="AC16" s="116">
        <v>3.8461538461538463</v>
      </c>
      <c r="AD16" s="79">
        <v>16.666666666666664</v>
      </c>
      <c r="AE16" s="79">
        <v>8.2474226804123703</v>
      </c>
      <c r="AF16" s="116">
        <v>11.464968152866243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2</v>
      </c>
      <c r="P17" s="37">
        <v>0</v>
      </c>
      <c r="Q17" s="34">
        <v>2</v>
      </c>
      <c r="R17" s="37">
        <v>1</v>
      </c>
      <c r="S17" s="37">
        <v>0</v>
      </c>
      <c r="T17" s="34">
        <v>1</v>
      </c>
      <c r="U17" s="37">
        <v>3</v>
      </c>
      <c r="V17" s="37">
        <v>0</v>
      </c>
      <c r="W17" s="34">
        <v>3</v>
      </c>
      <c r="X17" s="79">
        <v>62</v>
      </c>
      <c r="Y17" s="79" t="s">
        <v>37</v>
      </c>
      <c r="Z17" s="116">
        <v>62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1</v>
      </c>
      <c r="D18" s="37">
        <v>1</v>
      </c>
      <c r="E18" s="34">
        <v>2</v>
      </c>
      <c r="F18" s="37">
        <v>26</v>
      </c>
      <c r="G18" s="37">
        <v>43</v>
      </c>
      <c r="H18" s="34">
        <v>69</v>
      </c>
      <c r="I18" s="37">
        <v>189</v>
      </c>
      <c r="J18" s="37">
        <v>463</v>
      </c>
      <c r="K18" s="34">
        <v>652</v>
      </c>
      <c r="L18" s="37">
        <v>187</v>
      </c>
      <c r="M18" s="37">
        <v>300</v>
      </c>
      <c r="N18" s="34">
        <v>487</v>
      </c>
      <c r="O18" s="37">
        <v>95</v>
      </c>
      <c r="P18" s="37">
        <v>125</v>
      </c>
      <c r="Q18" s="34">
        <v>220</v>
      </c>
      <c r="R18" s="37">
        <v>19</v>
      </c>
      <c r="S18" s="37">
        <v>9</v>
      </c>
      <c r="T18" s="34">
        <v>28</v>
      </c>
      <c r="U18" s="37">
        <v>517</v>
      </c>
      <c r="V18" s="37">
        <v>941</v>
      </c>
      <c r="W18" s="34">
        <v>1458</v>
      </c>
      <c r="X18" s="79">
        <v>47.189555125725342</v>
      </c>
      <c r="Y18" s="79">
        <v>45.177470775770459</v>
      </c>
      <c r="Z18" s="116">
        <v>45.890946502057616</v>
      </c>
      <c r="AA18" s="79">
        <v>6.3157894736842106</v>
      </c>
      <c r="AB18" s="79">
        <v>7.1999999999999993</v>
      </c>
      <c r="AC18" s="116">
        <v>6.8181818181818175</v>
      </c>
      <c r="AD18" s="79">
        <v>26.097560975609756</v>
      </c>
      <c r="AE18" s="79">
        <v>33.475177304964539</v>
      </c>
      <c r="AF18" s="116">
        <v>30.762331838565022</v>
      </c>
    </row>
    <row r="19" spans="1:32" s="32" customFormat="1" ht="18" customHeight="1">
      <c r="A19" s="5"/>
      <c r="B19" s="36" t="s">
        <v>117</v>
      </c>
      <c r="C19" s="37">
        <v>0</v>
      </c>
      <c r="D19" s="37">
        <v>0</v>
      </c>
      <c r="E19" s="34">
        <v>0</v>
      </c>
      <c r="F19" s="37">
        <v>15</v>
      </c>
      <c r="G19" s="37">
        <v>52</v>
      </c>
      <c r="H19" s="34">
        <v>67</v>
      </c>
      <c r="I19" s="37">
        <v>151</v>
      </c>
      <c r="J19" s="37">
        <v>519</v>
      </c>
      <c r="K19" s="34">
        <v>670</v>
      </c>
      <c r="L19" s="37">
        <v>273</v>
      </c>
      <c r="M19" s="37">
        <v>837</v>
      </c>
      <c r="N19" s="34">
        <v>1110</v>
      </c>
      <c r="O19" s="37">
        <v>235</v>
      </c>
      <c r="P19" s="37">
        <v>696</v>
      </c>
      <c r="Q19" s="34">
        <v>931</v>
      </c>
      <c r="R19" s="37">
        <v>7</v>
      </c>
      <c r="S19" s="37">
        <v>37</v>
      </c>
      <c r="T19" s="34">
        <v>44</v>
      </c>
      <c r="U19" s="37">
        <v>681</v>
      </c>
      <c r="V19" s="37">
        <v>2141</v>
      </c>
      <c r="W19" s="34">
        <v>2822</v>
      </c>
      <c r="X19" s="79">
        <v>50.560939794419973</v>
      </c>
      <c r="Y19" s="79">
        <v>50.229799159271366</v>
      </c>
      <c r="Z19" s="116">
        <v>50.309709425939047</v>
      </c>
      <c r="AA19" s="79">
        <v>0.85106382978723405</v>
      </c>
      <c r="AB19" s="79">
        <v>1.0057471264367817</v>
      </c>
      <c r="AC19" s="116">
        <v>0.96670247046186897</v>
      </c>
      <c r="AD19" s="79">
        <v>10.194174757281553</v>
      </c>
      <c r="AE19" s="79">
        <v>11.220779220779221</v>
      </c>
      <c r="AF19" s="116">
        <v>10.971293747542273</v>
      </c>
    </row>
    <row r="20" spans="1:32" s="32" customFormat="1" ht="18" customHeight="1">
      <c r="A20" s="5"/>
      <c r="B20" s="36" t="s">
        <v>118</v>
      </c>
      <c r="C20" s="37">
        <v>2</v>
      </c>
      <c r="D20" s="37">
        <v>4</v>
      </c>
      <c r="E20" s="34">
        <v>6</v>
      </c>
      <c r="F20" s="37">
        <v>73</v>
      </c>
      <c r="G20" s="37">
        <v>105</v>
      </c>
      <c r="H20" s="34">
        <v>178</v>
      </c>
      <c r="I20" s="37">
        <v>233</v>
      </c>
      <c r="J20" s="37">
        <v>660</v>
      </c>
      <c r="K20" s="34">
        <v>893</v>
      </c>
      <c r="L20" s="37">
        <v>542</v>
      </c>
      <c r="M20" s="37">
        <v>1208</v>
      </c>
      <c r="N20" s="34">
        <v>1750</v>
      </c>
      <c r="O20" s="37">
        <v>694</v>
      </c>
      <c r="P20" s="37">
        <v>1131</v>
      </c>
      <c r="Q20" s="34">
        <v>1825</v>
      </c>
      <c r="R20" s="37">
        <v>62</v>
      </c>
      <c r="S20" s="37">
        <v>133</v>
      </c>
      <c r="T20" s="34">
        <v>195</v>
      </c>
      <c r="U20" s="37">
        <v>1606</v>
      </c>
      <c r="V20" s="37">
        <v>3241</v>
      </c>
      <c r="W20" s="34">
        <v>4847</v>
      </c>
      <c r="X20" s="79">
        <v>52.348692403486922</v>
      </c>
      <c r="Y20" s="79">
        <v>51.134217834001852</v>
      </c>
      <c r="Z20" s="116">
        <v>51.536620590055705</v>
      </c>
      <c r="AA20" s="79">
        <v>2.5936599423631126</v>
      </c>
      <c r="AB20" s="79">
        <v>1.237842617152962</v>
      </c>
      <c r="AC20" s="116">
        <v>1.7534246575342465</v>
      </c>
      <c r="AD20" s="79">
        <v>11.373092926490985</v>
      </c>
      <c r="AE20" s="79">
        <v>11.566265060240964</v>
      </c>
      <c r="AF20" s="116">
        <v>11.502185415228894</v>
      </c>
    </row>
    <row r="21" spans="1:32" s="32" customFormat="1" ht="18" customHeight="1">
      <c r="A21" s="5"/>
      <c r="B21" s="36" t="s">
        <v>119</v>
      </c>
      <c r="C21" s="37">
        <v>0</v>
      </c>
      <c r="D21" s="37">
        <v>0</v>
      </c>
      <c r="E21" s="34">
        <v>0</v>
      </c>
      <c r="F21" s="37">
        <v>9</v>
      </c>
      <c r="G21" s="37">
        <v>2</v>
      </c>
      <c r="H21" s="34">
        <v>11</v>
      </c>
      <c r="I21" s="37">
        <v>64</v>
      </c>
      <c r="J21" s="37">
        <v>14</v>
      </c>
      <c r="K21" s="34">
        <v>78</v>
      </c>
      <c r="L21" s="37">
        <v>61</v>
      </c>
      <c r="M21" s="37">
        <v>28</v>
      </c>
      <c r="N21" s="34">
        <v>89</v>
      </c>
      <c r="O21" s="37">
        <v>20</v>
      </c>
      <c r="P21" s="37">
        <v>10</v>
      </c>
      <c r="Q21" s="34">
        <v>30</v>
      </c>
      <c r="R21" s="37">
        <v>0</v>
      </c>
      <c r="S21" s="37">
        <v>0</v>
      </c>
      <c r="T21" s="34">
        <v>0</v>
      </c>
      <c r="U21" s="37">
        <v>154</v>
      </c>
      <c r="V21" s="37">
        <v>54</v>
      </c>
      <c r="W21" s="34">
        <v>208</v>
      </c>
      <c r="X21" s="79">
        <v>45.409090909090907</v>
      </c>
      <c r="Y21" s="79">
        <v>48.203703703703702</v>
      </c>
      <c r="Z21" s="116">
        <v>46.134615384615387</v>
      </c>
      <c r="AA21" s="79">
        <v>10</v>
      </c>
      <c r="AB21" s="79">
        <v>0</v>
      </c>
      <c r="AC21" s="116">
        <v>6.666666666666667</v>
      </c>
      <c r="AD21" s="79">
        <v>24.193548387096776</v>
      </c>
      <c r="AE21" s="79">
        <v>12.5</v>
      </c>
      <c r="AF21" s="116">
        <v>20.930232558139537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0</v>
      </c>
      <c r="K22" s="34">
        <v>0</v>
      </c>
      <c r="L22" s="37">
        <v>1</v>
      </c>
      <c r="M22" s="37">
        <v>1</v>
      </c>
      <c r="N22" s="34">
        <v>2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2</v>
      </c>
      <c r="V22" s="37">
        <v>1</v>
      </c>
      <c r="W22" s="34">
        <v>3</v>
      </c>
      <c r="X22" s="79">
        <v>54.5</v>
      </c>
      <c r="Y22" s="79">
        <v>47</v>
      </c>
      <c r="Z22" s="116">
        <v>52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0</v>
      </c>
      <c r="D23" s="37">
        <v>3</v>
      </c>
      <c r="E23" s="34">
        <v>3</v>
      </c>
      <c r="F23" s="37">
        <v>48</v>
      </c>
      <c r="G23" s="37">
        <v>124</v>
      </c>
      <c r="H23" s="34">
        <v>172</v>
      </c>
      <c r="I23" s="37">
        <v>849</v>
      </c>
      <c r="J23" s="37">
        <v>1835</v>
      </c>
      <c r="K23" s="34">
        <v>2684</v>
      </c>
      <c r="L23" s="37">
        <v>516</v>
      </c>
      <c r="M23" s="37">
        <v>1590</v>
      </c>
      <c r="N23" s="34">
        <v>2106</v>
      </c>
      <c r="O23" s="37">
        <v>223</v>
      </c>
      <c r="P23" s="37">
        <v>892</v>
      </c>
      <c r="Q23" s="34">
        <v>1115</v>
      </c>
      <c r="R23" s="37">
        <v>13</v>
      </c>
      <c r="S23" s="37">
        <v>35</v>
      </c>
      <c r="T23" s="34">
        <v>48</v>
      </c>
      <c r="U23" s="37">
        <v>1649</v>
      </c>
      <c r="V23" s="37">
        <v>4479</v>
      </c>
      <c r="W23" s="34">
        <v>6128</v>
      </c>
      <c r="X23" s="79">
        <v>45.397816858702242</v>
      </c>
      <c r="Y23" s="79">
        <v>46.890154052243801</v>
      </c>
      <c r="Z23" s="116">
        <v>46.488577023498692</v>
      </c>
      <c r="AA23" s="79">
        <v>1.7937219730941705</v>
      </c>
      <c r="AB23" s="79">
        <v>3.0269058295964126</v>
      </c>
      <c r="AC23" s="116">
        <v>2.7802690582959642</v>
      </c>
      <c r="AD23" s="79">
        <v>27.631578947368425</v>
      </c>
      <c r="AE23" s="79">
        <v>24.451236454570711</v>
      </c>
      <c r="AF23" s="116">
        <v>25.291351461868739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0</v>
      </c>
      <c r="H24" s="34">
        <v>1</v>
      </c>
      <c r="I24" s="37">
        <v>8</v>
      </c>
      <c r="J24" s="37">
        <v>14</v>
      </c>
      <c r="K24" s="34">
        <v>22</v>
      </c>
      <c r="L24" s="37">
        <v>13</v>
      </c>
      <c r="M24" s="37">
        <v>11</v>
      </c>
      <c r="N24" s="34">
        <v>24</v>
      </c>
      <c r="O24" s="37">
        <v>11</v>
      </c>
      <c r="P24" s="37">
        <v>3</v>
      </c>
      <c r="Q24" s="34">
        <v>14</v>
      </c>
      <c r="R24" s="37">
        <v>1</v>
      </c>
      <c r="S24" s="37">
        <v>0</v>
      </c>
      <c r="T24" s="34">
        <v>1</v>
      </c>
      <c r="U24" s="37">
        <v>34</v>
      </c>
      <c r="V24" s="37">
        <v>28</v>
      </c>
      <c r="W24" s="34">
        <v>62</v>
      </c>
      <c r="X24" s="79">
        <v>50.529411764705884</v>
      </c>
      <c r="Y24" s="79">
        <v>45.75</v>
      </c>
      <c r="Z24" s="116">
        <v>48.37096774193548</v>
      </c>
      <c r="AA24" s="79">
        <v>0</v>
      </c>
      <c r="AB24" s="79">
        <v>0</v>
      </c>
      <c r="AC24" s="116">
        <v>0</v>
      </c>
      <c r="AD24" s="79">
        <v>9.67741935483871</v>
      </c>
      <c r="AE24" s="79">
        <v>16.666666666666664</v>
      </c>
      <c r="AF24" s="116">
        <v>12.727272727272727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6</v>
      </c>
      <c r="E25" s="34">
        <v>6</v>
      </c>
      <c r="F25" s="37">
        <v>72</v>
      </c>
      <c r="G25" s="37">
        <v>164</v>
      </c>
      <c r="H25" s="34">
        <v>236</v>
      </c>
      <c r="I25" s="37">
        <v>49</v>
      </c>
      <c r="J25" s="37">
        <v>93</v>
      </c>
      <c r="K25" s="34">
        <v>142</v>
      </c>
      <c r="L25" s="37">
        <v>24</v>
      </c>
      <c r="M25" s="37">
        <v>55</v>
      </c>
      <c r="N25" s="34">
        <v>79</v>
      </c>
      <c r="O25" s="37">
        <v>63</v>
      </c>
      <c r="P25" s="37">
        <v>51</v>
      </c>
      <c r="Q25" s="34">
        <v>114</v>
      </c>
      <c r="R25" s="37">
        <v>16</v>
      </c>
      <c r="S25" s="37">
        <v>15</v>
      </c>
      <c r="T25" s="34">
        <v>31</v>
      </c>
      <c r="U25" s="37">
        <v>224</v>
      </c>
      <c r="V25" s="37">
        <v>384</v>
      </c>
      <c r="W25" s="34">
        <v>608</v>
      </c>
      <c r="X25" s="79">
        <v>44.901785714285715</v>
      </c>
      <c r="Y25" s="79">
        <v>39.768229166666664</v>
      </c>
      <c r="Z25" s="116">
        <v>41.659539473684212</v>
      </c>
      <c r="AA25" s="79">
        <v>69.841269841269835</v>
      </c>
      <c r="AB25" s="79">
        <v>190.19607843137254</v>
      </c>
      <c r="AC25" s="116">
        <v>123.68421052631579</v>
      </c>
      <c r="AD25" s="79">
        <v>77.777777777777786</v>
      </c>
      <c r="AE25" s="79">
        <v>140</v>
      </c>
      <c r="AF25" s="116">
        <v>112.58741258741259</v>
      </c>
    </row>
    <row r="26" spans="1:32" s="32" customFormat="1" ht="18" customHeight="1">
      <c r="A26" s="5"/>
      <c r="B26" s="36" t="s">
        <v>124</v>
      </c>
      <c r="C26" s="37">
        <v>4</v>
      </c>
      <c r="D26" s="37">
        <v>14</v>
      </c>
      <c r="E26" s="34">
        <v>18</v>
      </c>
      <c r="F26" s="37">
        <v>79</v>
      </c>
      <c r="G26" s="37">
        <v>370</v>
      </c>
      <c r="H26" s="34">
        <v>449</v>
      </c>
      <c r="I26" s="37">
        <v>123</v>
      </c>
      <c r="J26" s="37">
        <v>459</v>
      </c>
      <c r="K26" s="34">
        <v>582</v>
      </c>
      <c r="L26" s="37">
        <v>53</v>
      </c>
      <c r="M26" s="37">
        <v>366</v>
      </c>
      <c r="N26" s="34">
        <v>419</v>
      </c>
      <c r="O26" s="37">
        <v>37</v>
      </c>
      <c r="P26" s="37">
        <v>171</v>
      </c>
      <c r="Q26" s="34">
        <v>208</v>
      </c>
      <c r="R26" s="37">
        <v>0</v>
      </c>
      <c r="S26" s="37">
        <v>3</v>
      </c>
      <c r="T26" s="34">
        <v>3</v>
      </c>
      <c r="U26" s="37">
        <v>296</v>
      </c>
      <c r="V26" s="37">
        <v>1383</v>
      </c>
      <c r="W26" s="34">
        <v>1679</v>
      </c>
      <c r="X26" s="79">
        <v>41.037162162162161</v>
      </c>
      <c r="Y26" s="79">
        <v>41.862617498192336</v>
      </c>
      <c r="Z26" s="116">
        <v>41.717093508040499</v>
      </c>
      <c r="AA26" s="79">
        <v>56.756756756756758</v>
      </c>
      <c r="AB26" s="79">
        <v>67.836257309941516</v>
      </c>
      <c r="AC26" s="116">
        <v>65.865384615384613</v>
      </c>
      <c r="AD26" s="79">
        <v>96.026490066225165</v>
      </c>
      <c r="AE26" s="79">
        <v>84.399999999999991</v>
      </c>
      <c r="AF26" s="116">
        <v>86.348501664816865</v>
      </c>
    </row>
    <row r="27" spans="1:32" s="32" customFormat="1" ht="18" customHeight="1">
      <c r="A27" s="5"/>
      <c r="B27" s="36" t="s">
        <v>125</v>
      </c>
      <c r="C27" s="37">
        <v>1</v>
      </c>
      <c r="D27" s="37">
        <v>0</v>
      </c>
      <c r="E27" s="34">
        <v>1</v>
      </c>
      <c r="F27" s="37">
        <v>12</v>
      </c>
      <c r="G27" s="37">
        <v>51</v>
      </c>
      <c r="H27" s="34">
        <v>63</v>
      </c>
      <c r="I27" s="37">
        <v>12</v>
      </c>
      <c r="J27" s="37">
        <v>69</v>
      </c>
      <c r="K27" s="34">
        <v>81</v>
      </c>
      <c r="L27" s="37">
        <v>23</v>
      </c>
      <c r="M27" s="37">
        <v>76</v>
      </c>
      <c r="N27" s="34">
        <v>99</v>
      </c>
      <c r="O27" s="37">
        <v>8</v>
      </c>
      <c r="P27" s="37">
        <v>38</v>
      </c>
      <c r="Q27" s="34">
        <v>46</v>
      </c>
      <c r="R27" s="37">
        <v>0</v>
      </c>
      <c r="S27" s="37">
        <v>0</v>
      </c>
      <c r="T27" s="34">
        <v>0</v>
      </c>
      <c r="U27" s="37">
        <v>56</v>
      </c>
      <c r="V27" s="37">
        <v>234</v>
      </c>
      <c r="W27" s="34">
        <v>290</v>
      </c>
      <c r="X27" s="79">
        <v>44.321428571428569</v>
      </c>
      <c r="Y27" s="79">
        <v>43.794871794871796</v>
      </c>
      <c r="Z27" s="116">
        <v>43.896551724137929</v>
      </c>
      <c r="AA27" s="79">
        <v>25</v>
      </c>
      <c r="AB27" s="79">
        <v>21.052631578947366</v>
      </c>
      <c r="AC27" s="116">
        <v>21.739130434782609</v>
      </c>
      <c r="AD27" s="79">
        <v>64.705882352941174</v>
      </c>
      <c r="AE27" s="79">
        <v>65.957446808510639</v>
      </c>
      <c r="AF27" s="116">
        <v>65.714285714285708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3</v>
      </c>
      <c r="H28" s="34">
        <v>3</v>
      </c>
      <c r="I28" s="37">
        <v>6</v>
      </c>
      <c r="J28" s="37">
        <v>39</v>
      </c>
      <c r="K28" s="34">
        <v>45</v>
      </c>
      <c r="L28" s="37">
        <v>5</v>
      </c>
      <c r="M28" s="37">
        <v>26</v>
      </c>
      <c r="N28" s="34">
        <v>31</v>
      </c>
      <c r="O28" s="37">
        <v>1</v>
      </c>
      <c r="P28" s="37">
        <v>13</v>
      </c>
      <c r="Q28" s="34">
        <v>14</v>
      </c>
      <c r="R28" s="37">
        <v>0</v>
      </c>
      <c r="S28" s="37">
        <v>0</v>
      </c>
      <c r="T28" s="34">
        <v>0</v>
      </c>
      <c r="U28" s="37">
        <v>12</v>
      </c>
      <c r="V28" s="37">
        <v>81</v>
      </c>
      <c r="W28" s="34">
        <v>93</v>
      </c>
      <c r="X28" s="79">
        <v>44.916666666666664</v>
      </c>
      <c r="Y28" s="79">
        <v>45.148148148148145</v>
      </c>
      <c r="Z28" s="116">
        <v>45.118279569892472</v>
      </c>
      <c r="AA28" s="79">
        <v>0</v>
      </c>
      <c r="AB28" s="79">
        <v>0</v>
      </c>
      <c r="AC28" s="116">
        <v>0</v>
      </c>
      <c r="AD28" s="79">
        <v>33.333333333333329</v>
      </c>
      <c r="AE28" s="79">
        <v>35</v>
      </c>
      <c r="AF28" s="116">
        <v>34.782608695652172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7</v>
      </c>
      <c r="G29" s="37">
        <v>10</v>
      </c>
      <c r="H29" s="34">
        <v>17</v>
      </c>
      <c r="I29" s="37">
        <v>24</v>
      </c>
      <c r="J29" s="37">
        <v>50</v>
      </c>
      <c r="K29" s="34">
        <v>74</v>
      </c>
      <c r="L29" s="37">
        <v>9</v>
      </c>
      <c r="M29" s="37">
        <v>25</v>
      </c>
      <c r="N29" s="34">
        <v>34</v>
      </c>
      <c r="O29" s="37">
        <v>21</v>
      </c>
      <c r="P29" s="37">
        <v>48</v>
      </c>
      <c r="Q29" s="34">
        <v>69</v>
      </c>
      <c r="R29" s="37">
        <v>1</v>
      </c>
      <c r="S29" s="37">
        <v>0</v>
      </c>
      <c r="T29" s="34">
        <v>1</v>
      </c>
      <c r="U29" s="37">
        <v>62</v>
      </c>
      <c r="V29" s="37">
        <v>133</v>
      </c>
      <c r="W29" s="34">
        <v>195</v>
      </c>
      <c r="X29" s="79">
        <v>47.161290322580648</v>
      </c>
      <c r="Y29" s="79">
        <v>47.827067669172934</v>
      </c>
      <c r="Z29" s="116">
        <v>47.615384615384613</v>
      </c>
      <c r="AA29" s="79">
        <v>4.7619047619047619</v>
      </c>
      <c r="AB29" s="79">
        <v>0</v>
      </c>
      <c r="AC29" s="116">
        <v>1.4492753623188406</v>
      </c>
      <c r="AD29" s="79">
        <v>37.777777777777779</v>
      </c>
      <c r="AE29" s="79">
        <v>38.541666666666671</v>
      </c>
      <c r="AF29" s="116">
        <v>38.297872340425535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3</v>
      </c>
      <c r="K30" s="34">
        <v>4</v>
      </c>
      <c r="L30" s="37">
        <v>1</v>
      </c>
      <c r="M30" s="37">
        <v>4</v>
      </c>
      <c r="N30" s="34">
        <v>5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8</v>
      </c>
      <c r="W30" s="34">
        <v>10</v>
      </c>
      <c r="X30" s="79">
        <v>47</v>
      </c>
      <c r="Y30" s="79">
        <v>48.25</v>
      </c>
      <c r="Z30" s="116">
        <v>48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2</v>
      </c>
      <c r="J31" s="37">
        <v>16</v>
      </c>
      <c r="K31" s="34">
        <v>18</v>
      </c>
      <c r="L31" s="37">
        <v>10</v>
      </c>
      <c r="M31" s="37">
        <v>45</v>
      </c>
      <c r="N31" s="34">
        <v>55</v>
      </c>
      <c r="O31" s="37">
        <v>3</v>
      </c>
      <c r="P31" s="37">
        <v>26</v>
      </c>
      <c r="Q31" s="34">
        <v>29</v>
      </c>
      <c r="R31" s="37">
        <v>0</v>
      </c>
      <c r="S31" s="37">
        <v>3</v>
      </c>
      <c r="T31" s="34">
        <v>3</v>
      </c>
      <c r="U31" s="37">
        <v>15</v>
      </c>
      <c r="V31" s="37">
        <v>90</v>
      </c>
      <c r="W31" s="34">
        <v>105</v>
      </c>
      <c r="X31" s="79">
        <v>49.333333333333336</v>
      </c>
      <c r="Y31" s="79">
        <v>50.722222222222221</v>
      </c>
      <c r="Z31" s="116">
        <v>50.523809523809526</v>
      </c>
      <c r="AA31" s="79">
        <v>0</v>
      </c>
      <c r="AB31" s="79">
        <v>0</v>
      </c>
      <c r="AC31" s="116">
        <v>0</v>
      </c>
      <c r="AD31" s="79">
        <v>7.1428571428571423</v>
      </c>
      <c r="AE31" s="79">
        <v>5.8823529411764701</v>
      </c>
      <c r="AF31" s="116">
        <v>6.0606060606060606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5</v>
      </c>
      <c r="G32" s="37">
        <v>0</v>
      </c>
      <c r="H32" s="34">
        <v>5</v>
      </c>
      <c r="I32" s="37">
        <v>22</v>
      </c>
      <c r="J32" s="37">
        <v>0</v>
      </c>
      <c r="K32" s="34">
        <v>22</v>
      </c>
      <c r="L32" s="37">
        <v>26</v>
      </c>
      <c r="M32" s="37">
        <v>0</v>
      </c>
      <c r="N32" s="34">
        <v>26</v>
      </c>
      <c r="O32" s="37">
        <v>22</v>
      </c>
      <c r="P32" s="37">
        <v>0</v>
      </c>
      <c r="Q32" s="34">
        <v>22</v>
      </c>
      <c r="R32" s="37">
        <v>0</v>
      </c>
      <c r="S32" s="37">
        <v>0</v>
      </c>
      <c r="T32" s="34">
        <v>0</v>
      </c>
      <c r="U32" s="37">
        <v>75</v>
      </c>
      <c r="V32" s="37">
        <v>0</v>
      </c>
      <c r="W32" s="34">
        <v>75</v>
      </c>
      <c r="X32" s="79">
        <v>48.333333333333336</v>
      </c>
      <c r="Y32" s="79" t="s">
        <v>37</v>
      </c>
      <c r="Z32" s="116">
        <v>48.333333333333336</v>
      </c>
      <c r="AA32" s="79">
        <v>0</v>
      </c>
      <c r="AB32" s="79" t="s">
        <v>37</v>
      </c>
      <c r="AC32" s="116">
        <v>0</v>
      </c>
      <c r="AD32" s="79">
        <v>19.047619047619047</v>
      </c>
      <c r="AE32" s="79" t="s">
        <v>37</v>
      </c>
      <c r="AF32" s="116">
        <v>19.047619047619047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082A8025-5691-43F7-B33A-8F21531A196A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7910D-4F6D-4CB8-8B44-77726A192347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251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17</v>
      </c>
      <c r="D9" s="34">
        <v>48</v>
      </c>
      <c r="E9" s="34">
        <v>65</v>
      </c>
      <c r="F9" s="34">
        <v>392</v>
      </c>
      <c r="G9" s="34">
        <v>923</v>
      </c>
      <c r="H9" s="34">
        <v>1315</v>
      </c>
      <c r="I9" s="34">
        <v>1746</v>
      </c>
      <c r="J9" s="34">
        <v>4143</v>
      </c>
      <c r="K9" s="34">
        <v>5889</v>
      </c>
      <c r="L9" s="34">
        <v>1902</v>
      </c>
      <c r="M9" s="34">
        <v>4718</v>
      </c>
      <c r="N9" s="34">
        <v>6620</v>
      </c>
      <c r="O9" s="34">
        <v>1566</v>
      </c>
      <c r="P9" s="34">
        <v>3406</v>
      </c>
      <c r="Q9" s="34">
        <v>4972</v>
      </c>
      <c r="R9" s="34">
        <v>141</v>
      </c>
      <c r="S9" s="34">
        <v>270</v>
      </c>
      <c r="T9" s="34">
        <v>411</v>
      </c>
      <c r="U9" s="34">
        <v>5764</v>
      </c>
      <c r="V9" s="34">
        <v>13508</v>
      </c>
      <c r="W9" s="34">
        <v>19272</v>
      </c>
      <c r="X9" s="116">
        <v>48.314365024288691</v>
      </c>
      <c r="Y9" s="116">
        <v>47.852753923600829</v>
      </c>
      <c r="Z9" s="116">
        <v>47.990815691158154</v>
      </c>
      <c r="AA9" s="116">
        <v>8.2375478927203059</v>
      </c>
      <c r="AB9" s="116">
        <v>10.129183793305931</v>
      </c>
      <c r="AC9" s="116">
        <v>9.5333869670152858</v>
      </c>
      <c r="AD9" s="116">
        <v>22.429906542056074</v>
      </c>
      <c r="AE9" s="116">
        <v>24.017627616599338</v>
      </c>
      <c r="AF9" s="116">
        <v>23.53846153846154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7</v>
      </c>
      <c r="G10" s="37">
        <v>2</v>
      </c>
      <c r="H10" s="34">
        <v>9</v>
      </c>
      <c r="I10" s="37">
        <v>7</v>
      </c>
      <c r="J10" s="37">
        <v>1</v>
      </c>
      <c r="K10" s="34">
        <v>8</v>
      </c>
      <c r="L10" s="37">
        <v>15</v>
      </c>
      <c r="M10" s="37">
        <v>6</v>
      </c>
      <c r="N10" s="34">
        <v>21</v>
      </c>
      <c r="O10" s="37">
        <v>12</v>
      </c>
      <c r="P10" s="37">
        <v>1</v>
      </c>
      <c r="Q10" s="34">
        <v>13</v>
      </c>
      <c r="R10" s="37">
        <v>2</v>
      </c>
      <c r="S10" s="37">
        <v>1</v>
      </c>
      <c r="T10" s="34">
        <v>3</v>
      </c>
      <c r="U10" s="37">
        <v>43</v>
      </c>
      <c r="V10" s="37">
        <v>11</v>
      </c>
      <c r="W10" s="34">
        <v>54</v>
      </c>
      <c r="X10" s="79">
        <v>47.813953488372093</v>
      </c>
      <c r="Y10" s="79">
        <v>47.454545454545453</v>
      </c>
      <c r="Z10" s="116">
        <v>47.74074074074074</v>
      </c>
      <c r="AA10" s="79">
        <v>8.3333333333333321</v>
      </c>
      <c r="AB10" s="79">
        <v>100</v>
      </c>
      <c r="AC10" s="116">
        <v>15.384615384615385</v>
      </c>
      <c r="AD10" s="79">
        <v>34.375</v>
      </c>
      <c r="AE10" s="79">
        <v>37.5</v>
      </c>
      <c r="AF10" s="116">
        <v>35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13</v>
      </c>
      <c r="J11" s="37">
        <v>12</v>
      </c>
      <c r="K11" s="34">
        <v>25</v>
      </c>
      <c r="L11" s="37">
        <v>15</v>
      </c>
      <c r="M11" s="37">
        <v>12</v>
      </c>
      <c r="N11" s="34">
        <v>27</v>
      </c>
      <c r="O11" s="37">
        <v>15</v>
      </c>
      <c r="P11" s="37">
        <v>6</v>
      </c>
      <c r="Q11" s="34">
        <v>21</v>
      </c>
      <c r="R11" s="37">
        <v>2</v>
      </c>
      <c r="S11" s="37">
        <v>1</v>
      </c>
      <c r="T11" s="34">
        <v>3</v>
      </c>
      <c r="U11" s="37">
        <v>46</v>
      </c>
      <c r="V11" s="37">
        <v>31</v>
      </c>
      <c r="W11" s="34">
        <v>77</v>
      </c>
      <c r="X11" s="79">
        <v>50.369565217391305</v>
      </c>
      <c r="Y11" s="79">
        <v>48.12903225806452</v>
      </c>
      <c r="Z11" s="116">
        <v>49.467532467532465</v>
      </c>
      <c r="AA11" s="79">
        <v>0</v>
      </c>
      <c r="AB11" s="79">
        <v>0</v>
      </c>
      <c r="AC11" s="116">
        <v>0</v>
      </c>
      <c r="AD11" s="79">
        <v>9.5238095238095237</v>
      </c>
      <c r="AE11" s="79">
        <v>19.230769230769234</v>
      </c>
      <c r="AF11" s="116">
        <v>13.23529411764706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4</v>
      </c>
      <c r="J12" s="37">
        <v>4</v>
      </c>
      <c r="K12" s="34">
        <v>8</v>
      </c>
      <c r="L12" s="37">
        <v>7</v>
      </c>
      <c r="M12" s="37">
        <v>6</v>
      </c>
      <c r="N12" s="34">
        <v>13</v>
      </c>
      <c r="O12" s="37">
        <v>11</v>
      </c>
      <c r="P12" s="37">
        <v>4</v>
      </c>
      <c r="Q12" s="34">
        <v>15</v>
      </c>
      <c r="R12" s="37">
        <v>2</v>
      </c>
      <c r="S12" s="37">
        <v>1</v>
      </c>
      <c r="T12" s="34">
        <v>3</v>
      </c>
      <c r="U12" s="37">
        <v>24</v>
      </c>
      <c r="V12" s="37">
        <v>15</v>
      </c>
      <c r="W12" s="34">
        <v>39</v>
      </c>
      <c r="X12" s="79">
        <v>53.666666666666664</v>
      </c>
      <c r="Y12" s="79">
        <v>50.333333333333336</v>
      </c>
      <c r="Z12" s="116">
        <v>52.384615384615387</v>
      </c>
      <c r="AA12" s="79">
        <v>0</v>
      </c>
      <c r="AB12" s="79">
        <v>0</v>
      </c>
      <c r="AC12" s="116">
        <v>0</v>
      </c>
      <c r="AD12" s="79">
        <v>4.3478260869565215</v>
      </c>
      <c r="AE12" s="79">
        <v>7.1428571428571423</v>
      </c>
      <c r="AF12" s="116">
        <v>5.4054054054054053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0</v>
      </c>
      <c r="H13" s="34">
        <v>1</v>
      </c>
      <c r="I13" s="37">
        <v>9</v>
      </c>
      <c r="J13" s="37">
        <v>8</v>
      </c>
      <c r="K13" s="34">
        <v>17</v>
      </c>
      <c r="L13" s="37">
        <v>8</v>
      </c>
      <c r="M13" s="37">
        <v>6</v>
      </c>
      <c r="N13" s="34">
        <v>14</v>
      </c>
      <c r="O13" s="37">
        <v>4</v>
      </c>
      <c r="P13" s="37">
        <v>2</v>
      </c>
      <c r="Q13" s="34">
        <v>6</v>
      </c>
      <c r="R13" s="37">
        <v>0</v>
      </c>
      <c r="S13" s="37">
        <v>0</v>
      </c>
      <c r="T13" s="34">
        <v>0</v>
      </c>
      <c r="U13" s="37">
        <v>22</v>
      </c>
      <c r="V13" s="37">
        <v>16</v>
      </c>
      <c r="W13" s="34">
        <v>38</v>
      </c>
      <c r="X13" s="79">
        <v>46.772727272727273</v>
      </c>
      <c r="Y13" s="79">
        <v>46.0625</v>
      </c>
      <c r="Z13" s="116">
        <v>46.473684210526315</v>
      </c>
      <c r="AA13" s="79">
        <v>0</v>
      </c>
      <c r="AB13" s="79">
        <v>0</v>
      </c>
      <c r="AC13" s="116">
        <v>0</v>
      </c>
      <c r="AD13" s="79">
        <v>15.789473684210526</v>
      </c>
      <c r="AE13" s="79">
        <v>33.333333333333329</v>
      </c>
      <c r="AF13" s="116">
        <v>22.58064516129032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4</v>
      </c>
      <c r="G14" s="37">
        <v>1</v>
      </c>
      <c r="H14" s="34">
        <v>5</v>
      </c>
      <c r="I14" s="37">
        <v>41</v>
      </c>
      <c r="J14" s="37">
        <v>56</v>
      </c>
      <c r="K14" s="34">
        <v>97</v>
      </c>
      <c r="L14" s="37">
        <v>76</v>
      </c>
      <c r="M14" s="37">
        <v>97</v>
      </c>
      <c r="N14" s="34">
        <v>173</v>
      </c>
      <c r="O14" s="37">
        <v>54</v>
      </c>
      <c r="P14" s="37">
        <v>43</v>
      </c>
      <c r="Q14" s="34">
        <v>97</v>
      </c>
      <c r="R14" s="37">
        <v>10</v>
      </c>
      <c r="S14" s="37">
        <v>5</v>
      </c>
      <c r="T14" s="34">
        <v>15</v>
      </c>
      <c r="U14" s="37">
        <v>185</v>
      </c>
      <c r="V14" s="37">
        <v>202</v>
      </c>
      <c r="W14" s="34">
        <v>387</v>
      </c>
      <c r="X14" s="79">
        <v>51.054054054054056</v>
      </c>
      <c r="Y14" s="79">
        <v>49.178217821782177</v>
      </c>
      <c r="Z14" s="116">
        <v>50.074935400516793</v>
      </c>
      <c r="AA14" s="79">
        <v>1.8518518518518516</v>
      </c>
      <c r="AB14" s="79">
        <v>0</v>
      </c>
      <c r="AC14" s="116">
        <v>1.0309278350515463</v>
      </c>
      <c r="AD14" s="79">
        <v>7.5581395348837201</v>
      </c>
      <c r="AE14" s="79">
        <v>9.7826086956521738</v>
      </c>
      <c r="AF14" s="116">
        <v>8.7078651685393265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1</v>
      </c>
      <c r="G15" s="37">
        <v>0</v>
      </c>
      <c r="H15" s="34">
        <v>1</v>
      </c>
      <c r="I15" s="37">
        <v>19</v>
      </c>
      <c r="J15" s="37">
        <v>28</v>
      </c>
      <c r="K15" s="34">
        <v>47</v>
      </c>
      <c r="L15" s="37">
        <v>44</v>
      </c>
      <c r="M15" s="37">
        <v>38</v>
      </c>
      <c r="N15" s="34">
        <v>82</v>
      </c>
      <c r="O15" s="37">
        <v>40</v>
      </c>
      <c r="P15" s="37">
        <v>28</v>
      </c>
      <c r="Q15" s="34">
        <v>68</v>
      </c>
      <c r="R15" s="37">
        <v>8</v>
      </c>
      <c r="S15" s="37">
        <v>3</v>
      </c>
      <c r="T15" s="34">
        <v>11</v>
      </c>
      <c r="U15" s="37">
        <v>112</v>
      </c>
      <c r="V15" s="37">
        <v>97</v>
      </c>
      <c r="W15" s="34">
        <v>209</v>
      </c>
      <c r="X15" s="79">
        <v>52.803571428571431</v>
      </c>
      <c r="Y15" s="79">
        <v>50.195876288659797</v>
      </c>
      <c r="Z15" s="116">
        <v>51.593301435406701</v>
      </c>
      <c r="AA15" s="79">
        <v>0</v>
      </c>
      <c r="AB15" s="79">
        <v>0</v>
      </c>
      <c r="AC15" s="116">
        <v>0</v>
      </c>
      <c r="AD15" s="79">
        <v>4.6728971962616823</v>
      </c>
      <c r="AE15" s="79">
        <v>10.227272727272728</v>
      </c>
      <c r="AF15" s="116">
        <v>7.1794871794871788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3</v>
      </c>
      <c r="G16" s="37">
        <v>1</v>
      </c>
      <c r="H16" s="34">
        <v>4</v>
      </c>
      <c r="I16" s="37">
        <v>22</v>
      </c>
      <c r="J16" s="37">
        <v>28</v>
      </c>
      <c r="K16" s="34">
        <v>50</v>
      </c>
      <c r="L16" s="37">
        <v>32</v>
      </c>
      <c r="M16" s="37">
        <v>59</v>
      </c>
      <c r="N16" s="34">
        <v>91</v>
      </c>
      <c r="O16" s="37">
        <v>12</v>
      </c>
      <c r="P16" s="37">
        <v>15</v>
      </c>
      <c r="Q16" s="34">
        <v>27</v>
      </c>
      <c r="R16" s="37">
        <v>1</v>
      </c>
      <c r="S16" s="37">
        <v>2</v>
      </c>
      <c r="T16" s="34">
        <v>3</v>
      </c>
      <c r="U16" s="37">
        <v>70</v>
      </c>
      <c r="V16" s="37">
        <v>105</v>
      </c>
      <c r="W16" s="34">
        <v>175</v>
      </c>
      <c r="X16" s="79">
        <v>47.785714285714285</v>
      </c>
      <c r="Y16" s="79">
        <v>48.238095238095241</v>
      </c>
      <c r="Z16" s="116">
        <v>48.057142857142857</v>
      </c>
      <c r="AA16" s="79">
        <v>8.3333333333333321</v>
      </c>
      <c r="AB16" s="79">
        <v>0</v>
      </c>
      <c r="AC16" s="116">
        <v>3.7037037037037033</v>
      </c>
      <c r="AD16" s="79">
        <v>12.903225806451612</v>
      </c>
      <c r="AE16" s="79">
        <v>9.375</v>
      </c>
      <c r="AF16" s="116">
        <v>10.759493670886076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2</v>
      </c>
      <c r="P17" s="37">
        <v>0</v>
      </c>
      <c r="Q17" s="34">
        <v>2</v>
      </c>
      <c r="R17" s="37">
        <v>1</v>
      </c>
      <c r="S17" s="37">
        <v>0</v>
      </c>
      <c r="T17" s="34">
        <v>1</v>
      </c>
      <c r="U17" s="37">
        <v>3</v>
      </c>
      <c r="V17" s="37">
        <v>0</v>
      </c>
      <c r="W17" s="34">
        <v>3</v>
      </c>
      <c r="X17" s="79">
        <v>62</v>
      </c>
      <c r="Y17" s="79" t="s">
        <v>37</v>
      </c>
      <c r="Z17" s="116">
        <v>62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1</v>
      </c>
      <c r="D18" s="37">
        <v>2</v>
      </c>
      <c r="E18" s="34">
        <v>3</v>
      </c>
      <c r="F18" s="37">
        <v>40</v>
      </c>
      <c r="G18" s="37">
        <v>75</v>
      </c>
      <c r="H18" s="34">
        <v>115</v>
      </c>
      <c r="I18" s="37">
        <v>184</v>
      </c>
      <c r="J18" s="37">
        <v>466</v>
      </c>
      <c r="K18" s="34">
        <v>650</v>
      </c>
      <c r="L18" s="37">
        <v>200</v>
      </c>
      <c r="M18" s="37">
        <v>320</v>
      </c>
      <c r="N18" s="34">
        <v>520</v>
      </c>
      <c r="O18" s="37">
        <v>94</v>
      </c>
      <c r="P18" s="37">
        <v>132</v>
      </c>
      <c r="Q18" s="34">
        <v>226</v>
      </c>
      <c r="R18" s="37">
        <v>16</v>
      </c>
      <c r="S18" s="37">
        <v>12</v>
      </c>
      <c r="T18" s="34">
        <v>28</v>
      </c>
      <c r="U18" s="37">
        <v>535</v>
      </c>
      <c r="V18" s="37">
        <v>1007</v>
      </c>
      <c r="W18" s="34">
        <v>1542</v>
      </c>
      <c r="X18" s="79">
        <v>46.837383177570096</v>
      </c>
      <c r="Y18" s="79">
        <v>44.924528301886795</v>
      </c>
      <c r="Z18" s="116">
        <v>45.588197146562905</v>
      </c>
      <c r="AA18" s="79">
        <v>13.829787234042554</v>
      </c>
      <c r="AB18" s="79">
        <v>20.454545454545457</v>
      </c>
      <c r="AC18" s="116">
        <v>17.699115044247787</v>
      </c>
      <c r="AD18" s="79">
        <v>26.777251184834121</v>
      </c>
      <c r="AE18" s="79">
        <v>34.266666666666666</v>
      </c>
      <c r="AF18" s="116">
        <v>31.569965870307165</v>
      </c>
    </row>
    <row r="19" spans="1:32" s="32" customFormat="1" ht="18" customHeight="1">
      <c r="A19" s="5"/>
      <c r="B19" s="36" t="s">
        <v>117</v>
      </c>
      <c r="C19" s="37">
        <v>1</v>
      </c>
      <c r="D19" s="37">
        <v>0</v>
      </c>
      <c r="E19" s="34">
        <v>1</v>
      </c>
      <c r="F19" s="37">
        <v>12</v>
      </c>
      <c r="G19" s="37">
        <v>40</v>
      </c>
      <c r="H19" s="34">
        <v>52</v>
      </c>
      <c r="I19" s="37">
        <v>146</v>
      </c>
      <c r="J19" s="37">
        <v>489</v>
      </c>
      <c r="K19" s="34">
        <v>635</v>
      </c>
      <c r="L19" s="37">
        <v>283</v>
      </c>
      <c r="M19" s="37">
        <v>844</v>
      </c>
      <c r="N19" s="34">
        <v>1127</v>
      </c>
      <c r="O19" s="37">
        <v>248</v>
      </c>
      <c r="P19" s="37">
        <v>729</v>
      </c>
      <c r="Q19" s="34">
        <v>977</v>
      </c>
      <c r="R19" s="37">
        <v>9</v>
      </c>
      <c r="S19" s="37">
        <v>42</v>
      </c>
      <c r="T19" s="34">
        <v>51</v>
      </c>
      <c r="U19" s="37">
        <v>699</v>
      </c>
      <c r="V19" s="37">
        <v>2144</v>
      </c>
      <c r="W19" s="34">
        <v>2843</v>
      </c>
      <c r="X19" s="79">
        <v>50.912732474964237</v>
      </c>
      <c r="Y19" s="79">
        <v>50.645055970149251</v>
      </c>
      <c r="Z19" s="116">
        <v>50.710868800562785</v>
      </c>
      <c r="AA19" s="79">
        <v>1.2096774193548387</v>
      </c>
      <c r="AB19" s="79">
        <v>0.96021947873799729</v>
      </c>
      <c r="AC19" s="116">
        <v>1.023541453428864</v>
      </c>
      <c r="AD19" s="79">
        <v>9.5611285266457671</v>
      </c>
      <c r="AE19" s="79">
        <v>10.401647785787848</v>
      </c>
      <c r="AF19" s="116">
        <v>10.193798449612403</v>
      </c>
    </row>
    <row r="20" spans="1:32" s="32" customFormat="1" ht="18" customHeight="1">
      <c r="A20" s="5"/>
      <c r="B20" s="36" t="s">
        <v>118</v>
      </c>
      <c r="C20" s="37">
        <v>7</v>
      </c>
      <c r="D20" s="37">
        <v>14</v>
      </c>
      <c r="E20" s="34">
        <v>21</v>
      </c>
      <c r="F20" s="37">
        <v>97</v>
      </c>
      <c r="G20" s="37">
        <v>121</v>
      </c>
      <c r="H20" s="34">
        <v>218</v>
      </c>
      <c r="I20" s="37">
        <v>238</v>
      </c>
      <c r="J20" s="37">
        <v>653</v>
      </c>
      <c r="K20" s="34">
        <v>891</v>
      </c>
      <c r="L20" s="37">
        <v>539</v>
      </c>
      <c r="M20" s="37">
        <v>1187</v>
      </c>
      <c r="N20" s="34">
        <v>1726</v>
      </c>
      <c r="O20" s="37">
        <v>717</v>
      </c>
      <c r="P20" s="37">
        <v>1172</v>
      </c>
      <c r="Q20" s="34">
        <v>1889</v>
      </c>
      <c r="R20" s="37">
        <v>69</v>
      </c>
      <c r="S20" s="37">
        <v>142</v>
      </c>
      <c r="T20" s="34">
        <v>211</v>
      </c>
      <c r="U20" s="37">
        <v>1667</v>
      </c>
      <c r="V20" s="37">
        <v>3289</v>
      </c>
      <c r="W20" s="34">
        <v>4956</v>
      </c>
      <c r="X20" s="79">
        <v>52.010797840431913</v>
      </c>
      <c r="Y20" s="79">
        <v>51.091821222256002</v>
      </c>
      <c r="Z20" s="116">
        <v>51.400928167877318</v>
      </c>
      <c r="AA20" s="79">
        <v>4.7419804741980469</v>
      </c>
      <c r="AB20" s="79">
        <v>3.0716723549488054</v>
      </c>
      <c r="AC20" s="116">
        <v>3.7056643726839598</v>
      </c>
      <c r="AD20" s="79">
        <v>13.247282608695651</v>
      </c>
      <c r="AE20" s="79">
        <v>12.21426134425111</v>
      </c>
      <c r="AF20" s="116">
        <v>12.559618441971383</v>
      </c>
    </row>
    <row r="21" spans="1:32" s="32" customFormat="1" ht="18" customHeight="1">
      <c r="A21" s="5"/>
      <c r="B21" s="36" t="s">
        <v>119</v>
      </c>
      <c r="C21" s="37">
        <v>0</v>
      </c>
      <c r="D21" s="37">
        <v>0</v>
      </c>
      <c r="E21" s="34">
        <v>0</v>
      </c>
      <c r="F21" s="37">
        <v>9</v>
      </c>
      <c r="G21" s="37">
        <v>1</v>
      </c>
      <c r="H21" s="34">
        <v>10</v>
      </c>
      <c r="I21" s="37">
        <v>61</v>
      </c>
      <c r="J21" s="37">
        <v>15</v>
      </c>
      <c r="K21" s="34">
        <v>76</v>
      </c>
      <c r="L21" s="37">
        <v>66</v>
      </c>
      <c r="M21" s="37">
        <v>27</v>
      </c>
      <c r="N21" s="34">
        <v>93</v>
      </c>
      <c r="O21" s="37">
        <v>21</v>
      </c>
      <c r="P21" s="37">
        <v>10</v>
      </c>
      <c r="Q21" s="34">
        <v>31</v>
      </c>
      <c r="R21" s="37">
        <v>0</v>
      </c>
      <c r="S21" s="37">
        <v>1</v>
      </c>
      <c r="T21" s="34">
        <v>1</v>
      </c>
      <c r="U21" s="37">
        <v>157</v>
      </c>
      <c r="V21" s="37">
        <v>54</v>
      </c>
      <c r="W21" s="34">
        <v>211</v>
      </c>
      <c r="X21" s="79">
        <v>45.630573248407643</v>
      </c>
      <c r="Y21" s="79">
        <v>49.037037037037038</v>
      </c>
      <c r="Z21" s="116">
        <v>46.502369668246445</v>
      </c>
      <c r="AA21" s="79">
        <v>9.5238095238095237</v>
      </c>
      <c r="AB21" s="79">
        <v>0</v>
      </c>
      <c r="AC21" s="116">
        <v>6.4516129032258061</v>
      </c>
      <c r="AD21" s="79">
        <v>23.622047244094489</v>
      </c>
      <c r="AE21" s="79">
        <v>8</v>
      </c>
      <c r="AF21" s="116">
        <v>19.209039548022599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0</v>
      </c>
      <c r="K22" s="34">
        <v>0</v>
      </c>
      <c r="L22" s="37">
        <v>1</v>
      </c>
      <c r="M22" s="37">
        <v>2</v>
      </c>
      <c r="N22" s="34">
        <v>3</v>
      </c>
      <c r="O22" s="37">
        <v>1</v>
      </c>
      <c r="P22" s="37">
        <v>0</v>
      </c>
      <c r="Q22" s="34">
        <v>1</v>
      </c>
      <c r="R22" s="37">
        <v>0</v>
      </c>
      <c r="S22" s="37">
        <v>0</v>
      </c>
      <c r="T22" s="34">
        <v>0</v>
      </c>
      <c r="U22" s="37">
        <v>2</v>
      </c>
      <c r="V22" s="37">
        <v>2</v>
      </c>
      <c r="W22" s="34">
        <v>4</v>
      </c>
      <c r="X22" s="79">
        <v>54.5</v>
      </c>
      <c r="Y22" s="79">
        <v>49.5</v>
      </c>
      <c r="Z22" s="116">
        <v>52</v>
      </c>
      <c r="AA22" s="79">
        <v>0</v>
      </c>
      <c r="AB22" s="79" t="s">
        <v>37</v>
      </c>
      <c r="AC22" s="116">
        <v>0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0</v>
      </c>
      <c r="D23" s="37">
        <v>4</v>
      </c>
      <c r="E23" s="34">
        <v>4</v>
      </c>
      <c r="F23" s="37">
        <v>45</v>
      </c>
      <c r="G23" s="37">
        <v>83</v>
      </c>
      <c r="H23" s="34">
        <v>128</v>
      </c>
      <c r="I23" s="37">
        <v>804</v>
      </c>
      <c r="J23" s="37">
        <v>1680</v>
      </c>
      <c r="K23" s="34">
        <v>2484</v>
      </c>
      <c r="L23" s="37">
        <v>541</v>
      </c>
      <c r="M23" s="37">
        <v>1624</v>
      </c>
      <c r="N23" s="34">
        <v>2165</v>
      </c>
      <c r="O23" s="37">
        <v>236</v>
      </c>
      <c r="P23" s="37">
        <v>941</v>
      </c>
      <c r="Q23" s="34">
        <v>1177</v>
      </c>
      <c r="R23" s="37">
        <v>13</v>
      </c>
      <c r="S23" s="37">
        <v>44</v>
      </c>
      <c r="T23" s="34">
        <v>57</v>
      </c>
      <c r="U23" s="37">
        <v>1639</v>
      </c>
      <c r="V23" s="37">
        <v>4376</v>
      </c>
      <c r="W23" s="34">
        <v>6015</v>
      </c>
      <c r="X23" s="79">
        <v>45.819402074435629</v>
      </c>
      <c r="Y23" s="79">
        <v>47.543418647166362</v>
      </c>
      <c r="Z23" s="116">
        <v>47.073649210307565</v>
      </c>
      <c r="AA23" s="79">
        <v>2.1186440677966099</v>
      </c>
      <c r="AB23" s="79">
        <v>2.6567481402763016</v>
      </c>
      <c r="AC23" s="116">
        <v>2.5488530161427359</v>
      </c>
      <c r="AD23" s="79">
        <v>24.072672218016656</v>
      </c>
      <c r="AE23" s="79">
        <v>19.693654266958426</v>
      </c>
      <c r="AF23" s="116">
        <v>20.855937311633514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0</v>
      </c>
      <c r="H24" s="34">
        <v>1</v>
      </c>
      <c r="I24" s="37">
        <v>6</v>
      </c>
      <c r="J24" s="37">
        <v>13</v>
      </c>
      <c r="K24" s="34">
        <v>19</v>
      </c>
      <c r="L24" s="37">
        <v>15</v>
      </c>
      <c r="M24" s="37">
        <v>13</v>
      </c>
      <c r="N24" s="34">
        <v>28</v>
      </c>
      <c r="O24" s="37">
        <v>11</v>
      </c>
      <c r="P24" s="37">
        <v>2</v>
      </c>
      <c r="Q24" s="34">
        <v>13</v>
      </c>
      <c r="R24" s="37">
        <v>0</v>
      </c>
      <c r="S24" s="37">
        <v>1</v>
      </c>
      <c r="T24" s="34">
        <v>1</v>
      </c>
      <c r="U24" s="37">
        <v>33</v>
      </c>
      <c r="V24" s="37">
        <v>29</v>
      </c>
      <c r="W24" s="34">
        <v>62</v>
      </c>
      <c r="X24" s="79">
        <v>50.333333333333336</v>
      </c>
      <c r="Y24" s="79">
        <v>46.310344827586206</v>
      </c>
      <c r="Z24" s="116">
        <v>48.451612903225808</v>
      </c>
      <c r="AA24" s="79">
        <v>0</v>
      </c>
      <c r="AB24" s="79">
        <v>0</v>
      </c>
      <c r="AC24" s="116">
        <v>0</v>
      </c>
      <c r="AD24" s="79">
        <v>10</v>
      </c>
      <c r="AE24" s="79">
        <v>16</v>
      </c>
      <c r="AF24" s="116">
        <v>12.727272727272727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0</v>
      </c>
      <c r="E25" s="34">
        <v>0</v>
      </c>
      <c r="F25" s="37">
        <v>72</v>
      </c>
      <c r="G25" s="37">
        <v>161</v>
      </c>
      <c r="H25" s="34">
        <v>233</v>
      </c>
      <c r="I25" s="37">
        <v>48</v>
      </c>
      <c r="J25" s="37">
        <v>96</v>
      </c>
      <c r="K25" s="34">
        <v>144</v>
      </c>
      <c r="L25" s="37">
        <v>24</v>
      </c>
      <c r="M25" s="37">
        <v>49</v>
      </c>
      <c r="N25" s="34">
        <v>73</v>
      </c>
      <c r="O25" s="37">
        <v>60</v>
      </c>
      <c r="P25" s="37">
        <v>53</v>
      </c>
      <c r="Q25" s="34">
        <v>113</v>
      </c>
      <c r="R25" s="37">
        <v>18</v>
      </c>
      <c r="S25" s="37">
        <v>13</v>
      </c>
      <c r="T25" s="34">
        <v>31</v>
      </c>
      <c r="U25" s="37">
        <v>222</v>
      </c>
      <c r="V25" s="37">
        <v>372</v>
      </c>
      <c r="W25" s="34">
        <v>594</v>
      </c>
      <c r="X25" s="79">
        <v>45.108108108108105</v>
      </c>
      <c r="Y25" s="79">
        <v>40.045698924731184</v>
      </c>
      <c r="Z25" s="116">
        <v>41.937710437710436</v>
      </c>
      <c r="AA25" s="79">
        <v>61.666666666666671</v>
      </c>
      <c r="AB25" s="79">
        <v>156.60377358490567</v>
      </c>
      <c r="AC25" s="116">
        <v>106.19469026548674</v>
      </c>
      <c r="AD25" s="79">
        <v>80.487804878048792</v>
      </c>
      <c r="AE25" s="79">
        <v>140</v>
      </c>
      <c r="AF25" s="116">
        <v>113.66906474820144</v>
      </c>
    </row>
    <row r="26" spans="1:32" s="32" customFormat="1" ht="18" customHeight="1">
      <c r="A26" s="5"/>
      <c r="B26" s="36" t="s">
        <v>124</v>
      </c>
      <c r="C26" s="37">
        <v>8</v>
      </c>
      <c r="D26" s="37">
        <v>27</v>
      </c>
      <c r="E26" s="34">
        <v>35</v>
      </c>
      <c r="F26" s="37">
        <v>77</v>
      </c>
      <c r="G26" s="37">
        <v>370</v>
      </c>
      <c r="H26" s="34">
        <v>447</v>
      </c>
      <c r="I26" s="37">
        <v>133</v>
      </c>
      <c r="J26" s="37">
        <v>490</v>
      </c>
      <c r="K26" s="34">
        <v>623</v>
      </c>
      <c r="L26" s="37">
        <v>51</v>
      </c>
      <c r="M26" s="37">
        <v>354</v>
      </c>
      <c r="N26" s="34">
        <v>405</v>
      </c>
      <c r="O26" s="37">
        <v>40</v>
      </c>
      <c r="P26" s="37">
        <v>189</v>
      </c>
      <c r="Q26" s="34">
        <v>229</v>
      </c>
      <c r="R26" s="37">
        <v>0</v>
      </c>
      <c r="S26" s="37">
        <v>3</v>
      </c>
      <c r="T26" s="34">
        <v>3</v>
      </c>
      <c r="U26" s="37">
        <v>309</v>
      </c>
      <c r="V26" s="37">
        <v>1433</v>
      </c>
      <c r="W26" s="34">
        <v>1742</v>
      </c>
      <c r="X26" s="79">
        <v>40.851132686084142</v>
      </c>
      <c r="Y26" s="79">
        <v>41.706908583391488</v>
      </c>
      <c r="Z26" s="116">
        <v>41.55510907003444</v>
      </c>
      <c r="AA26" s="79">
        <v>70</v>
      </c>
      <c r="AB26" s="79">
        <v>79.894179894179899</v>
      </c>
      <c r="AC26" s="116">
        <v>78.165938864628828</v>
      </c>
      <c r="AD26" s="79">
        <v>96.815286624203821</v>
      </c>
      <c r="AE26" s="79">
        <v>87.075718015665799</v>
      </c>
      <c r="AF26" s="116">
        <v>88.732394366197184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1</v>
      </c>
      <c r="E27" s="34">
        <v>1</v>
      </c>
      <c r="F27" s="37">
        <v>17</v>
      </c>
      <c r="G27" s="37">
        <v>61</v>
      </c>
      <c r="H27" s="34">
        <v>78</v>
      </c>
      <c r="I27" s="37">
        <v>13</v>
      </c>
      <c r="J27" s="37">
        <v>67</v>
      </c>
      <c r="K27" s="34">
        <v>80</v>
      </c>
      <c r="L27" s="37">
        <v>23</v>
      </c>
      <c r="M27" s="37">
        <v>78</v>
      </c>
      <c r="N27" s="34">
        <v>101</v>
      </c>
      <c r="O27" s="37">
        <v>7</v>
      </c>
      <c r="P27" s="37">
        <v>38</v>
      </c>
      <c r="Q27" s="34">
        <v>45</v>
      </c>
      <c r="R27" s="37">
        <v>1</v>
      </c>
      <c r="S27" s="37">
        <v>1</v>
      </c>
      <c r="T27" s="34">
        <v>2</v>
      </c>
      <c r="U27" s="37">
        <v>61</v>
      </c>
      <c r="V27" s="37">
        <v>246</v>
      </c>
      <c r="W27" s="34">
        <v>307</v>
      </c>
      <c r="X27" s="79">
        <v>43.557377049180324</v>
      </c>
      <c r="Y27" s="79">
        <v>43.341463414634148</v>
      </c>
      <c r="Z27" s="116">
        <v>43.384364820846905</v>
      </c>
      <c r="AA27" s="79">
        <v>57.142857142857139</v>
      </c>
      <c r="AB27" s="79">
        <v>39.473684210526315</v>
      </c>
      <c r="AC27" s="116">
        <v>42.222222222222221</v>
      </c>
      <c r="AD27" s="79">
        <v>74.285714285714292</v>
      </c>
      <c r="AE27" s="79">
        <v>69.655172413793096</v>
      </c>
      <c r="AF27" s="116">
        <v>70.555555555555557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0</v>
      </c>
      <c r="H28" s="34">
        <v>0</v>
      </c>
      <c r="I28" s="37">
        <v>6</v>
      </c>
      <c r="J28" s="37">
        <v>40</v>
      </c>
      <c r="K28" s="34">
        <v>46</v>
      </c>
      <c r="L28" s="37">
        <v>5</v>
      </c>
      <c r="M28" s="37">
        <v>28</v>
      </c>
      <c r="N28" s="34">
        <v>33</v>
      </c>
      <c r="O28" s="37">
        <v>1</v>
      </c>
      <c r="P28" s="37">
        <v>13</v>
      </c>
      <c r="Q28" s="34">
        <v>14</v>
      </c>
      <c r="R28" s="37">
        <v>0</v>
      </c>
      <c r="S28" s="37">
        <v>0</v>
      </c>
      <c r="T28" s="34">
        <v>0</v>
      </c>
      <c r="U28" s="37">
        <v>12</v>
      </c>
      <c r="V28" s="37">
        <v>81</v>
      </c>
      <c r="W28" s="34">
        <v>93</v>
      </c>
      <c r="X28" s="79">
        <v>45.333333333333336</v>
      </c>
      <c r="Y28" s="79">
        <v>45.580246913580247</v>
      </c>
      <c r="Z28" s="116">
        <v>45.548387096774192</v>
      </c>
      <c r="AA28" s="79">
        <v>0</v>
      </c>
      <c r="AB28" s="79">
        <v>0</v>
      </c>
      <c r="AC28" s="116">
        <v>0</v>
      </c>
      <c r="AD28" s="79">
        <v>20</v>
      </c>
      <c r="AE28" s="79">
        <v>32.786885245901637</v>
      </c>
      <c r="AF28" s="116">
        <v>30.985915492957744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6</v>
      </c>
      <c r="G29" s="37">
        <v>8</v>
      </c>
      <c r="H29" s="34">
        <v>14</v>
      </c>
      <c r="I29" s="37">
        <v>21</v>
      </c>
      <c r="J29" s="37">
        <v>49</v>
      </c>
      <c r="K29" s="34">
        <v>70</v>
      </c>
      <c r="L29" s="37">
        <v>12</v>
      </c>
      <c r="M29" s="37">
        <v>27</v>
      </c>
      <c r="N29" s="34">
        <v>39</v>
      </c>
      <c r="O29" s="37">
        <v>22</v>
      </c>
      <c r="P29" s="37">
        <v>48</v>
      </c>
      <c r="Q29" s="34">
        <v>70</v>
      </c>
      <c r="R29" s="37">
        <v>1</v>
      </c>
      <c r="S29" s="37">
        <v>1</v>
      </c>
      <c r="T29" s="34">
        <v>2</v>
      </c>
      <c r="U29" s="37">
        <v>62</v>
      </c>
      <c r="V29" s="37">
        <v>133</v>
      </c>
      <c r="W29" s="34">
        <v>195</v>
      </c>
      <c r="X29" s="79">
        <v>47.806451612903224</v>
      </c>
      <c r="Y29" s="79">
        <v>48.353383458646618</v>
      </c>
      <c r="Z29" s="116">
        <v>48.179487179487182</v>
      </c>
      <c r="AA29" s="79">
        <v>4.5454545454545459</v>
      </c>
      <c r="AB29" s="79">
        <v>0</v>
      </c>
      <c r="AC29" s="116">
        <v>1.4285714285714286</v>
      </c>
      <c r="AD29" s="79">
        <v>37.777777777777779</v>
      </c>
      <c r="AE29" s="79">
        <v>35.714285714285715</v>
      </c>
      <c r="AF29" s="116">
        <v>36.363636363636367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3</v>
      </c>
      <c r="K30" s="34">
        <v>4</v>
      </c>
      <c r="L30" s="37">
        <v>1</v>
      </c>
      <c r="M30" s="37">
        <v>4</v>
      </c>
      <c r="N30" s="34">
        <v>5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8</v>
      </c>
      <c r="W30" s="34">
        <v>10</v>
      </c>
      <c r="X30" s="79">
        <v>47</v>
      </c>
      <c r="Y30" s="79">
        <v>48.25</v>
      </c>
      <c r="Z30" s="116">
        <v>48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2</v>
      </c>
      <c r="J31" s="37">
        <v>13</v>
      </c>
      <c r="K31" s="34">
        <v>15</v>
      </c>
      <c r="L31" s="37">
        <v>10</v>
      </c>
      <c r="M31" s="37">
        <v>46</v>
      </c>
      <c r="N31" s="34">
        <v>56</v>
      </c>
      <c r="O31" s="37">
        <v>3</v>
      </c>
      <c r="P31" s="37">
        <v>28</v>
      </c>
      <c r="Q31" s="34">
        <v>31</v>
      </c>
      <c r="R31" s="37">
        <v>0</v>
      </c>
      <c r="S31" s="37">
        <v>3</v>
      </c>
      <c r="T31" s="34">
        <v>3</v>
      </c>
      <c r="U31" s="37">
        <v>15</v>
      </c>
      <c r="V31" s="37">
        <v>90</v>
      </c>
      <c r="W31" s="34">
        <v>105</v>
      </c>
      <c r="X31" s="79">
        <v>49.333333333333336</v>
      </c>
      <c r="Y31" s="79">
        <v>51.222222222222221</v>
      </c>
      <c r="Z31" s="116">
        <v>50.952380952380949</v>
      </c>
      <c r="AA31" s="79">
        <v>0</v>
      </c>
      <c r="AB31" s="79">
        <v>0</v>
      </c>
      <c r="AC31" s="116">
        <v>0</v>
      </c>
      <c r="AD31" s="79">
        <v>7.1428571428571423</v>
      </c>
      <c r="AE31" s="79">
        <v>5.8823529411764701</v>
      </c>
      <c r="AF31" s="116">
        <v>6.0606060606060606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4</v>
      </c>
      <c r="G32" s="37">
        <v>0</v>
      </c>
      <c r="H32" s="34">
        <v>4</v>
      </c>
      <c r="I32" s="37">
        <v>22</v>
      </c>
      <c r="J32" s="37">
        <v>0</v>
      </c>
      <c r="K32" s="34">
        <v>22</v>
      </c>
      <c r="L32" s="37">
        <v>25</v>
      </c>
      <c r="M32" s="37">
        <v>0</v>
      </c>
      <c r="N32" s="34">
        <v>25</v>
      </c>
      <c r="O32" s="37">
        <v>24</v>
      </c>
      <c r="P32" s="37">
        <v>0</v>
      </c>
      <c r="Q32" s="34">
        <v>24</v>
      </c>
      <c r="R32" s="37">
        <v>0</v>
      </c>
      <c r="S32" s="37">
        <v>0</v>
      </c>
      <c r="T32" s="34">
        <v>0</v>
      </c>
      <c r="U32" s="37">
        <v>75</v>
      </c>
      <c r="V32" s="37">
        <v>0</v>
      </c>
      <c r="W32" s="34">
        <v>75</v>
      </c>
      <c r="X32" s="79">
        <v>48.666666666666664</v>
      </c>
      <c r="Y32" s="79" t="s">
        <v>37</v>
      </c>
      <c r="Z32" s="116">
        <v>48.666666666666664</v>
      </c>
      <c r="AA32" s="79">
        <v>0</v>
      </c>
      <c r="AB32" s="79" t="s">
        <v>37</v>
      </c>
      <c r="AC32" s="116">
        <v>0</v>
      </c>
      <c r="AD32" s="79">
        <v>17.1875</v>
      </c>
      <c r="AE32" s="79" t="s">
        <v>37</v>
      </c>
      <c r="AF32" s="116">
        <v>17.1875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817DAA6D-9DC4-4D07-A22F-0320D6525A2C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644EB-80A2-4590-9E29-F0EB75B03E0C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252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20</v>
      </c>
      <c r="D9" s="34">
        <v>57</v>
      </c>
      <c r="E9" s="34">
        <v>77</v>
      </c>
      <c r="F9" s="34">
        <v>388</v>
      </c>
      <c r="G9" s="34">
        <v>970</v>
      </c>
      <c r="H9" s="34">
        <v>1358</v>
      </c>
      <c r="I9" s="34">
        <v>1697</v>
      </c>
      <c r="J9" s="34">
        <v>3993</v>
      </c>
      <c r="K9" s="34">
        <v>5690</v>
      </c>
      <c r="L9" s="34">
        <v>1896</v>
      </c>
      <c r="M9" s="34">
        <v>4758</v>
      </c>
      <c r="N9" s="34">
        <v>6654</v>
      </c>
      <c r="O9" s="34">
        <v>1622</v>
      </c>
      <c r="P9" s="34">
        <v>3531</v>
      </c>
      <c r="Q9" s="34">
        <v>5153</v>
      </c>
      <c r="R9" s="34">
        <v>154</v>
      </c>
      <c r="S9" s="34">
        <v>293</v>
      </c>
      <c r="T9" s="34">
        <v>447</v>
      </c>
      <c r="U9" s="34">
        <v>5777</v>
      </c>
      <c r="V9" s="34">
        <v>13602</v>
      </c>
      <c r="W9" s="34">
        <v>19379</v>
      </c>
      <c r="X9" s="116">
        <v>48.510126363164275</v>
      </c>
      <c r="Y9" s="116">
        <v>48.030069107484195</v>
      </c>
      <c r="Z9" s="116">
        <v>48.173177150523763</v>
      </c>
      <c r="AA9" s="116">
        <v>9.1245376078914919</v>
      </c>
      <c r="AB9" s="116">
        <v>11.979609175870857</v>
      </c>
      <c r="AC9" s="116">
        <v>11.080923733747332</v>
      </c>
      <c r="AD9" s="116">
        <v>21.263643996641477</v>
      </c>
      <c r="AE9" s="116">
        <v>23.01709324409876</v>
      </c>
      <c r="AF9" s="116">
        <v>22.489096770115669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5</v>
      </c>
      <c r="G10" s="37">
        <v>2</v>
      </c>
      <c r="H10" s="34">
        <v>7</v>
      </c>
      <c r="I10" s="37">
        <v>9</v>
      </c>
      <c r="J10" s="37">
        <v>1</v>
      </c>
      <c r="K10" s="34">
        <v>10</v>
      </c>
      <c r="L10" s="37">
        <v>14</v>
      </c>
      <c r="M10" s="37">
        <v>6</v>
      </c>
      <c r="N10" s="34">
        <v>20</v>
      </c>
      <c r="O10" s="37">
        <v>13</v>
      </c>
      <c r="P10" s="37">
        <v>1</v>
      </c>
      <c r="Q10" s="34">
        <v>14</v>
      </c>
      <c r="R10" s="37">
        <v>2</v>
      </c>
      <c r="S10" s="37">
        <v>1</v>
      </c>
      <c r="T10" s="34">
        <v>3</v>
      </c>
      <c r="U10" s="37">
        <v>43</v>
      </c>
      <c r="V10" s="37">
        <v>11</v>
      </c>
      <c r="W10" s="34">
        <v>54</v>
      </c>
      <c r="X10" s="79">
        <v>48.279069767441861</v>
      </c>
      <c r="Y10" s="79">
        <v>47.454545454545453</v>
      </c>
      <c r="Z10" s="116">
        <v>48.111111111111114</v>
      </c>
      <c r="AA10" s="79">
        <v>7.6923076923076925</v>
      </c>
      <c r="AB10" s="79">
        <v>100</v>
      </c>
      <c r="AC10" s="116">
        <v>14.285714285714285</v>
      </c>
      <c r="AD10" s="79">
        <v>30.303030303030305</v>
      </c>
      <c r="AE10" s="79">
        <v>37.5</v>
      </c>
      <c r="AF10" s="116">
        <v>31.707317073170731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12</v>
      </c>
      <c r="J11" s="37">
        <v>11</v>
      </c>
      <c r="K11" s="34">
        <v>23</v>
      </c>
      <c r="L11" s="37">
        <v>17</v>
      </c>
      <c r="M11" s="37">
        <v>14</v>
      </c>
      <c r="N11" s="34">
        <v>31</v>
      </c>
      <c r="O11" s="37">
        <v>17</v>
      </c>
      <c r="P11" s="37">
        <v>6</v>
      </c>
      <c r="Q11" s="34">
        <v>23</v>
      </c>
      <c r="R11" s="37">
        <v>2</v>
      </c>
      <c r="S11" s="37">
        <v>1</v>
      </c>
      <c r="T11" s="34">
        <v>3</v>
      </c>
      <c r="U11" s="37">
        <v>49</v>
      </c>
      <c r="V11" s="37">
        <v>32</v>
      </c>
      <c r="W11" s="34">
        <v>81</v>
      </c>
      <c r="X11" s="79">
        <v>50.979591836734691</v>
      </c>
      <c r="Y11" s="79">
        <v>48.71875</v>
      </c>
      <c r="Z11" s="116">
        <v>50.086419753086417</v>
      </c>
      <c r="AA11" s="79">
        <v>0</v>
      </c>
      <c r="AB11" s="79">
        <v>0</v>
      </c>
      <c r="AC11" s="116">
        <v>0</v>
      </c>
      <c r="AD11" s="79">
        <v>4.2553191489361701</v>
      </c>
      <c r="AE11" s="79">
        <v>10.344827586206897</v>
      </c>
      <c r="AF11" s="116">
        <v>6.5789473684210522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4</v>
      </c>
      <c r="J12" s="37">
        <v>3</v>
      </c>
      <c r="K12" s="34">
        <v>7</v>
      </c>
      <c r="L12" s="37">
        <v>9</v>
      </c>
      <c r="M12" s="37">
        <v>7</v>
      </c>
      <c r="N12" s="34">
        <v>16</v>
      </c>
      <c r="O12" s="37">
        <v>12</v>
      </c>
      <c r="P12" s="37">
        <v>3</v>
      </c>
      <c r="Q12" s="34">
        <v>15</v>
      </c>
      <c r="R12" s="37">
        <v>2</v>
      </c>
      <c r="S12" s="37">
        <v>1</v>
      </c>
      <c r="T12" s="34">
        <v>3</v>
      </c>
      <c r="U12" s="37">
        <v>27</v>
      </c>
      <c r="V12" s="37">
        <v>14</v>
      </c>
      <c r="W12" s="34">
        <v>41</v>
      </c>
      <c r="X12" s="79">
        <v>53.481481481481481</v>
      </c>
      <c r="Y12" s="79">
        <v>50.928571428571431</v>
      </c>
      <c r="Z12" s="116">
        <v>52.609756097560975</v>
      </c>
      <c r="AA12" s="79">
        <v>0</v>
      </c>
      <c r="AB12" s="79">
        <v>0</v>
      </c>
      <c r="AC12" s="116">
        <v>0</v>
      </c>
      <c r="AD12" s="79">
        <v>3.8461538461538463</v>
      </c>
      <c r="AE12" s="79">
        <v>0</v>
      </c>
      <c r="AF12" s="116">
        <v>2.5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0</v>
      </c>
      <c r="H13" s="34">
        <v>1</v>
      </c>
      <c r="I13" s="37">
        <v>8</v>
      </c>
      <c r="J13" s="37">
        <v>8</v>
      </c>
      <c r="K13" s="34">
        <v>16</v>
      </c>
      <c r="L13" s="37">
        <v>8</v>
      </c>
      <c r="M13" s="37">
        <v>7</v>
      </c>
      <c r="N13" s="34">
        <v>15</v>
      </c>
      <c r="O13" s="37">
        <v>5</v>
      </c>
      <c r="P13" s="37">
        <v>3</v>
      </c>
      <c r="Q13" s="34">
        <v>8</v>
      </c>
      <c r="R13" s="37">
        <v>0</v>
      </c>
      <c r="S13" s="37">
        <v>0</v>
      </c>
      <c r="T13" s="34">
        <v>0</v>
      </c>
      <c r="U13" s="37">
        <v>22</v>
      </c>
      <c r="V13" s="37">
        <v>18</v>
      </c>
      <c r="W13" s="34">
        <v>40</v>
      </c>
      <c r="X13" s="79">
        <v>47.909090909090907</v>
      </c>
      <c r="Y13" s="79">
        <v>47</v>
      </c>
      <c r="Z13" s="116">
        <v>47.5</v>
      </c>
      <c r="AA13" s="79">
        <v>0</v>
      </c>
      <c r="AB13" s="79">
        <v>0</v>
      </c>
      <c r="AC13" s="116">
        <v>0</v>
      </c>
      <c r="AD13" s="79">
        <v>4.7619047619047619</v>
      </c>
      <c r="AE13" s="79">
        <v>20</v>
      </c>
      <c r="AF13" s="116">
        <v>11.111111111111111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3</v>
      </c>
      <c r="G14" s="37">
        <v>1</v>
      </c>
      <c r="H14" s="34">
        <v>4</v>
      </c>
      <c r="I14" s="37">
        <v>43</v>
      </c>
      <c r="J14" s="37">
        <v>55</v>
      </c>
      <c r="K14" s="34">
        <v>98</v>
      </c>
      <c r="L14" s="37">
        <v>71</v>
      </c>
      <c r="M14" s="37">
        <v>95</v>
      </c>
      <c r="N14" s="34">
        <v>166</v>
      </c>
      <c r="O14" s="37">
        <v>56</v>
      </c>
      <c r="P14" s="37">
        <v>50</v>
      </c>
      <c r="Q14" s="34">
        <v>106</v>
      </c>
      <c r="R14" s="37">
        <v>11</v>
      </c>
      <c r="S14" s="37">
        <v>5</v>
      </c>
      <c r="T14" s="34">
        <v>16</v>
      </c>
      <c r="U14" s="37">
        <v>184</v>
      </c>
      <c r="V14" s="37">
        <v>206</v>
      </c>
      <c r="W14" s="34">
        <v>390</v>
      </c>
      <c r="X14" s="79">
        <v>51.184782608695649</v>
      </c>
      <c r="Y14" s="79">
        <v>49.645631067961162</v>
      </c>
      <c r="Z14" s="116">
        <v>50.371794871794869</v>
      </c>
      <c r="AA14" s="79">
        <v>1.7857142857142856</v>
      </c>
      <c r="AB14" s="79">
        <v>0</v>
      </c>
      <c r="AC14" s="116">
        <v>0.94339622641509435</v>
      </c>
      <c r="AD14" s="79">
        <v>6.3583815028901727</v>
      </c>
      <c r="AE14" s="79">
        <v>7.291666666666667</v>
      </c>
      <c r="AF14" s="116">
        <v>6.8493150684931505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20</v>
      </c>
      <c r="J15" s="37">
        <v>28</v>
      </c>
      <c r="K15" s="34">
        <v>48</v>
      </c>
      <c r="L15" s="37">
        <v>40</v>
      </c>
      <c r="M15" s="37">
        <v>36</v>
      </c>
      <c r="N15" s="34">
        <v>76</v>
      </c>
      <c r="O15" s="37">
        <v>44</v>
      </c>
      <c r="P15" s="37">
        <v>31</v>
      </c>
      <c r="Q15" s="34">
        <v>75</v>
      </c>
      <c r="R15" s="37">
        <v>7</v>
      </c>
      <c r="S15" s="37">
        <v>4</v>
      </c>
      <c r="T15" s="34">
        <v>11</v>
      </c>
      <c r="U15" s="37">
        <v>111</v>
      </c>
      <c r="V15" s="37">
        <v>99</v>
      </c>
      <c r="W15" s="34">
        <v>210</v>
      </c>
      <c r="X15" s="79">
        <v>52.900900900900901</v>
      </c>
      <c r="Y15" s="79">
        <v>50.737373737373737</v>
      </c>
      <c r="Z15" s="116">
        <v>51.88095238095238</v>
      </c>
      <c r="AA15" s="79">
        <v>0</v>
      </c>
      <c r="AB15" s="79">
        <v>0</v>
      </c>
      <c r="AC15" s="116">
        <v>0</v>
      </c>
      <c r="AD15" s="79">
        <v>3.7383177570093453</v>
      </c>
      <c r="AE15" s="79">
        <v>7.608695652173914</v>
      </c>
      <c r="AF15" s="116">
        <v>5.5276381909547743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3</v>
      </c>
      <c r="G16" s="37">
        <v>1</v>
      </c>
      <c r="H16" s="34">
        <v>4</v>
      </c>
      <c r="I16" s="37">
        <v>23</v>
      </c>
      <c r="J16" s="37">
        <v>27</v>
      </c>
      <c r="K16" s="34">
        <v>50</v>
      </c>
      <c r="L16" s="37">
        <v>31</v>
      </c>
      <c r="M16" s="37">
        <v>59</v>
      </c>
      <c r="N16" s="34">
        <v>90</v>
      </c>
      <c r="O16" s="37">
        <v>10</v>
      </c>
      <c r="P16" s="37">
        <v>19</v>
      </c>
      <c r="Q16" s="34">
        <v>29</v>
      </c>
      <c r="R16" s="37">
        <v>3</v>
      </c>
      <c r="S16" s="37">
        <v>1</v>
      </c>
      <c r="T16" s="34">
        <v>4</v>
      </c>
      <c r="U16" s="37">
        <v>70</v>
      </c>
      <c r="V16" s="37">
        <v>107</v>
      </c>
      <c r="W16" s="34">
        <v>177</v>
      </c>
      <c r="X16" s="79">
        <v>48</v>
      </c>
      <c r="Y16" s="79">
        <v>48.635514018691588</v>
      </c>
      <c r="Z16" s="116">
        <v>48.38418079096045</v>
      </c>
      <c r="AA16" s="79">
        <v>10</v>
      </c>
      <c r="AB16" s="79">
        <v>0</v>
      </c>
      <c r="AC16" s="116">
        <v>3.4482758620689653</v>
      </c>
      <c r="AD16" s="79">
        <v>11.111111111111111</v>
      </c>
      <c r="AE16" s="79">
        <v>7.0000000000000009</v>
      </c>
      <c r="AF16" s="116">
        <v>8.5889570552147241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2</v>
      </c>
      <c r="P17" s="37">
        <v>0</v>
      </c>
      <c r="Q17" s="34">
        <v>2</v>
      </c>
      <c r="R17" s="37">
        <v>1</v>
      </c>
      <c r="S17" s="37">
        <v>0</v>
      </c>
      <c r="T17" s="34">
        <v>1</v>
      </c>
      <c r="U17" s="37">
        <v>3</v>
      </c>
      <c r="V17" s="37">
        <v>0</v>
      </c>
      <c r="W17" s="34">
        <v>3</v>
      </c>
      <c r="X17" s="79">
        <v>62</v>
      </c>
      <c r="Y17" s="79" t="s">
        <v>37</v>
      </c>
      <c r="Z17" s="116">
        <v>62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1</v>
      </c>
      <c r="D18" s="37">
        <v>4</v>
      </c>
      <c r="E18" s="34">
        <v>5</v>
      </c>
      <c r="F18" s="37">
        <v>45</v>
      </c>
      <c r="G18" s="37">
        <v>85</v>
      </c>
      <c r="H18" s="34">
        <v>130</v>
      </c>
      <c r="I18" s="37">
        <v>182</v>
      </c>
      <c r="J18" s="37">
        <v>461</v>
      </c>
      <c r="K18" s="34">
        <v>643</v>
      </c>
      <c r="L18" s="37">
        <v>210</v>
      </c>
      <c r="M18" s="37">
        <v>356</v>
      </c>
      <c r="N18" s="34">
        <v>566</v>
      </c>
      <c r="O18" s="37">
        <v>106</v>
      </c>
      <c r="P18" s="37">
        <v>140</v>
      </c>
      <c r="Q18" s="34">
        <v>246</v>
      </c>
      <c r="R18" s="37">
        <v>14</v>
      </c>
      <c r="S18" s="37">
        <v>14</v>
      </c>
      <c r="T18" s="34">
        <v>28</v>
      </c>
      <c r="U18" s="37">
        <v>558</v>
      </c>
      <c r="V18" s="37">
        <v>1060</v>
      </c>
      <c r="W18" s="34">
        <v>1618</v>
      </c>
      <c r="X18" s="79">
        <v>46.906810035842291</v>
      </c>
      <c r="Y18" s="79">
        <v>45.051886792452834</v>
      </c>
      <c r="Z18" s="116">
        <v>45.691594561186648</v>
      </c>
      <c r="AA18" s="79">
        <v>15.09433962264151</v>
      </c>
      <c r="AB18" s="79">
        <v>24.285714285714285</v>
      </c>
      <c r="AC18" s="116">
        <v>20.325203252032519</v>
      </c>
      <c r="AD18" s="79">
        <v>25.959367945823931</v>
      </c>
      <c r="AE18" s="79">
        <v>32.169576059850371</v>
      </c>
      <c r="AF18" s="116">
        <v>29.959839357429718</v>
      </c>
    </row>
    <row r="19" spans="1:32" s="32" customFormat="1" ht="18" customHeight="1">
      <c r="A19" s="5"/>
      <c r="B19" s="36" t="s">
        <v>117</v>
      </c>
      <c r="C19" s="37">
        <v>0</v>
      </c>
      <c r="D19" s="37">
        <v>1</v>
      </c>
      <c r="E19" s="34">
        <v>1</v>
      </c>
      <c r="F19" s="37">
        <v>13</v>
      </c>
      <c r="G19" s="37">
        <v>42</v>
      </c>
      <c r="H19" s="34">
        <v>55</v>
      </c>
      <c r="I19" s="37">
        <v>134</v>
      </c>
      <c r="J19" s="37">
        <v>462</v>
      </c>
      <c r="K19" s="34">
        <v>596</v>
      </c>
      <c r="L19" s="37">
        <v>272</v>
      </c>
      <c r="M19" s="37">
        <v>816</v>
      </c>
      <c r="N19" s="34">
        <v>1088</v>
      </c>
      <c r="O19" s="37">
        <v>252</v>
      </c>
      <c r="P19" s="37">
        <v>756</v>
      </c>
      <c r="Q19" s="34">
        <v>1008</v>
      </c>
      <c r="R19" s="37">
        <v>8</v>
      </c>
      <c r="S19" s="37">
        <v>51</v>
      </c>
      <c r="T19" s="34">
        <v>59</v>
      </c>
      <c r="U19" s="37">
        <v>679</v>
      </c>
      <c r="V19" s="37">
        <v>2128</v>
      </c>
      <c r="W19" s="34">
        <v>2807</v>
      </c>
      <c r="X19" s="79">
        <v>51.204712812960238</v>
      </c>
      <c r="Y19" s="79">
        <v>50.98026315789474</v>
      </c>
      <c r="Z19" s="116">
        <v>51.034556465977914</v>
      </c>
      <c r="AA19" s="79">
        <v>1.1904761904761905</v>
      </c>
      <c r="AB19" s="79">
        <v>1.1904761904761905</v>
      </c>
      <c r="AC19" s="116">
        <v>1.1904761904761905</v>
      </c>
      <c r="AD19" s="79">
        <v>8.2934609250398719</v>
      </c>
      <c r="AE19" s="79">
        <v>10.20196789228379</v>
      </c>
      <c r="AF19" s="116">
        <v>9.7341673182173576</v>
      </c>
    </row>
    <row r="20" spans="1:32" s="32" customFormat="1" ht="18" customHeight="1">
      <c r="A20" s="5"/>
      <c r="B20" s="36" t="s">
        <v>118</v>
      </c>
      <c r="C20" s="37">
        <v>8</v>
      </c>
      <c r="D20" s="37">
        <v>20</v>
      </c>
      <c r="E20" s="34">
        <v>28</v>
      </c>
      <c r="F20" s="37">
        <v>99</v>
      </c>
      <c r="G20" s="37">
        <v>106</v>
      </c>
      <c r="H20" s="34">
        <v>205</v>
      </c>
      <c r="I20" s="37">
        <v>235</v>
      </c>
      <c r="J20" s="37">
        <v>644</v>
      </c>
      <c r="K20" s="34">
        <v>879</v>
      </c>
      <c r="L20" s="37">
        <v>504</v>
      </c>
      <c r="M20" s="37">
        <v>1168</v>
      </c>
      <c r="N20" s="34">
        <v>1672</v>
      </c>
      <c r="O20" s="37">
        <v>739</v>
      </c>
      <c r="P20" s="37">
        <v>1194</v>
      </c>
      <c r="Q20" s="34">
        <v>1933</v>
      </c>
      <c r="R20" s="37">
        <v>73</v>
      </c>
      <c r="S20" s="37">
        <v>149</v>
      </c>
      <c r="T20" s="34">
        <v>222</v>
      </c>
      <c r="U20" s="37">
        <v>1658</v>
      </c>
      <c r="V20" s="37">
        <v>3281</v>
      </c>
      <c r="W20" s="34">
        <v>4939</v>
      </c>
      <c r="X20" s="79">
        <v>52.118214716525934</v>
      </c>
      <c r="Y20" s="79">
        <v>51.285278878390734</v>
      </c>
      <c r="Z20" s="116">
        <v>51.564891678477423</v>
      </c>
      <c r="AA20" s="79">
        <v>5.006765899864682</v>
      </c>
      <c r="AB20" s="79">
        <v>4.0201005025125625</v>
      </c>
      <c r="AC20" s="116">
        <v>4.3973098810139684</v>
      </c>
      <c r="AD20" s="79">
        <v>13.483915126625599</v>
      </c>
      <c r="AE20" s="79">
        <v>11.674608577263443</v>
      </c>
      <c r="AF20" s="116">
        <v>12.275517162991589</v>
      </c>
    </row>
    <row r="21" spans="1:32" s="32" customFormat="1" ht="18" customHeight="1">
      <c r="A21" s="5"/>
      <c r="B21" s="36" t="s">
        <v>119</v>
      </c>
      <c r="C21" s="37">
        <v>0</v>
      </c>
      <c r="D21" s="37">
        <v>0</v>
      </c>
      <c r="E21" s="34">
        <v>0</v>
      </c>
      <c r="F21" s="37">
        <v>9</v>
      </c>
      <c r="G21" s="37">
        <v>1</v>
      </c>
      <c r="H21" s="34">
        <v>10</v>
      </c>
      <c r="I21" s="37">
        <v>55</v>
      </c>
      <c r="J21" s="37">
        <v>14</v>
      </c>
      <c r="K21" s="34">
        <v>69</v>
      </c>
      <c r="L21" s="37">
        <v>68</v>
      </c>
      <c r="M21" s="37">
        <v>24</v>
      </c>
      <c r="N21" s="34">
        <v>92</v>
      </c>
      <c r="O21" s="37">
        <v>23</v>
      </c>
      <c r="P21" s="37">
        <v>13</v>
      </c>
      <c r="Q21" s="34">
        <v>36</v>
      </c>
      <c r="R21" s="37">
        <v>0</v>
      </c>
      <c r="S21" s="37">
        <v>0</v>
      </c>
      <c r="T21" s="34">
        <v>0</v>
      </c>
      <c r="U21" s="37">
        <v>155</v>
      </c>
      <c r="V21" s="37">
        <v>52</v>
      </c>
      <c r="W21" s="34">
        <v>207</v>
      </c>
      <c r="X21" s="79">
        <v>46.096774193548384</v>
      </c>
      <c r="Y21" s="79">
        <v>49.403846153846153</v>
      </c>
      <c r="Z21" s="116">
        <v>46.927536231884055</v>
      </c>
      <c r="AA21" s="79">
        <v>8.695652173913043</v>
      </c>
      <c r="AB21" s="79">
        <v>0</v>
      </c>
      <c r="AC21" s="116">
        <v>5.5555555555555554</v>
      </c>
      <c r="AD21" s="79">
        <v>22.047244094488189</v>
      </c>
      <c r="AE21" s="79">
        <v>6.1224489795918364</v>
      </c>
      <c r="AF21" s="116">
        <v>17.613636363636363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0</v>
      </c>
      <c r="K22" s="34">
        <v>0</v>
      </c>
      <c r="L22" s="37">
        <v>1</v>
      </c>
      <c r="M22" s="37">
        <v>2</v>
      </c>
      <c r="N22" s="34">
        <v>3</v>
      </c>
      <c r="O22" s="37">
        <v>0</v>
      </c>
      <c r="P22" s="37">
        <v>0</v>
      </c>
      <c r="Q22" s="34">
        <v>0</v>
      </c>
      <c r="R22" s="37">
        <v>0</v>
      </c>
      <c r="S22" s="37">
        <v>0</v>
      </c>
      <c r="T22" s="34">
        <v>0</v>
      </c>
      <c r="U22" s="37">
        <v>1</v>
      </c>
      <c r="V22" s="37">
        <v>2</v>
      </c>
      <c r="W22" s="34">
        <v>3</v>
      </c>
      <c r="X22" s="79">
        <v>47</v>
      </c>
      <c r="Y22" s="79">
        <v>49.5</v>
      </c>
      <c r="Z22" s="116">
        <v>48.666666666666664</v>
      </c>
      <c r="AA22" s="79" t="s">
        <v>37</v>
      </c>
      <c r="AB22" s="79" t="s">
        <v>37</v>
      </c>
      <c r="AC22" s="116" t="s">
        <v>37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0</v>
      </c>
      <c r="D23" s="37">
        <v>2</v>
      </c>
      <c r="E23" s="34">
        <v>2</v>
      </c>
      <c r="F23" s="37">
        <v>35</v>
      </c>
      <c r="G23" s="37">
        <v>69</v>
      </c>
      <c r="H23" s="34">
        <v>104</v>
      </c>
      <c r="I23" s="37">
        <v>762</v>
      </c>
      <c r="J23" s="37">
        <v>1581</v>
      </c>
      <c r="K23" s="34">
        <v>2343</v>
      </c>
      <c r="L23" s="37">
        <v>573</v>
      </c>
      <c r="M23" s="37">
        <v>1658</v>
      </c>
      <c r="N23" s="34">
        <v>2231</v>
      </c>
      <c r="O23" s="37">
        <v>247</v>
      </c>
      <c r="P23" s="37">
        <v>983</v>
      </c>
      <c r="Q23" s="34">
        <v>1230</v>
      </c>
      <c r="R23" s="37">
        <v>18</v>
      </c>
      <c r="S23" s="37">
        <v>45</v>
      </c>
      <c r="T23" s="34">
        <v>63</v>
      </c>
      <c r="U23" s="37">
        <v>1635</v>
      </c>
      <c r="V23" s="37">
        <v>4338</v>
      </c>
      <c r="W23" s="34">
        <v>5973</v>
      </c>
      <c r="X23" s="79">
        <v>46.333333333333336</v>
      </c>
      <c r="Y23" s="79">
        <v>47.981558321807285</v>
      </c>
      <c r="Z23" s="116">
        <v>47.530386740331494</v>
      </c>
      <c r="AA23" s="79">
        <v>2.42914979757085</v>
      </c>
      <c r="AB23" s="79">
        <v>2.2380467955239061</v>
      </c>
      <c r="AC23" s="116">
        <v>2.2764227642276422</v>
      </c>
      <c r="AD23" s="79">
        <v>20.132255694342398</v>
      </c>
      <c r="AE23" s="79">
        <v>16.612903225806452</v>
      </c>
      <c r="AF23" s="116">
        <v>17.555599291478057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0</v>
      </c>
      <c r="H24" s="34">
        <v>1</v>
      </c>
      <c r="I24" s="37">
        <v>6</v>
      </c>
      <c r="J24" s="37">
        <v>11</v>
      </c>
      <c r="K24" s="34">
        <v>17</v>
      </c>
      <c r="L24" s="37">
        <v>15</v>
      </c>
      <c r="M24" s="37">
        <v>13</v>
      </c>
      <c r="N24" s="34">
        <v>28</v>
      </c>
      <c r="O24" s="37">
        <v>11</v>
      </c>
      <c r="P24" s="37">
        <v>4</v>
      </c>
      <c r="Q24" s="34">
        <v>15</v>
      </c>
      <c r="R24" s="37">
        <v>0</v>
      </c>
      <c r="S24" s="37">
        <v>1</v>
      </c>
      <c r="T24" s="34">
        <v>1</v>
      </c>
      <c r="U24" s="37">
        <v>33</v>
      </c>
      <c r="V24" s="37">
        <v>29</v>
      </c>
      <c r="W24" s="34">
        <v>62</v>
      </c>
      <c r="X24" s="79">
        <v>50.484848484848484</v>
      </c>
      <c r="Y24" s="79">
        <v>47.344827586206897</v>
      </c>
      <c r="Z24" s="116">
        <v>49.016129032258064</v>
      </c>
      <c r="AA24" s="79">
        <v>0</v>
      </c>
      <c r="AB24" s="79">
        <v>0</v>
      </c>
      <c r="AC24" s="116">
        <v>0</v>
      </c>
      <c r="AD24" s="79">
        <v>10</v>
      </c>
      <c r="AE24" s="79">
        <v>16</v>
      </c>
      <c r="AF24" s="116">
        <v>12.727272727272727</v>
      </c>
    </row>
    <row r="25" spans="1:32" s="32" customFormat="1" ht="18" customHeight="1">
      <c r="A25" s="5"/>
      <c r="B25" s="36" t="s">
        <v>123</v>
      </c>
      <c r="C25" s="37">
        <v>1</v>
      </c>
      <c r="D25" s="37">
        <v>3</v>
      </c>
      <c r="E25" s="34">
        <v>4</v>
      </c>
      <c r="F25" s="37">
        <v>85</v>
      </c>
      <c r="G25" s="37">
        <v>181</v>
      </c>
      <c r="H25" s="34">
        <v>266</v>
      </c>
      <c r="I25" s="37">
        <v>49</v>
      </c>
      <c r="J25" s="37">
        <v>92</v>
      </c>
      <c r="K25" s="34">
        <v>141</v>
      </c>
      <c r="L25" s="37">
        <v>24</v>
      </c>
      <c r="M25" s="37">
        <v>51</v>
      </c>
      <c r="N25" s="34">
        <v>75</v>
      </c>
      <c r="O25" s="37">
        <v>56</v>
      </c>
      <c r="P25" s="37">
        <v>52</v>
      </c>
      <c r="Q25" s="34">
        <v>108</v>
      </c>
      <c r="R25" s="37">
        <v>22</v>
      </c>
      <c r="S25" s="37">
        <v>16</v>
      </c>
      <c r="T25" s="34">
        <v>38</v>
      </c>
      <c r="U25" s="37">
        <v>237</v>
      </c>
      <c r="V25" s="37">
        <v>395</v>
      </c>
      <c r="W25" s="34">
        <v>632</v>
      </c>
      <c r="X25" s="79">
        <v>44.088607594936711</v>
      </c>
      <c r="Y25" s="79">
        <v>39.374683544303799</v>
      </c>
      <c r="Z25" s="116">
        <v>41.142405063291136</v>
      </c>
      <c r="AA25" s="79">
        <v>85.714285714285708</v>
      </c>
      <c r="AB25" s="79">
        <v>203.84615384615384</v>
      </c>
      <c r="AC25" s="116">
        <v>142.59259259259258</v>
      </c>
      <c r="AD25" s="79">
        <v>95.867768595041326</v>
      </c>
      <c r="AE25" s="79">
        <v>159.86842105263156</v>
      </c>
      <c r="AF25" s="116">
        <v>131.5018315018315</v>
      </c>
    </row>
    <row r="26" spans="1:32" s="32" customFormat="1" ht="18" customHeight="1">
      <c r="A26" s="5"/>
      <c r="B26" s="36" t="s">
        <v>124</v>
      </c>
      <c r="C26" s="37">
        <v>10</v>
      </c>
      <c r="D26" s="37">
        <v>25</v>
      </c>
      <c r="E26" s="34">
        <v>35</v>
      </c>
      <c r="F26" s="37">
        <v>71</v>
      </c>
      <c r="G26" s="37">
        <v>411</v>
      </c>
      <c r="H26" s="34">
        <v>482</v>
      </c>
      <c r="I26" s="37">
        <v>140</v>
      </c>
      <c r="J26" s="37">
        <v>496</v>
      </c>
      <c r="K26" s="34">
        <v>636</v>
      </c>
      <c r="L26" s="37">
        <v>54</v>
      </c>
      <c r="M26" s="37">
        <v>371</v>
      </c>
      <c r="N26" s="34">
        <v>425</v>
      </c>
      <c r="O26" s="37">
        <v>43</v>
      </c>
      <c r="P26" s="37">
        <v>197</v>
      </c>
      <c r="Q26" s="34">
        <v>240</v>
      </c>
      <c r="R26" s="37">
        <v>0</v>
      </c>
      <c r="S26" s="37">
        <v>5</v>
      </c>
      <c r="T26" s="34">
        <v>5</v>
      </c>
      <c r="U26" s="37">
        <v>318</v>
      </c>
      <c r="V26" s="37">
        <v>1505</v>
      </c>
      <c r="W26" s="34">
        <v>1823</v>
      </c>
      <c r="X26" s="79">
        <v>41.056603773584904</v>
      </c>
      <c r="Y26" s="79">
        <v>41.541528239202655</v>
      </c>
      <c r="Z26" s="116">
        <v>41.456939111354906</v>
      </c>
      <c r="AA26" s="79">
        <v>72.093023255813947</v>
      </c>
      <c r="AB26" s="79">
        <v>95.431472081218274</v>
      </c>
      <c r="AC26" s="116">
        <v>91.25</v>
      </c>
      <c r="AD26" s="79">
        <v>92.72727272727272</v>
      </c>
      <c r="AE26" s="79">
        <v>90.265486725663706</v>
      </c>
      <c r="AF26" s="116">
        <v>90.690376569037653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2</v>
      </c>
      <c r="E27" s="34">
        <v>2</v>
      </c>
      <c r="F27" s="37">
        <v>15</v>
      </c>
      <c r="G27" s="37">
        <v>64</v>
      </c>
      <c r="H27" s="34">
        <v>79</v>
      </c>
      <c r="I27" s="37">
        <v>17</v>
      </c>
      <c r="J27" s="37">
        <v>67</v>
      </c>
      <c r="K27" s="34">
        <v>84</v>
      </c>
      <c r="L27" s="37">
        <v>22</v>
      </c>
      <c r="M27" s="37">
        <v>78</v>
      </c>
      <c r="N27" s="34">
        <v>100</v>
      </c>
      <c r="O27" s="37">
        <v>9</v>
      </c>
      <c r="P27" s="37">
        <v>39</v>
      </c>
      <c r="Q27" s="34">
        <v>48</v>
      </c>
      <c r="R27" s="37">
        <v>1</v>
      </c>
      <c r="S27" s="37">
        <v>1</v>
      </c>
      <c r="T27" s="34">
        <v>2</v>
      </c>
      <c r="U27" s="37">
        <v>64</v>
      </c>
      <c r="V27" s="37">
        <v>251</v>
      </c>
      <c r="W27" s="34">
        <v>315</v>
      </c>
      <c r="X27" s="79">
        <v>44.34375</v>
      </c>
      <c r="Y27" s="79">
        <v>43.513944223107572</v>
      </c>
      <c r="Z27" s="116">
        <v>43.682539682539684</v>
      </c>
      <c r="AA27" s="79">
        <v>33.333333333333329</v>
      </c>
      <c r="AB27" s="79">
        <v>38.461538461538467</v>
      </c>
      <c r="AC27" s="116">
        <v>37.5</v>
      </c>
      <c r="AD27" s="79">
        <v>68.421052631578945</v>
      </c>
      <c r="AE27" s="79">
        <v>60.897435897435891</v>
      </c>
      <c r="AF27" s="116">
        <v>62.371134020618555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0</v>
      </c>
      <c r="H28" s="34">
        <v>0</v>
      </c>
      <c r="I28" s="37">
        <v>4</v>
      </c>
      <c r="J28" s="37">
        <v>38</v>
      </c>
      <c r="K28" s="34">
        <v>42</v>
      </c>
      <c r="L28" s="37">
        <v>5</v>
      </c>
      <c r="M28" s="37">
        <v>28</v>
      </c>
      <c r="N28" s="34">
        <v>33</v>
      </c>
      <c r="O28" s="37">
        <v>2</v>
      </c>
      <c r="P28" s="37">
        <v>14</v>
      </c>
      <c r="Q28" s="34">
        <v>16</v>
      </c>
      <c r="R28" s="37">
        <v>0</v>
      </c>
      <c r="S28" s="37">
        <v>0</v>
      </c>
      <c r="T28" s="34">
        <v>0</v>
      </c>
      <c r="U28" s="37">
        <v>11</v>
      </c>
      <c r="V28" s="37">
        <v>80</v>
      </c>
      <c r="W28" s="34">
        <v>91</v>
      </c>
      <c r="X28" s="79">
        <v>46.545454545454547</v>
      </c>
      <c r="Y28" s="79">
        <v>46</v>
      </c>
      <c r="Z28" s="116">
        <v>46.065934065934066</v>
      </c>
      <c r="AA28" s="79">
        <v>0</v>
      </c>
      <c r="AB28" s="79">
        <v>0</v>
      </c>
      <c r="AC28" s="116">
        <v>0</v>
      </c>
      <c r="AD28" s="79">
        <v>10</v>
      </c>
      <c r="AE28" s="79">
        <v>25</v>
      </c>
      <c r="AF28" s="116">
        <v>22.972972972972975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5</v>
      </c>
      <c r="G29" s="37">
        <v>8</v>
      </c>
      <c r="H29" s="34">
        <v>13</v>
      </c>
      <c r="I29" s="37">
        <v>22</v>
      </c>
      <c r="J29" s="37">
        <v>46</v>
      </c>
      <c r="K29" s="34">
        <v>68</v>
      </c>
      <c r="L29" s="37">
        <v>10</v>
      </c>
      <c r="M29" s="37">
        <v>28</v>
      </c>
      <c r="N29" s="34">
        <v>38</v>
      </c>
      <c r="O29" s="37">
        <v>22</v>
      </c>
      <c r="P29" s="37">
        <v>51</v>
      </c>
      <c r="Q29" s="34">
        <v>73</v>
      </c>
      <c r="R29" s="37">
        <v>3</v>
      </c>
      <c r="S29" s="37">
        <v>1</v>
      </c>
      <c r="T29" s="34">
        <v>4</v>
      </c>
      <c r="U29" s="37">
        <v>62</v>
      </c>
      <c r="V29" s="37">
        <v>134</v>
      </c>
      <c r="W29" s="34">
        <v>196</v>
      </c>
      <c r="X29" s="79">
        <v>48.693548387096776</v>
      </c>
      <c r="Y29" s="79">
        <v>49.014925373134325</v>
      </c>
      <c r="Z29" s="116">
        <v>48.913265306122447</v>
      </c>
      <c r="AA29" s="79">
        <v>0</v>
      </c>
      <c r="AB29" s="79">
        <v>0</v>
      </c>
      <c r="AC29" s="116">
        <v>0</v>
      </c>
      <c r="AD29" s="79">
        <v>29.166666666666668</v>
      </c>
      <c r="AE29" s="79">
        <v>27.61904761904762</v>
      </c>
      <c r="AF29" s="116">
        <v>28.104575163398692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1</v>
      </c>
      <c r="J30" s="37">
        <v>2</v>
      </c>
      <c r="K30" s="34">
        <v>3</v>
      </c>
      <c r="L30" s="37">
        <v>1</v>
      </c>
      <c r="M30" s="37">
        <v>5</v>
      </c>
      <c r="N30" s="34">
        <v>6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8</v>
      </c>
      <c r="W30" s="34">
        <v>10</v>
      </c>
      <c r="X30" s="79">
        <v>47</v>
      </c>
      <c r="Y30" s="79">
        <v>48.875</v>
      </c>
      <c r="Z30" s="116">
        <v>48.5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2</v>
      </c>
      <c r="J31" s="37">
        <v>12</v>
      </c>
      <c r="K31" s="34">
        <v>14</v>
      </c>
      <c r="L31" s="37">
        <v>10</v>
      </c>
      <c r="M31" s="37">
        <v>45</v>
      </c>
      <c r="N31" s="34">
        <v>55</v>
      </c>
      <c r="O31" s="37">
        <v>3</v>
      </c>
      <c r="P31" s="37">
        <v>30</v>
      </c>
      <c r="Q31" s="34">
        <v>33</v>
      </c>
      <c r="R31" s="37">
        <v>0</v>
      </c>
      <c r="S31" s="37">
        <v>3</v>
      </c>
      <c r="T31" s="34">
        <v>3</v>
      </c>
      <c r="U31" s="37">
        <v>15</v>
      </c>
      <c r="V31" s="37">
        <v>90</v>
      </c>
      <c r="W31" s="34">
        <v>105</v>
      </c>
      <c r="X31" s="79">
        <v>49.333333333333336</v>
      </c>
      <c r="Y31" s="79">
        <v>51.888888888888886</v>
      </c>
      <c r="Z31" s="116">
        <v>51.523809523809526</v>
      </c>
      <c r="AA31" s="79">
        <v>0</v>
      </c>
      <c r="AB31" s="79">
        <v>0</v>
      </c>
      <c r="AC31" s="116">
        <v>0</v>
      </c>
      <c r="AD31" s="79">
        <v>7.1428571428571423</v>
      </c>
      <c r="AE31" s="79">
        <v>5.8823529411764701</v>
      </c>
      <c r="AF31" s="116">
        <v>6.0606060606060606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1</v>
      </c>
      <c r="G32" s="37">
        <v>0</v>
      </c>
      <c r="H32" s="34">
        <v>1</v>
      </c>
      <c r="I32" s="37">
        <v>24</v>
      </c>
      <c r="J32" s="37">
        <v>0</v>
      </c>
      <c r="K32" s="34">
        <v>24</v>
      </c>
      <c r="L32" s="37">
        <v>25</v>
      </c>
      <c r="M32" s="37">
        <v>0</v>
      </c>
      <c r="N32" s="34">
        <v>25</v>
      </c>
      <c r="O32" s="37">
        <v>23</v>
      </c>
      <c r="P32" s="37">
        <v>0</v>
      </c>
      <c r="Q32" s="34">
        <v>23</v>
      </c>
      <c r="R32" s="37">
        <v>0</v>
      </c>
      <c r="S32" s="37">
        <v>0</v>
      </c>
      <c r="T32" s="34">
        <v>0</v>
      </c>
      <c r="U32" s="37">
        <v>73</v>
      </c>
      <c r="V32" s="37">
        <v>0</v>
      </c>
      <c r="W32" s="34">
        <v>73</v>
      </c>
      <c r="X32" s="79">
        <v>48.986301369863014</v>
      </c>
      <c r="Y32" s="79" t="s">
        <v>37</v>
      </c>
      <c r="Z32" s="116">
        <v>48.986301369863014</v>
      </c>
      <c r="AA32" s="79">
        <v>0</v>
      </c>
      <c r="AB32" s="79" t="s">
        <v>37</v>
      </c>
      <c r="AC32" s="116">
        <v>0</v>
      </c>
      <c r="AD32" s="79">
        <v>15.873015873015872</v>
      </c>
      <c r="AE32" s="79" t="s">
        <v>37</v>
      </c>
      <c r="AF32" s="116">
        <v>15.873015873015872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C9737C02-FA4A-4C9B-8D1F-A22CDD13F31A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279D-4080-4116-9605-C52A81C1033D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253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23</v>
      </c>
      <c r="D9" s="34">
        <v>71</v>
      </c>
      <c r="E9" s="34">
        <v>94</v>
      </c>
      <c r="F9" s="34">
        <v>405</v>
      </c>
      <c r="G9" s="34">
        <v>1003</v>
      </c>
      <c r="H9" s="34">
        <v>1408</v>
      </c>
      <c r="I9" s="34">
        <v>1669</v>
      </c>
      <c r="J9" s="34">
        <v>3878</v>
      </c>
      <c r="K9" s="34">
        <v>5547</v>
      </c>
      <c r="L9" s="34">
        <v>1905</v>
      </c>
      <c r="M9" s="34">
        <v>4822</v>
      </c>
      <c r="N9" s="34">
        <v>6727</v>
      </c>
      <c r="O9" s="34">
        <v>1660</v>
      </c>
      <c r="P9" s="34">
        <v>3676</v>
      </c>
      <c r="Q9" s="34">
        <v>5336</v>
      </c>
      <c r="R9" s="34">
        <v>174</v>
      </c>
      <c r="S9" s="34">
        <v>323</v>
      </c>
      <c r="T9" s="34">
        <v>497</v>
      </c>
      <c r="U9" s="34">
        <v>5836</v>
      </c>
      <c r="V9" s="34">
        <v>13773</v>
      </c>
      <c r="W9" s="34">
        <v>19609</v>
      </c>
      <c r="X9" s="116">
        <v>48.606408498971902</v>
      </c>
      <c r="Y9" s="116">
        <v>48.217744863138023</v>
      </c>
      <c r="Z9" s="116">
        <v>48.333418328318629</v>
      </c>
      <c r="AA9" s="116">
        <v>10.602409638554217</v>
      </c>
      <c r="AB9" s="116">
        <v>12.704026115342765</v>
      </c>
      <c r="AC9" s="116">
        <v>12.050224887556221</v>
      </c>
      <c r="AD9" s="116">
        <v>20.928305014504765</v>
      </c>
      <c r="AE9" s="116">
        <v>22.04696499778467</v>
      </c>
      <c r="AF9" s="116">
        <v>21.711873874992239</v>
      </c>
    </row>
    <row r="10" spans="1:32" s="32" customFormat="1" ht="18" customHeight="1">
      <c r="A10" s="5"/>
      <c r="B10" s="36" t="s">
        <v>485</v>
      </c>
      <c r="C10" s="37">
        <v>1</v>
      </c>
      <c r="D10" s="37">
        <v>0</v>
      </c>
      <c r="E10" s="34">
        <v>1</v>
      </c>
      <c r="F10" s="37">
        <v>2</v>
      </c>
      <c r="G10" s="37">
        <v>1</v>
      </c>
      <c r="H10" s="34">
        <v>3</v>
      </c>
      <c r="I10" s="37">
        <v>13</v>
      </c>
      <c r="J10" s="37">
        <v>5</v>
      </c>
      <c r="K10" s="34">
        <v>18</v>
      </c>
      <c r="L10" s="37">
        <v>15</v>
      </c>
      <c r="M10" s="37">
        <v>7</v>
      </c>
      <c r="N10" s="34">
        <v>22</v>
      </c>
      <c r="O10" s="37">
        <v>10</v>
      </c>
      <c r="P10" s="37">
        <v>3</v>
      </c>
      <c r="Q10" s="34">
        <v>13</v>
      </c>
      <c r="R10" s="37">
        <v>0</v>
      </c>
      <c r="S10" s="37">
        <v>0</v>
      </c>
      <c r="T10" s="34">
        <v>0</v>
      </c>
      <c r="U10" s="37">
        <v>41</v>
      </c>
      <c r="V10" s="37">
        <v>16</v>
      </c>
      <c r="W10" s="34">
        <v>57</v>
      </c>
      <c r="X10" s="79">
        <v>47.121951219512198</v>
      </c>
      <c r="Y10" s="79">
        <v>47</v>
      </c>
      <c r="Z10" s="116">
        <v>47.087719298245617</v>
      </c>
      <c r="AA10" s="79">
        <v>20</v>
      </c>
      <c r="AB10" s="79">
        <v>0</v>
      </c>
      <c r="AC10" s="116">
        <v>15.384615384615385</v>
      </c>
      <c r="AD10" s="79">
        <v>28.125</v>
      </c>
      <c r="AE10" s="79">
        <v>23.076923076923077</v>
      </c>
      <c r="AF10" s="116">
        <v>26.666666666666668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0</v>
      </c>
      <c r="H11" s="34">
        <v>0</v>
      </c>
      <c r="I11" s="37">
        <v>13</v>
      </c>
      <c r="J11" s="37">
        <v>10</v>
      </c>
      <c r="K11" s="34">
        <v>23</v>
      </c>
      <c r="L11" s="37">
        <v>21</v>
      </c>
      <c r="M11" s="37">
        <v>16</v>
      </c>
      <c r="N11" s="34">
        <v>37</v>
      </c>
      <c r="O11" s="37">
        <v>16</v>
      </c>
      <c r="P11" s="37">
        <v>5</v>
      </c>
      <c r="Q11" s="34">
        <v>21</v>
      </c>
      <c r="R11" s="37">
        <v>2</v>
      </c>
      <c r="S11" s="37">
        <v>1</v>
      </c>
      <c r="T11" s="34">
        <v>3</v>
      </c>
      <c r="U11" s="37">
        <v>52</v>
      </c>
      <c r="V11" s="37">
        <v>32</v>
      </c>
      <c r="W11" s="34">
        <v>84</v>
      </c>
      <c r="X11" s="79">
        <v>51.42307692307692</v>
      </c>
      <c r="Y11" s="79">
        <v>48.5625</v>
      </c>
      <c r="Z11" s="116">
        <v>50.333333333333336</v>
      </c>
      <c r="AA11" s="79">
        <v>0</v>
      </c>
      <c r="AB11" s="79">
        <v>0</v>
      </c>
      <c r="AC11" s="116">
        <v>0</v>
      </c>
      <c r="AD11" s="79">
        <v>1.9607843137254901</v>
      </c>
      <c r="AE11" s="79">
        <v>10.344827586206897</v>
      </c>
      <c r="AF11" s="116">
        <v>5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4</v>
      </c>
      <c r="J12" s="37">
        <v>3</v>
      </c>
      <c r="K12" s="34">
        <v>7</v>
      </c>
      <c r="L12" s="37">
        <v>13</v>
      </c>
      <c r="M12" s="37">
        <v>7</v>
      </c>
      <c r="N12" s="34">
        <v>20</v>
      </c>
      <c r="O12" s="37">
        <v>11</v>
      </c>
      <c r="P12" s="37">
        <v>2</v>
      </c>
      <c r="Q12" s="34">
        <v>13</v>
      </c>
      <c r="R12" s="37">
        <v>2</v>
      </c>
      <c r="S12" s="37">
        <v>1</v>
      </c>
      <c r="T12" s="34">
        <v>3</v>
      </c>
      <c r="U12" s="37">
        <v>30</v>
      </c>
      <c r="V12" s="37">
        <v>13</v>
      </c>
      <c r="W12" s="34">
        <v>43</v>
      </c>
      <c r="X12" s="79">
        <v>53.5</v>
      </c>
      <c r="Y12" s="79">
        <v>50.846153846153847</v>
      </c>
      <c r="Z12" s="116">
        <v>52.697674418604649</v>
      </c>
      <c r="AA12" s="79">
        <v>0</v>
      </c>
      <c r="AB12" s="79">
        <v>0</v>
      </c>
      <c r="AC12" s="116">
        <v>0</v>
      </c>
      <c r="AD12" s="79">
        <v>0</v>
      </c>
      <c r="AE12" s="79">
        <v>0</v>
      </c>
      <c r="AF12" s="116">
        <v>0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9</v>
      </c>
      <c r="J13" s="37">
        <v>7</v>
      </c>
      <c r="K13" s="34">
        <v>16</v>
      </c>
      <c r="L13" s="37">
        <v>8</v>
      </c>
      <c r="M13" s="37">
        <v>9</v>
      </c>
      <c r="N13" s="34">
        <v>17</v>
      </c>
      <c r="O13" s="37">
        <v>5</v>
      </c>
      <c r="P13" s="37">
        <v>3</v>
      </c>
      <c r="Q13" s="34">
        <v>8</v>
      </c>
      <c r="R13" s="37">
        <v>0</v>
      </c>
      <c r="S13" s="37">
        <v>0</v>
      </c>
      <c r="T13" s="34">
        <v>0</v>
      </c>
      <c r="U13" s="37">
        <v>22</v>
      </c>
      <c r="V13" s="37">
        <v>19</v>
      </c>
      <c r="W13" s="34">
        <v>41</v>
      </c>
      <c r="X13" s="79">
        <v>48.590909090909093</v>
      </c>
      <c r="Y13" s="79">
        <v>47</v>
      </c>
      <c r="Z13" s="116">
        <v>47.853658536585364</v>
      </c>
      <c r="AA13" s="79">
        <v>0</v>
      </c>
      <c r="AB13" s="79">
        <v>0</v>
      </c>
      <c r="AC13" s="116">
        <v>0</v>
      </c>
      <c r="AD13" s="79">
        <v>4.7619047619047619</v>
      </c>
      <c r="AE13" s="79">
        <v>18.75</v>
      </c>
      <c r="AF13" s="116">
        <v>10.810810810810811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2</v>
      </c>
      <c r="G14" s="37">
        <v>1</v>
      </c>
      <c r="H14" s="34">
        <v>3</v>
      </c>
      <c r="I14" s="37">
        <v>39</v>
      </c>
      <c r="J14" s="37">
        <v>52</v>
      </c>
      <c r="K14" s="34">
        <v>91</v>
      </c>
      <c r="L14" s="37">
        <v>74</v>
      </c>
      <c r="M14" s="37">
        <v>91</v>
      </c>
      <c r="N14" s="34">
        <v>165</v>
      </c>
      <c r="O14" s="37">
        <v>56</v>
      </c>
      <c r="P14" s="37">
        <v>46</v>
      </c>
      <c r="Q14" s="34">
        <v>102</v>
      </c>
      <c r="R14" s="37">
        <v>12</v>
      </c>
      <c r="S14" s="37">
        <v>8</v>
      </c>
      <c r="T14" s="34">
        <v>20</v>
      </c>
      <c r="U14" s="37">
        <v>183</v>
      </c>
      <c r="V14" s="37">
        <v>198</v>
      </c>
      <c r="W14" s="34">
        <v>381</v>
      </c>
      <c r="X14" s="79">
        <v>51.562841530054648</v>
      </c>
      <c r="Y14" s="79">
        <v>49.904040404040401</v>
      </c>
      <c r="Z14" s="116">
        <v>50.7007874015748</v>
      </c>
      <c r="AA14" s="79">
        <v>1.7857142857142856</v>
      </c>
      <c r="AB14" s="79">
        <v>0</v>
      </c>
      <c r="AC14" s="116">
        <v>0.98039215686274506</v>
      </c>
      <c r="AD14" s="79">
        <v>5.1724137931034484</v>
      </c>
      <c r="AE14" s="79">
        <v>6.4516129032258061</v>
      </c>
      <c r="AF14" s="116">
        <v>5.833333333333333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18</v>
      </c>
      <c r="J15" s="37">
        <v>24</v>
      </c>
      <c r="K15" s="34">
        <v>42</v>
      </c>
      <c r="L15" s="37">
        <v>41</v>
      </c>
      <c r="M15" s="37">
        <v>35</v>
      </c>
      <c r="N15" s="34">
        <v>76</v>
      </c>
      <c r="O15" s="37">
        <v>44</v>
      </c>
      <c r="P15" s="37">
        <v>27</v>
      </c>
      <c r="Q15" s="34">
        <v>71</v>
      </c>
      <c r="R15" s="37">
        <v>8</v>
      </c>
      <c r="S15" s="37">
        <v>7</v>
      </c>
      <c r="T15" s="34">
        <v>15</v>
      </c>
      <c r="U15" s="37">
        <v>111</v>
      </c>
      <c r="V15" s="37">
        <v>93</v>
      </c>
      <c r="W15" s="34">
        <v>204</v>
      </c>
      <c r="X15" s="79">
        <v>53.351351351351354</v>
      </c>
      <c r="Y15" s="79">
        <v>51.354838709677416</v>
      </c>
      <c r="Z15" s="116">
        <v>52.441176470588232</v>
      </c>
      <c r="AA15" s="79">
        <v>0</v>
      </c>
      <c r="AB15" s="79">
        <v>0</v>
      </c>
      <c r="AC15" s="116">
        <v>0</v>
      </c>
      <c r="AD15" s="79">
        <v>2.7777777777777777</v>
      </c>
      <c r="AE15" s="79">
        <v>4.4943820224719104</v>
      </c>
      <c r="AF15" s="116">
        <v>3.5532994923857872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2</v>
      </c>
      <c r="G16" s="37">
        <v>1</v>
      </c>
      <c r="H16" s="34">
        <v>3</v>
      </c>
      <c r="I16" s="37">
        <v>21</v>
      </c>
      <c r="J16" s="37">
        <v>28</v>
      </c>
      <c r="K16" s="34">
        <v>49</v>
      </c>
      <c r="L16" s="37">
        <v>33</v>
      </c>
      <c r="M16" s="37">
        <v>56</v>
      </c>
      <c r="N16" s="34">
        <v>89</v>
      </c>
      <c r="O16" s="37">
        <v>10</v>
      </c>
      <c r="P16" s="37">
        <v>19</v>
      </c>
      <c r="Q16" s="34">
        <v>29</v>
      </c>
      <c r="R16" s="37">
        <v>4</v>
      </c>
      <c r="S16" s="37">
        <v>1</v>
      </c>
      <c r="T16" s="34">
        <v>5</v>
      </c>
      <c r="U16" s="37">
        <v>70</v>
      </c>
      <c r="V16" s="37">
        <v>105</v>
      </c>
      <c r="W16" s="34">
        <v>175</v>
      </c>
      <c r="X16" s="79">
        <v>48.5</v>
      </c>
      <c r="Y16" s="79">
        <v>48.61904761904762</v>
      </c>
      <c r="Z16" s="116">
        <v>48.571428571428569</v>
      </c>
      <c r="AA16" s="79">
        <v>10</v>
      </c>
      <c r="AB16" s="79">
        <v>0</v>
      </c>
      <c r="AC16" s="116">
        <v>3.4482758620689653</v>
      </c>
      <c r="AD16" s="79">
        <v>9.375</v>
      </c>
      <c r="AE16" s="79">
        <v>8.2474226804123703</v>
      </c>
      <c r="AF16" s="116">
        <v>8.695652173913043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2</v>
      </c>
      <c r="P17" s="37">
        <v>0</v>
      </c>
      <c r="Q17" s="34">
        <v>2</v>
      </c>
      <c r="R17" s="37">
        <v>0</v>
      </c>
      <c r="S17" s="37">
        <v>0</v>
      </c>
      <c r="T17" s="34">
        <v>0</v>
      </c>
      <c r="U17" s="37">
        <v>2</v>
      </c>
      <c r="V17" s="37">
        <v>0</v>
      </c>
      <c r="W17" s="34">
        <v>2</v>
      </c>
      <c r="X17" s="79">
        <v>59.5</v>
      </c>
      <c r="Y17" s="79" t="s">
        <v>37</v>
      </c>
      <c r="Z17" s="116">
        <v>59.5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1</v>
      </c>
      <c r="D18" s="37">
        <v>6</v>
      </c>
      <c r="E18" s="34">
        <v>7</v>
      </c>
      <c r="F18" s="37">
        <v>61</v>
      </c>
      <c r="G18" s="37">
        <v>113</v>
      </c>
      <c r="H18" s="34">
        <v>174</v>
      </c>
      <c r="I18" s="37">
        <v>191</v>
      </c>
      <c r="J18" s="37">
        <v>486</v>
      </c>
      <c r="K18" s="34">
        <v>677</v>
      </c>
      <c r="L18" s="37">
        <v>227</v>
      </c>
      <c r="M18" s="37">
        <v>388</v>
      </c>
      <c r="N18" s="34">
        <v>615</v>
      </c>
      <c r="O18" s="37">
        <v>117</v>
      </c>
      <c r="P18" s="37">
        <v>160</v>
      </c>
      <c r="Q18" s="34">
        <v>277</v>
      </c>
      <c r="R18" s="37">
        <v>13</v>
      </c>
      <c r="S18" s="37">
        <v>13</v>
      </c>
      <c r="T18" s="34">
        <v>26</v>
      </c>
      <c r="U18" s="37">
        <v>610</v>
      </c>
      <c r="V18" s="37">
        <v>1166</v>
      </c>
      <c r="W18" s="34">
        <v>1776</v>
      </c>
      <c r="X18" s="79">
        <v>46.608196721311472</v>
      </c>
      <c r="Y18" s="79">
        <v>44.860205831903947</v>
      </c>
      <c r="Z18" s="116">
        <v>45.460585585585584</v>
      </c>
      <c r="AA18" s="79">
        <v>23.076923076923077</v>
      </c>
      <c r="AB18" s="79">
        <v>33.125</v>
      </c>
      <c r="AC18" s="116">
        <v>28.880866425992778</v>
      </c>
      <c r="AD18" s="79">
        <v>27.882599580712785</v>
      </c>
      <c r="AE18" s="79">
        <v>33.105022831050228</v>
      </c>
      <c r="AF18" s="116">
        <v>31.263858093126384</v>
      </c>
    </row>
    <row r="19" spans="1:32" s="32" customFormat="1" ht="18" customHeight="1">
      <c r="A19" s="5"/>
      <c r="B19" s="36" t="s">
        <v>117</v>
      </c>
      <c r="C19" s="37">
        <v>0</v>
      </c>
      <c r="D19" s="37">
        <v>3</v>
      </c>
      <c r="E19" s="34">
        <v>3</v>
      </c>
      <c r="F19" s="37">
        <v>17</v>
      </c>
      <c r="G19" s="37">
        <v>43</v>
      </c>
      <c r="H19" s="34">
        <v>60</v>
      </c>
      <c r="I19" s="37">
        <v>134</v>
      </c>
      <c r="J19" s="37">
        <v>441</v>
      </c>
      <c r="K19" s="34">
        <v>575</v>
      </c>
      <c r="L19" s="37">
        <v>264</v>
      </c>
      <c r="M19" s="37">
        <v>831</v>
      </c>
      <c r="N19" s="34">
        <v>1095</v>
      </c>
      <c r="O19" s="37">
        <v>260</v>
      </c>
      <c r="P19" s="37">
        <v>760</v>
      </c>
      <c r="Q19" s="34">
        <v>1020</v>
      </c>
      <c r="R19" s="37">
        <v>13</v>
      </c>
      <c r="S19" s="37">
        <v>62</v>
      </c>
      <c r="T19" s="34">
        <v>75</v>
      </c>
      <c r="U19" s="37">
        <v>688</v>
      </c>
      <c r="V19" s="37">
        <v>2140</v>
      </c>
      <c r="W19" s="34">
        <v>2828</v>
      </c>
      <c r="X19" s="79">
        <v>51.265988372093027</v>
      </c>
      <c r="Y19" s="79">
        <v>51.245327102803735</v>
      </c>
      <c r="Z19" s="116">
        <v>51.250353606789247</v>
      </c>
      <c r="AA19" s="79">
        <v>1.5384615384615385</v>
      </c>
      <c r="AB19" s="79">
        <v>1.5789473684210527</v>
      </c>
      <c r="AC19" s="116">
        <v>1.5686274509803921</v>
      </c>
      <c r="AD19" s="79">
        <v>8.8607594936708853</v>
      </c>
      <c r="AE19" s="79">
        <v>8.9613034623217924</v>
      </c>
      <c r="AF19" s="116">
        <v>8.9368258859784273</v>
      </c>
    </row>
    <row r="20" spans="1:32" s="32" customFormat="1" ht="18" customHeight="1">
      <c r="A20" s="5"/>
      <c r="B20" s="36" t="s">
        <v>118</v>
      </c>
      <c r="C20" s="37">
        <v>8</v>
      </c>
      <c r="D20" s="37">
        <v>18</v>
      </c>
      <c r="E20" s="34">
        <v>26</v>
      </c>
      <c r="F20" s="37">
        <v>96</v>
      </c>
      <c r="G20" s="37">
        <v>109</v>
      </c>
      <c r="H20" s="34">
        <v>205</v>
      </c>
      <c r="I20" s="37">
        <v>232</v>
      </c>
      <c r="J20" s="37">
        <v>593</v>
      </c>
      <c r="K20" s="34">
        <v>825</v>
      </c>
      <c r="L20" s="37">
        <v>475</v>
      </c>
      <c r="M20" s="37">
        <v>1159</v>
      </c>
      <c r="N20" s="34">
        <v>1634</v>
      </c>
      <c r="O20" s="37">
        <v>757</v>
      </c>
      <c r="P20" s="37">
        <v>1229</v>
      </c>
      <c r="Q20" s="34">
        <v>1986</v>
      </c>
      <c r="R20" s="37">
        <v>84</v>
      </c>
      <c r="S20" s="37">
        <v>167</v>
      </c>
      <c r="T20" s="34">
        <v>251</v>
      </c>
      <c r="U20" s="37">
        <v>1652</v>
      </c>
      <c r="V20" s="37">
        <v>3275</v>
      </c>
      <c r="W20" s="34">
        <v>4927</v>
      </c>
      <c r="X20" s="79">
        <v>52.312348668280869</v>
      </c>
      <c r="Y20" s="79">
        <v>51.611603053435111</v>
      </c>
      <c r="Z20" s="116">
        <v>51.846559772681147</v>
      </c>
      <c r="AA20" s="79">
        <v>5.1519154557463667</v>
      </c>
      <c r="AB20" s="79">
        <v>4.068348250610252</v>
      </c>
      <c r="AC20" s="116">
        <v>4.4813695871097678</v>
      </c>
      <c r="AD20" s="79">
        <v>13.617606602475929</v>
      </c>
      <c r="AE20" s="79">
        <v>10.941734417344174</v>
      </c>
      <c r="AF20" s="116">
        <v>11.824784384929641</v>
      </c>
    </row>
    <row r="21" spans="1:32" s="32" customFormat="1" ht="18" customHeight="1">
      <c r="A21" s="5"/>
      <c r="B21" s="36" t="s">
        <v>119</v>
      </c>
      <c r="C21" s="37">
        <v>1</v>
      </c>
      <c r="D21" s="37">
        <v>0</v>
      </c>
      <c r="E21" s="34">
        <v>1</v>
      </c>
      <c r="F21" s="37">
        <v>5</v>
      </c>
      <c r="G21" s="37">
        <v>0</v>
      </c>
      <c r="H21" s="34">
        <v>5</v>
      </c>
      <c r="I21" s="37">
        <v>58</v>
      </c>
      <c r="J21" s="37">
        <v>13</v>
      </c>
      <c r="K21" s="34">
        <v>71</v>
      </c>
      <c r="L21" s="37">
        <v>71</v>
      </c>
      <c r="M21" s="37">
        <v>25</v>
      </c>
      <c r="N21" s="34">
        <v>96</v>
      </c>
      <c r="O21" s="37">
        <v>24</v>
      </c>
      <c r="P21" s="37">
        <v>13</v>
      </c>
      <c r="Q21" s="34">
        <v>37</v>
      </c>
      <c r="R21" s="37">
        <v>0</v>
      </c>
      <c r="S21" s="37">
        <v>0</v>
      </c>
      <c r="T21" s="34">
        <v>0</v>
      </c>
      <c r="U21" s="37">
        <v>159</v>
      </c>
      <c r="V21" s="37">
        <v>51</v>
      </c>
      <c r="W21" s="34">
        <v>210</v>
      </c>
      <c r="X21" s="79">
        <v>46.496855345911946</v>
      </c>
      <c r="Y21" s="79">
        <v>50.03921568627451</v>
      </c>
      <c r="Z21" s="116">
        <v>47.357142857142854</v>
      </c>
      <c r="AA21" s="79">
        <v>12.5</v>
      </c>
      <c r="AB21" s="79">
        <v>0</v>
      </c>
      <c r="AC21" s="116">
        <v>8.1081081081081088</v>
      </c>
      <c r="AD21" s="79">
        <v>22.30769230769231</v>
      </c>
      <c r="AE21" s="79">
        <v>4.0816326530612246</v>
      </c>
      <c r="AF21" s="116">
        <v>17.318435754189945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0</v>
      </c>
      <c r="J22" s="37">
        <v>0</v>
      </c>
      <c r="K22" s="34">
        <v>0</v>
      </c>
      <c r="L22" s="37">
        <v>1</v>
      </c>
      <c r="M22" s="37">
        <v>2</v>
      </c>
      <c r="N22" s="34">
        <v>3</v>
      </c>
      <c r="O22" s="37">
        <v>0</v>
      </c>
      <c r="P22" s="37">
        <v>0</v>
      </c>
      <c r="Q22" s="34">
        <v>0</v>
      </c>
      <c r="R22" s="37">
        <v>0</v>
      </c>
      <c r="S22" s="37">
        <v>0</v>
      </c>
      <c r="T22" s="34">
        <v>0</v>
      </c>
      <c r="U22" s="37">
        <v>1</v>
      </c>
      <c r="V22" s="37">
        <v>2</v>
      </c>
      <c r="W22" s="34">
        <v>3</v>
      </c>
      <c r="X22" s="79">
        <v>47</v>
      </c>
      <c r="Y22" s="79">
        <v>52</v>
      </c>
      <c r="Z22" s="116">
        <v>50.333333333333336</v>
      </c>
      <c r="AA22" s="79" t="s">
        <v>37</v>
      </c>
      <c r="AB22" s="79" t="s">
        <v>37</v>
      </c>
      <c r="AC22" s="116" t="s">
        <v>37</v>
      </c>
      <c r="AD22" s="79">
        <v>0</v>
      </c>
      <c r="AE22" s="79">
        <v>0</v>
      </c>
      <c r="AF22" s="116">
        <v>0</v>
      </c>
    </row>
    <row r="23" spans="1:32" s="32" customFormat="1" ht="18" customHeight="1">
      <c r="A23" s="5"/>
      <c r="B23" s="36" t="s">
        <v>121</v>
      </c>
      <c r="C23" s="37">
        <v>1</v>
      </c>
      <c r="D23" s="37">
        <v>2</v>
      </c>
      <c r="E23" s="34">
        <v>3</v>
      </c>
      <c r="F23" s="37">
        <v>39</v>
      </c>
      <c r="G23" s="37">
        <v>66</v>
      </c>
      <c r="H23" s="34">
        <v>105</v>
      </c>
      <c r="I23" s="37">
        <v>721</v>
      </c>
      <c r="J23" s="37">
        <v>1500</v>
      </c>
      <c r="K23" s="34">
        <v>2221</v>
      </c>
      <c r="L23" s="37">
        <v>597</v>
      </c>
      <c r="M23" s="37">
        <v>1678</v>
      </c>
      <c r="N23" s="34">
        <v>2275</v>
      </c>
      <c r="O23" s="37">
        <v>253</v>
      </c>
      <c r="P23" s="37">
        <v>1057</v>
      </c>
      <c r="Q23" s="34">
        <v>1310</v>
      </c>
      <c r="R23" s="37">
        <v>20</v>
      </c>
      <c r="S23" s="37">
        <v>45</v>
      </c>
      <c r="T23" s="34">
        <v>65</v>
      </c>
      <c r="U23" s="37">
        <v>1631</v>
      </c>
      <c r="V23" s="37">
        <v>4348</v>
      </c>
      <c r="W23" s="34">
        <v>5979</v>
      </c>
      <c r="X23" s="79">
        <v>46.610668301655423</v>
      </c>
      <c r="Y23" s="79">
        <v>48.384774609015636</v>
      </c>
      <c r="Z23" s="116">
        <v>47.900819535039304</v>
      </c>
      <c r="AA23" s="79">
        <v>5.1383399209486171</v>
      </c>
      <c r="AB23" s="79">
        <v>2.6490066225165565</v>
      </c>
      <c r="AC23" s="116">
        <v>3.1297709923664123</v>
      </c>
      <c r="AD23" s="79">
        <v>17.507204610951007</v>
      </c>
      <c r="AE23" s="79">
        <v>14.451171360884443</v>
      </c>
      <c r="AF23" s="116">
        <v>15.268941584731058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1</v>
      </c>
      <c r="H24" s="34">
        <v>2</v>
      </c>
      <c r="I24" s="37">
        <v>5</v>
      </c>
      <c r="J24" s="37">
        <v>11</v>
      </c>
      <c r="K24" s="34">
        <v>16</v>
      </c>
      <c r="L24" s="37">
        <v>15</v>
      </c>
      <c r="M24" s="37">
        <v>14</v>
      </c>
      <c r="N24" s="34">
        <v>29</v>
      </c>
      <c r="O24" s="37">
        <v>10</v>
      </c>
      <c r="P24" s="37">
        <v>3</v>
      </c>
      <c r="Q24" s="34">
        <v>13</v>
      </c>
      <c r="R24" s="37">
        <v>0</v>
      </c>
      <c r="S24" s="37">
        <v>1</v>
      </c>
      <c r="T24" s="34">
        <v>1</v>
      </c>
      <c r="U24" s="37">
        <v>31</v>
      </c>
      <c r="V24" s="37">
        <v>30</v>
      </c>
      <c r="W24" s="34">
        <v>61</v>
      </c>
      <c r="X24" s="79">
        <v>50.548387096774192</v>
      </c>
      <c r="Y24" s="79">
        <v>46.5</v>
      </c>
      <c r="Z24" s="116">
        <v>48.557377049180324</v>
      </c>
      <c r="AA24" s="79">
        <v>0</v>
      </c>
      <c r="AB24" s="79">
        <v>33.333333333333329</v>
      </c>
      <c r="AC24" s="116">
        <v>7.6923076923076925</v>
      </c>
      <c r="AD24" s="79">
        <v>6.8965517241379306</v>
      </c>
      <c r="AE24" s="79">
        <v>15.384615384615385</v>
      </c>
      <c r="AF24" s="116">
        <v>10.909090909090908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0</v>
      </c>
      <c r="E25" s="34">
        <v>0</v>
      </c>
      <c r="F25" s="37">
        <v>81</v>
      </c>
      <c r="G25" s="37">
        <v>176</v>
      </c>
      <c r="H25" s="34">
        <v>257</v>
      </c>
      <c r="I25" s="37">
        <v>54</v>
      </c>
      <c r="J25" s="37">
        <v>94</v>
      </c>
      <c r="K25" s="34">
        <v>148</v>
      </c>
      <c r="L25" s="37">
        <v>20</v>
      </c>
      <c r="M25" s="37">
        <v>56</v>
      </c>
      <c r="N25" s="34">
        <v>76</v>
      </c>
      <c r="O25" s="37">
        <v>51</v>
      </c>
      <c r="P25" s="37">
        <v>51</v>
      </c>
      <c r="Q25" s="34">
        <v>102</v>
      </c>
      <c r="R25" s="37">
        <v>25</v>
      </c>
      <c r="S25" s="37">
        <v>17</v>
      </c>
      <c r="T25" s="34">
        <v>42</v>
      </c>
      <c r="U25" s="37">
        <v>231</v>
      </c>
      <c r="V25" s="37">
        <v>394</v>
      </c>
      <c r="W25" s="34">
        <v>625</v>
      </c>
      <c r="X25" s="79">
        <v>44.220779220779221</v>
      </c>
      <c r="Y25" s="79">
        <v>39.862944162436548</v>
      </c>
      <c r="Z25" s="116">
        <v>41.473599999999998</v>
      </c>
      <c r="AA25" s="79">
        <v>86.274509803921575</v>
      </c>
      <c r="AB25" s="79">
        <v>182.35294117647058</v>
      </c>
      <c r="AC25" s="116">
        <v>134.31372549019608</v>
      </c>
      <c r="AD25" s="79">
        <v>92.5</v>
      </c>
      <c r="AE25" s="79">
        <v>150.95541401273886</v>
      </c>
      <c r="AF25" s="116">
        <v>125.6317689530686</v>
      </c>
    </row>
    <row r="26" spans="1:32" s="32" customFormat="1" ht="18" customHeight="1">
      <c r="A26" s="5"/>
      <c r="B26" s="36" t="s">
        <v>124</v>
      </c>
      <c r="C26" s="37">
        <v>10</v>
      </c>
      <c r="D26" s="37">
        <v>40</v>
      </c>
      <c r="E26" s="34">
        <v>50</v>
      </c>
      <c r="F26" s="37">
        <v>79</v>
      </c>
      <c r="G26" s="37">
        <v>411</v>
      </c>
      <c r="H26" s="34">
        <v>490</v>
      </c>
      <c r="I26" s="37">
        <v>144</v>
      </c>
      <c r="J26" s="37">
        <v>508</v>
      </c>
      <c r="K26" s="34">
        <v>652</v>
      </c>
      <c r="L26" s="37">
        <v>54</v>
      </c>
      <c r="M26" s="37">
        <v>380</v>
      </c>
      <c r="N26" s="34">
        <v>434</v>
      </c>
      <c r="O26" s="37">
        <v>45</v>
      </c>
      <c r="P26" s="37">
        <v>210</v>
      </c>
      <c r="Q26" s="34">
        <v>255</v>
      </c>
      <c r="R26" s="37">
        <v>0</v>
      </c>
      <c r="S26" s="37">
        <v>4</v>
      </c>
      <c r="T26" s="34">
        <v>4</v>
      </c>
      <c r="U26" s="37">
        <v>332</v>
      </c>
      <c r="V26" s="37">
        <v>1553</v>
      </c>
      <c r="W26" s="34">
        <v>1885</v>
      </c>
      <c r="X26" s="79">
        <v>40.795180722891565</v>
      </c>
      <c r="Y26" s="79">
        <v>41.475209272376048</v>
      </c>
      <c r="Z26" s="116">
        <v>41.355437665782496</v>
      </c>
      <c r="AA26" s="79">
        <v>86.666666666666671</v>
      </c>
      <c r="AB26" s="79">
        <v>100.47619047619048</v>
      </c>
      <c r="AC26" s="116">
        <v>98.039215686274503</v>
      </c>
      <c r="AD26" s="79">
        <v>97.61904761904762</v>
      </c>
      <c r="AE26" s="79">
        <v>90.085679314565482</v>
      </c>
      <c r="AF26" s="116">
        <v>91.370558375634516</v>
      </c>
    </row>
    <row r="27" spans="1:32" s="32" customFormat="1" ht="18" customHeight="1">
      <c r="A27" s="5"/>
      <c r="B27" s="36" t="s">
        <v>125</v>
      </c>
      <c r="C27" s="37">
        <v>1</v>
      </c>
      <c r="D27" s="37">
        <v>2</v>
      </c>
      <c r="E27" s="34">
        <v>3</v>
      </c>
      <c r="F27" s="37">
        <v>18</v>
      </c>
      <c r="G27" s="37">
        <v>78</v>
      </c>
      <c r="H27" s="34">
        <v>96</v>
      </c>
      <c r="I27" s="37">
        <v>17</v>
      </c>
      <c r="J27" s="37">
        <v>68</v>
      </c>
      <c r="K27" s="34">
        <v>85</v>
      </c>
      <c r="L27" s="37">
        <v>18</v>
      </c>
      <c r="M27" s="37">
        <v>71</v>
      </c>
      <c r="N27" s="34">
        <v>89</v>
      </c>
      <c r="O27" s="37">
        <v>10</v>
      </c>
      <c r="P27" s="37">
        <v>38</v>
      </c>
      <c r="Q27" s="34">
        <v>48</v>
      </c>
      <c r="R27" s="37">
        <v>1</v>
      </c>
      <c r="S27" s="37">
        <v>1</v>
      </c>
      <c r="T27" s="34">
        <v>2</v>
      </c>
      <c r="U27" s="37">
        <v>65</v>
      </c>
      <c r="V27" s="37">
        <v>258</v>
      </c>
      <c r="W27" s="34">
        <v>323</v>
      </c>
      <c r="X27" s="79">
        <v>43.384615384615387</v>
      </c>
      <c r="Y27" s="79">
        <v>42.620155038759691</v>
      </c>
      <c r="Z27" s="116">
        <v>42.773993808049532</v>
      </c>
      <c r="AA27" s="79">
        <v>40</v>
      </c>
      <c r="AB27" s="79">
        <v>50</v>
      </c>
      <c r="AC27" s="116">
        <v>47.916666666666671</v>
      </c>
      <c r="AD27" s="79">
        <v>85.714285714285708</v>
      </c>
      <c r="AE27" s="79">
        <v>76.712328767123282</v>
      </c>
      <c r="AF27" s="116">
        <v>78.453038674033152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0</v>
      </c>
      <c r="H28" s="34">
        <v>0</v>
      </c>
      <c r="I28" s="37">
        <v>4</v>
      </c>
      <c r="J28" s="37">
        <v>36</v>
      </c>
      <c r="K28" s="34">
        <v>40</v>
      </c>
      <c r="L28" s="37">
        <v>5</v>
      </c>
      <c r="M28" s="37">
        <v>30</v>
      </c>
      <c r="N28" s="34">
        <v>35</v>
      </c>
      <c r="O28" s="37">
        <v>2</v>
      </c>
      <c r="P28" s="37">
        <v>13</v>
      </c>
      <c r="Q28" s="34">
        <v>15</v>
      </c>
      <c r="R28" s="37">
        <v>0</v>
      </c>
      <c r="S28" s="37">
        <v>0</v>
      </c>
      <c r="T28" s="34">
        <v>0</v>
      </c>
      <c r="U28" s="37">
        <v>11</v>
      </c>
      <c r="V28" s="37">
        <v>79</v>
      </c>
      <c r="W28" s="34">
        <v>90</v>
      </c>
      <c r="X28" s="79">
        <v>47</v>
      </c>
      <c r="Y28" s="79">
        <v>46.240506329113927</v>
      </c>
      <c r="Z28" s="116">
        <v>46.333333333333336</v>
      </c>
      <c r="AA28" s="79">
        <v>0</v>
      </c>
      <c r="AB28" s="79">
        <v>0</v>
      </c>
      <c r="AC28" s="116">
        <v>0</v>
      </c>
      <c r="AD28" s="79">
        <v>10</v>
      </c>
      <c r="AE28" s="79">
        <v>19.696969696969695</v>
      </c>
      <c r="AF28" s="116">
        <v>18.421052631578945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3</v>
      </c>
      <c r="G29" s="37">
        <v>4</v>
      </c>
      <c r="H29" s="34">
        <v>7</v>
      </c>
      <c r="I29" s="37">
        <v>23</v>
      </c>
      <c r="J29" s="37">
        <v>49</v>
      </c>
      <c r="K29" s="34">
        <v>72</v>
      </c>
      <c r="L29" s="37">
        <v>11</v>
      </c>
      <c r="M29" s="37">
        <v>25</v>
      </c>
      <c r="N29" s="34">
        <v>36</v>
      </c>
      <c r="O29" s="37">
        <v>21</v>
      </c>
      <c r="P29" s="37">
        <v>54</v>
      </c>
      <c r="Q29" s="34">
        <v>75</v>
      </c>
      <c r="R29" s="37">
        <v>4</v>
      </c>
      <c r="S29" s="37">
        <v>2</v>
      </c>
      <c r="T29" s="34">
        <v>6</v>
      </c>
      <c r="U29" s="37">
        <v>62</v>
      </c>
      <c r="V29" s="37">
        <v>134</v>
      </c>
      <c r="W29" s="34">
        <v>196</v>
      </c>
      <c r="X29" s="79">
        <v>49.41935483870968</v>
      </c>
      <c r="Y29" s="79">
        <v>49.798507462686565</v>
      </c>
      <c r="Z29" s="116">
        <v>49.678571428571431</v>
      </c>
      <c r="AA29" s="79">
        <v>0</v>
      </c>
      <c r="AB29" s="79">
        <v>0</v>
      </c>
      <c r="AC29" s="116">
        <v>0</v>
      </c>
      <c r="AD29" s="79">
        <v>29.166666666666668</v>
      </c>
      <c r="AE29" s="79">
        <v>21.818181818181817</v>
      </c>
      <c r="AF29" s="116">
        <v>24.050632911392405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1</v>
      </c>
      <c r="K30" s="34">
        <v>1</v>
      </c>
      <c r="L30" s="37">
        <v>2</v>
      </c>
      <c r="M30" s="37">
        <v>6</v>
      </c>
      <c r="N30" s="34">
        <v>8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8</v>
      </c>
      <c r="W30" s="34">
        <v>10</v>
      </c>
      <c r="X30" s="79">
        <v>49.5</v>
      </c>
      <c r="Y30" s="79">
        <v>49.5</v>
      </c>
      <c r="Z30" s="116">
        <v>49.5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2</v>
      </c>
      <c r="J31" s="37">
        <v>11</v>
      </c>
      <c r="K31" s="34">
        <v>13</v>
      </c>
      <c r="L31" s="37">
        <v>10</v>
      </c>
      <c r="M31" s="37">
        <v>43</v>
      </c>
      <c r="N31" s="34">
        <v>53</v>
      </c>
      <c r="O31" s="37">
        <v>3</v>
      </c>
      <c r="P31" s="37">
        <v>33</v>
      </c>
      <c r="Q31" s="34">
        <v>36</v>
      </c>
      <c r="R31" s="37">
        <v>0</v>
      </c>
      <c r="S31" s="37">
        <v>2</v>
      </c>
      <c r="T31" s="34">
        <v>2</v>
      </c>
      <c r="U31" s="37">
        <v>15</v>
      </c>
      <c r="V31" s="37">
        <v>89</v>
      </c>
      <c r="W31" s="34">
        <v>104</v>
      </c>
      <c r="X31" s="79">
        <v>49.666666666666664</v>
      </c>
      <c r="Y31" s="79">
        <v>52.280898876404493</v>
      </c>
      <c r="Z31" s="116">
        <v>51.903846153846153</v>
      </c>
      <c r="AA31" s="79">
        <v>0</v>
      </c>
      <c r="AB31" s="79">
        <v>0</v>
      </c>
      <c r="AC31" s="116">
        <v>0</v>
      </c>
      <c r="AD31" s="79">
        <v>0</v>
      </c>
      <c r="AE31" s="79">
        <v>4.7058823529411766</v>
      </c>
      <c r="AF31" s="116">
        <v>4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1</v>
      </c>
      <c r="G32" s="37">
        <v>0</v>
      </c>
      <c r="H32" s="34">
        <v>1</v>
      </c>
      <c r="I32" s="37">
        <v>19</v>
      </c>
      <c r="J32" s="37">
        <v>0</v>
      </c>
      <c r="K32" s="34">
        <v>19</v>
      </c>
      <c r="L32" s="37">
        <v>25</v>
      </c>
      <c r="M32" s="37">
        <v>0</v>
      </c>
      <c r="N32" s="34">
        <v>25</v>
      </c>
      <c r="O32" s="37">
        <v>25</v>
      </c>
      <c r="P32" s="37">
        <v>0</v>
      </c>
      <c r="Q32" s="34">
        <v>25</v>
      </c>
      <c r="R32" s="37">
        <v>0</v>
      </c>
      <c r="S32" s="37">
        <v>0</v>
      </c>
      <c r="T32" s="34">
        <v>0</v>
      </c>
      <c r="U32" s="37">
        <v>70</v>
      </c>
      <c r="V32" s="37">
        <v>0</v>
      </c>
      <c r="W32" s="34">
        <v>70</v>
      </c>
      <c r="X32" s="79">
        <v>49.571428571428569</v>
      </c>
      <c r="Y32" s="79" t="s">
        <v>37</v>
      </c>
      <c r="Z32" s="116">
        <v>49.571428571428569</v>
      </c>
      <c r="AA32" s="79">
        <v>0</v>
      </c>
      <c r="AB32" s="79" t="s">
        <v>37</v>
      </c>
      <c r="AC32" s="116">
        <v>0</v>
      </c>
      <c r="AD32" s="79">
        <v>16.666666666666664</v>
      </c>
      <c r="AE32" s="79" t="s">
        <v>37</v>
      </c>
      <c r="AF32" s="116">
        <v>16.666666666666664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91F5CD90-ED86-4C3B-A330-6040C6665002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FEF21-86A1-4EFC-8760-850B6A9169C0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182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21</v>
      </c>
      <c r="D9" s="87">
        <v>23</v>
      </c>
      <c r="E9" s="87">
        <v>44</v>
      </c>
      <c r="F9" s="87">
        <v>932</v>
      </c>
      <c r="G9" s="87">
        <v>2554</v>
      </c>
      <c r="H9" s="87">
        <v>3486</v>
      </c>
      <c r="I9" s="87">
        <v>2109</v>
      </c>
      <c r="J9" s="87">
        <v>5220</v>
      </c>
      <c r="K9" s="87">
        <v>7329</v>
      </c>
      <c r="L9" s="87">
        <v>1957</v>
      </c>
      <c r="M9" s="87">
        <v>4730</v>
      </c>
      <c r="N9" s="87">
        <v>6687</v>
      </c>
      <c r="O9" s="87">
        <v>1074</v>
      </c>
      <c r="P9" s="87">
        <v>1959</v>
      </c>
      <c r="Q9" s="87">
        <v>3033</v>
      </c>
      <c r="R9" s="87">
        <v>39</v>
      </c>
      <c r="S9" s="87">
        <v>79</v>
      </c>
      <c r="T9" s="87">
        <v>118</v>
      </c>
      <c r="U9" s="87">
        <v>6132</v>
      </c>
      <c r="V9" s="87">
        <v>14565</v>
      </c>
      <c r="W9" s="88">
        <v>20697</v>
      </c>
      <c r="X9" s="89">
        <v>0.1</v>
      </c>
      <c r="Y9" s="89">
        <v>0.11</v>
      </c>
      <c r="Z9" s="89">
        <v>0.21</v>
      </c>
      <c r="AA9" s="89">
        <v>4.5</v>
      </c>
      <c r="AB9" s="89">
        <v>12.34</v>
      </c>
      <c r="AC9" s="89">
        <v>16.84</v>
      </c>
      <c r="AD9" s="89">
        <v>10.19</v>
      </c>
      <c r="AE9" s="89">
        <v>25.22</v>
      </c>
      <c r="AF9" s="89">
        <v>35.409999999999997</v>
      </c>
      <c r="AG9" s="89">
        <v>9.4600000000000009</v>
      </c>
      <c r="AH9" s="89">
        <v>22.85</v>
      </c>
      <c r="AI9" s="89">
        <v>32.31</v>
      </c>
      <c r="AJ9" s="89">
        <v>5.19</v>
      </c>
      <c r="AK9" s="89">
        <v>9.4700000000000006</v>
      </c>
      <c r="AL9" s="89">
        <v>14.65</v>
      </c>
      <c r="AM9" s="89">
        <v>0.19</v>
      </c>
      <c r="AN9" s="89">
        <v>0.38</v>
      </c>
      <c r="AO9" s="89">
        <v>0.56999999999999995</v>
      </c>
      <c r="AP9" s="89">
        <v>29.63</v>
      </c>
      <c r="AQ9" s="89">
        <v>70.37</v>
      </c>
      <c r="AR9" s="90">
        <v>100</v>
      </c>
      <c r="AS9" s="91">
        <v>44.73</v>
      </c>
      <c r="AT9" s="89">
        <v>43.82</v>
      </c>
      <c r="AU9" s="89">
        <v>44.09</v>
      </c>
      <c r="AV9" s="89">
        <v>21.6</v>
      </c>
      <c r="AW9" s="89">
        <v>32.57</v>
      </c>
      <c r="AX9" s="89">
        <v>28.68</v>
      </c>
      <c r="AY9" s="89">
        <v>52.61</v>
      </c>
      <c r="AZ9" s="89">
        <v>57.07</v>
      </c>
      <c r="BA9" s="89">
        <v>55.72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4</v>
      </c>
      <c r="D10" s="93">
        <v>8</v>
      </c>
      <c r="E10" s="87">
        <v>12</v>
      </c>
      <c r="F10" s="93">
        <v>543</v>
      </c>
      <c r="G10" s="93">
        <v>1426</v>
      </c>
      <c r="H10" s="87">
        <v>1969</v>
      </c>
      <c r="I10" s="93">
        <v>1572</v>
      </c>
      <c r="J10" s="93">
        <v>3757</v>
      </c>
      <c r="K10" s="87">
        <v>5329</v>
      </c>
      <c r="L10" s="93">
        <v>1412</v>
      </c>
      <c r="M10" s="93">
        <v>3405</v>
      </c>
      <c r="N10" s="87">
        <v>4817</v>
      </c>
      <c r="O10" s="93">
        <v>752</v>
      </c>
      <c r="P10" s="93">
        <v>1361</v>
      </c>
      <c r="Q10" s="87">
        <v>2113</v>
      </c>
      <c r="R10" s="93">
        <v>27</v>
      </c>
      <c r="S10" s="93">
        <v>67</v>
      </c>
      <c r="T10" s="87">
        <v>94</v>
      </c>
      <c r="U10" s="93">
        <v>4310</v>
      </c>
      <c r="V10" s="93">
        <v>10024</v>
      </c>
      <c r="W10" s="88">
        <v>14334</v>
      </c>
      <c r="X10" s="92">
        <v>0.03</v>
      </c>
      <c r="Y10" s="92">
        <v>0.06</v>
      </c>
      <c r="Z10" s="89">
        <v>0.08</v>
      </c>
      <c r="AA10" s="92">
        <v>3.79</v>
      </c>
      <c r="AB10" s="92">
        <v>9.9499999999999993</v>
      </c>
      <c r="AC10" s="89">
        <v>13.74</v>
      </c>
      <c r="AD10" s="92">
        <v>10.97</v>
      </c>
      <c r="AE10" s="92">
        <v>26.21</v>
      </c>
      <c r="AF10" s="89">
        <v>37.18</v>
      </c>
      <c r="AG10" s="92">
        <v>9.85</v>
      </c>
      <c r="AH10" s="92">
        <v>23.75</v>
      </c>
      <c r="AI10" s="89">
        <v>33.61</v>
      </c>
      <c r="AJ10" s="92">
        <v>5.25</v>
      </c>
      <c r="AK10" s="92">
        <v>9.49</v>
      </c>
      <c r="AL10" s="89">
        <v>14.74</v>
      </c>
      <c r="AM10" s="92">
        <v>0.19</v>
      </c>
      <c r="AN10" s="92">
        <v>0.47</v>
      </c>
      <c r="AO10" s="89">
        <v>0.66</v>
      </c>
      <c r="AP10" s="92">
        <v>30.07</v>
      </c>
      <c r="AQ10" s="92">
        <v>69.930000000000007</v>
      </c>
      <c r="AR10" s="89">
        <v>100</v>
      </c>
      <c r="AS10" s="94">
        <v>45.08</v>
      </c>
      <c r="AT10" s="92">
        <v>44.41</v>
      </c>
      <c r="AU10" s="89">
        <v>44.62</v>
      </c>
      <c r="AV10" s="92">
        <v>8.91</v>
      </c>
      <c r="AW10" s="92">
        <v>13.74</v>
      </c>
      <c r="AX10" s="89">
        <v>12.02</v>
      </c>
      <c r="AY10" s="92">
        <v>49.29</v>
      </c>
      <c r="AZ10" s="92">
        <v>51.49</v>
      </c>
      <c r="BA10" s="89">
        <v>50.82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17</v>
      </c>
      <c r="D11" s="93">
        <v>15</v>
      </c>
      <c r="E11" s="87">
        <v>32</v>
      </c>
      <c r="F11" s="93">
        <v>389</v>
      </c>
      <c r="G11" s="93">
        <v>1128</v>
      </c>
      <c r="H11" s="87">
        <v>1517</v>
      </c>
      <c r="I11" s="93">
        <v>537</v>
      </c>
      <c r="J11" s="93">
        <v>1463</v>
      </c>
      <c r="K11" s="87">
        <v>2000</v>
      </c>
      <c r="L11" s="93">
        <v>545</v>
      </c>
      <c r="M11" s="93">
        <v>1325</v>
      </c>
      <c r="N11" s="87">
        <v>1870</v>
      </c>
      <c r="O11" s="93">
        <v>322</v>
      </c>
      <c r="P11" s="93">
        <v>598</v>
      </c>
      <c r="Q11" s="87">
        <v>920</v>
      </c>
      <c r="R11" s="93">
        <v>12</v>
      </c>
      <c r="S11" s="93">
        <v>12</v>
      </c>
      <c r="T11" s="87">
        <v>24</v>
      </c>
      <c r="U11" s="93">
        <v>1822</v>
      </c>
      <c r="V11" s="93">
        <v>4541</v>
      </c>
      <c r="W11" s="88">
        <v>6363</v>
      </c>
      <c r="X11" s="92">
        <v>0.27</v>
      </c>
      <c r="Y11" s="92">
        <v>0.24</v>
      </c>
      <c r="Z11" s="89">
        <v>0.5</v>
      </c>
      <c r="AA11" s="92">
        <v>6.11</v>
      </c>
      <c r="AB11" s="92">
        <v>17.73</v>
      </c>
      <c r="AC11" s="89">
        <v>23.84</v>
      </c>
      <c r="AD11" s="92">
        <v>8.44</v>
      </c>
      <c r="AE11" s="92">
        <v>22.99</v>
      </c>
      <c r="AF11" s="89">
        <v>31.43</v>
      </c>
      <c r="AG11" s="92">
        <v>8.57</v>
      </c>
      <c r="AH11" s="92">
        <v>20.82</v>
      </c>
      <c r="AI11" s="89">
        <v>29.39</v>
      </c>
      <c r="AJ11" s="92">
        <v>5.0599999999999996</v>
      </c>
      <c r="AK11" s="92">
        <v>9.4</v>
      </c>
      <c r="AL11" s="89">
        <v>14.46</v>
      </c>
      <c r="AM11" s="92">
        <v>0.19</v>
      </c>
      <c r="AN11" s="92">
        <v>0.19</v>
      </c>
      <c r="AO11" s="89">
        <v>0.38</v>
      </c>
      <c r="AP11" s="92">
        <v>28.63</v>
      </c>
      <c r="AQ11" s="92">
        <v>71.37</v>
      </c>
      <c r="AR11" s="89">
        <v>100</v>
      </c>
      <c r="AS11" s="94">
        <v>43.88</v>
      </c>
      <c r="AT11" s="92">
        <v>42.5</v>
      </c>
      <c r="AU11" s="89">
        <v>42.9</v>
      </c>
      <c r="AV11" s="92">
        <v>51.24</v>
      </c>
      <c r="AW11" s="92">
        <v>75.42</v>
      </c>
      <c r="AX11" s="89">
        <v>66.959999999999994</v>
      </c>
      <c r="AY11" s="92">
        <v>61.1</v>
      </c>
      <c r="AZ11" s="92">
        <v>70.97</v>
      </c>
      <c r="BA11" s="89">
        <v>68.02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1</v>
      </c>
      <c r="E12" s="87">
        <v>1</v>
      </c>
      <c r="F12" s="93">
        <v>7</v>
      </c>
      <c r="G12" s="93">
        <v>7</v>
      </c>
      <c r="H12" s="87">
        <v>14</v>
      </c>
      <c r="I12" s="93">
        <v>21</v>
      </c>
      <c r="J12" s="93">
        <v>12</v>
      </c>
      <c r="K12" s="87">
        <v>33</v>
      </c>
      <c r="L12" s="93">
        <v>21</v>
      </c>
      <c r="M12" s="93">
        <v>23</v>
      </c>
      <c r="N12" s="87">
        <v>44</v>
      </c>
      <c r="O12" s="93">
        <v>13</v>
      </c>
      <c r="P12" s="93">
        <v>10</v>
      </c>
      <c r="Q12" s="87">
        <v>23</v>
      </c>
      <c r="R12" s="93">
        <v>3</v>
      </c>
      <c r="S12" s="93">
        <v>0</v>
      </c>
      <c r="T12" s="87">
        <v>3</v>
      </c>
      <c r="U12" s="93">
        <v>65</v>
      </c>
      <c r="V12" s="93">
        <v>53</v>
      </c>
      <c r="W12" s="88">
        <v>118</v>
      </c>
      <c r="X12" s="92">
        <v>0</v>
      </c>
      <c r="Y12" s="92">
        <v>0.85</v>
      </c>
      <c r="Z12" s="89">
        <v>0.85</v>
      </c>
      <c r="AA12" s="92">
        <v>5.93</v>
      </c>
      <c r="AB12" s="92">
        <v>5.93</v>
      </c>
      <c r="AC12" s="89">
        <v>11.86</v>
      </c>
      <c r="AD12" s="92">
        <v>17.8</v>
      </c>
      <c r="AE12" s="92">
        <v>10.17</v>
      </c>
      <c r="AF12" s="89">
        <v>27.97</v>
      </c>
      <c r="AG12" s="92">
        <v>17.8</v>
      </c>
      <c r="AH12" s="92">
        <v>19.489999999999998</v>
      </c>
      <c r="AI12" s="89">
        <v>37.29</v>
      </c>
      <c r="AJ12" s="92">
        <v>11.02</v>
      </c>
      <c r="AK12" s="92">
        <v>8.4700000000000006</v>
      </c>
      <c r="AL12" s="89">
        <v>19.489999999999998</v>
      </c>
      <c r="AM12" s="92">
        <v>2.54</v>
      </c>
      <c r="AN12" s="92">
        <v>0</v>
      </c>
      <c r="AO12" s="89">
        <v>2.54</v>
      </c>
      <c r="AP12" s="92">
        <v>55.08</v>
      </c>
      <c r="AQ12" s="92">
        <v>44.92</v>
      </c>
      <c r="AR12" s="89">
        <v>100</v>
      </c>
      <c r="AS12" s="94">
        <v>47.35</v>
      </c>
      <c r="AT12" s="92">
        <v>45.68</v>
      </c>
      <c r="AU12" s="89">
        <v>46.6</v>
      </c>
      <c r="AV12" s="92">
        <v>23.08</v>
      </c>
      <c r="AW12" s="92">
        <v>20</v>
      </c>
      <c r="AX12" s="89">
        <v>21.74</v>
      </c>
      <c r="AY12" s="92">
        <v>25</v>
      </c>
      <c r="AZ12" s="92">
        <v>32.5</v>
      </c>
      <c r="BA12" s="89">
        <v>28.26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2</v>
      </c>
      <c r="G13" s="93">
        <v>1</v>
      </c>
      <c r="H13" s="87">
        <v>3</v>
      </c>
      <c r="I13" s="93">
        <v>3</v>
      </c>
      <c r="J13" s="93">
        <v>2</v>
      </c>
      <c r="K13" s="87">
        <v>5</v>
      </c>
      <c r="L13" s="93">
        <v>7</v>
      </c>
      <c r="M13" s="93">
        <v>9</v>
      </c>
      <c r="N13" s="87">
        <v>16</v>
      </c>
      <c r="O13" s="93">
        <v>6</v>
      </c>
      <c r="P13" s="93">
        <v>9</v>
      </c>
      <c r="Q13" s="87">
        <v>15</v>
      </c>
      <c r="R13" s="93">
        <v>1</v>
      </c>
      <c r="S13" s="93">
        <v>0</v>
      </c>
      <c r="T13" s="87">
        <v>1</v>
      </c>
      <c r="U13" s="93">
        <v>19</v>
      </c>
      <c r="V13" s="93">
        <v>21</v>
      </c>
      <c r="W13" s="88">
        <v>40</v>
      </c>
      <c r="X13" s="92">
        <v>0</v>
      </c>
      <c r="Y13" s="92">
        <v>0</v>
      </c>
      <c r="Z13" s="89">
        <v>0</v>
      </c>
      <c r="AA13" s="92">
        <v>5</v>
      </c>
      <c r="AB13" s="92">
        <v>2.5</v>
      </c>
      <c r="AC13" s="89">
        <v>7.5</v>
      </c>
      <c r="AD13" s="92">
        <v>7.5</v>
      </c>
      <c r="AE13" s="92">
        <v>5</v>
      </c>
      <c r="AF13" s="89">
        <v>12.5</v>
      </c>
      <c r="AG13" s="92">
        <v>17.5</v>
      </c>
      <c r="AH13" s="92">
        <v>22.5</v>
      </c>
      <c r="AI13" s="89">
        <v>40</v>
      </c>
      <c r="AJ13" s="92">
        <v>15</v>
      </c>
      <c r="AK13" s="92">
        <v>22.5</v>
      </c>
      <c r="AL13" s="89">
        <v>37.5</v>
      </c>
      <c r="AM13" s="92">
        <v>2.5</v>
      </c>
      <c r="AN13" s="92">
        <v>0</v>
      </c>
      <c r="AO13" s="89">
        <v>2.5</v>
      </c>
      <c r="AP13" s="92">
        <v>47.5</v>
      </c>
      <c r="AQ13" s="92">
        <v>52.5</v>
      </c>
      <c r="AR13" s="89">
        <v>100</v>
      </c>
      <c r="AS13" s="94">
        <v>50.32</v>
      </c>
      <c r="AT13" s="92">
        <v>52.24</v>
      </c>
      <c r="AU13" s="89">
        <v>51.33</v>
      </c>
      <c r="AV13" s="92">
        <v>0</v>
      </c>
      <c r="AW13" s="92">
        <v>11.11</v>
      </c>
      <c r="AX13" s="89">
        <v>6.67</v>
      </c>
      <c r="AY13" s="92">
        <v>26.67</v>
      </c>
      <c r="AZ13" s="92">
        <v>16.670000000000002</v>
      </c>
      <c r="BA13" s="89">
        <v>21.21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48</v>
      </c>
      <c r="G14" s="93">
        <v>60</v>
      </c>
      <c r="H14" s="87">
        <v>108</v>
      </c>
      <c r="I14" s="93">
        <v>173</v>
      </c>
      <c r="J14" s="93">
        <v>173</v>
      </c>
      <c r="K14" s="87">
        <v>346</v>
      </c>
      <c r="L14" s="93">
        <v>189</v>
      </c>
      <c r="M14" s="93">
        <v>189</v>
      </c>
      <c r="N14" s="87">
        <v>378</v>
      </c>
      <c r="O14" s="93">
        <v>83</v>
      </c>
      <c r="P14" s="93">
        <v>63</v>
      </c>
      <c r="Q14" s="87">
        <v>146</v>
      </c>
      <c r="R14" s="93">
        <v>4</v>
      </c>
      <c r="S14" s="93">
        <v>4</v>
      </c>
      <c r="T14" s="87">
        <v>8</v>
      </c>
      <c r="U14" s="93">
        <v>497</v>
      </c>
      <c r="V14" s="93">
        <v>489</v>
      </c>
      <c r="W14" s="88">
        <v>986</v>
      </c>
      <c r="X14" s="92">
        <v>0</v>
      </c>
      <c r="Y14" s="92">
        <v>0</v>
      </c>
      <c r="Z14" s="89">
        <v>0</v>
      </c>
      <c r="AA14" s="92">
        <v>4.87</v>
      </c>
      <c r="AB14" s="92">
        <v>6.09</v>
      </c>
      <c r="AC14" s="89">
        <v>10.95</v>
      </c>
      <c r="AD14" s="92">
        <v>17.55</v>
      </c>
      <c r="AE14" s="92">
        <v>17.55</v>
      </c>
      <c r="AF14" s="89">
        <v>35.090000000000003</v>
      </c>
      <c r="AG14" s="92">
        <v>19.170000000000002</v>
      </c>
      <c r="AH14" s="92">
        <v>19.170000000000002</v>
      </c>
      <c r="AI14" s="89">
        <v>38.340000000000003</v>
      </c>
      <c r="AJ14" s="92">
        <v>8.42</v>
      </c>
      <c r="AK14" s="92">
        <v>6.39</v>
      </c>
      <c r="AL14" s="89">
        <v>14.81</v>
      </c>
      <c r="AM14" s="92">
        <v>0.41</v>
      </c>
      <c r="AN14" s="92">
        <v>0.41</v>
      </c>
      <c r="AO14" s="89">
        <v>0.81</v>
      </c>
      <c r="AP14" s="92">
        <v>50.41</v>
      </c>
      <c r="AQ14" s="92">
        <v>49.59</v>
      </c>
      <c r="AR14" s="89">
        <v>100</v>
      </c>
      <c r="AS14" s="94">
        <v>45.84</v>
      </c>
      <c r="AT14" s="92">
        <v>45.02</v>
      </c>
      <c r="AU14" s="89">
        <v>45.43</v>
      </c>
      <c r="AV14" s="92">
        <v>7.23</v>
      </c>
      <c r="AW14" s="92">
        <v>14.29</v>
      </c>
      <c r="AX14" s="89">
        <v>10.27</v>
      </c>
      <c r="AY14" s="92">
        <v>35.42</v>
      </c>
      <c r="AZ14" s="92">
        <v>45.54</v>
      </c>
      <c r="BA14" s="89">
        <v>40.26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4</v>
      </c>
      <c r="D15" s="93">
        <v>7</v>
      </c>
      <c r="E15" s="87">
        <v>11</v>
      </c>
      <c r="F15" s="93">
        <v>432</v>
      </c>
      <c r="G15" s="93">
        <v>1264</v>
      </c>
      <c r="H15" s="87">
        <v>1696</v>
      </c>
      <c r="I15" s="93">
        <v>1136</v>
      </c>
      <c r="J15" s="93">
        <v>3286</v>
      </c>
      <c r="K15" s="87">
        <v>4422</v>
      </c>
      <c r="L15" s="93">
        <v>626</v>
      </c>
      <c r="M15" s="93">
        <v>2752</v>
      </c>
      <c r="N15" s="87">
        <v>3378</v>
      </c>
      <c r="O15" s="93">
        <v>299</v>
      </c>
      <c r="P15" s="93">
        <v>1083</v>
      </c>
      <c r="Q15" s="87">
        <v>1382</v>
      </c>
      <c r="R15" s="93">
        <v>9</v>
      </c>
      <c r="S15" s="93">
        <v>52</v>
      </c>
      <c r="T15" s="87">
        <v>61</v>
      </c>
      <c r="U15" s="93">
        <v>2506</v>
      </c>
      <c r="V15" s="93">
        <v>8444</v>
      </c>
      <c r="W15" s="88">
        <v>10950</v>
      </c>
      <c r="X15" s="92">
        <v>0.04</v>
      </c>
      <c r="Y15" s="92">
        <v>0.06</v>
      </c>
      <c r="Z15" s="89">
        <v>0.1</v>
      </c>
      <c r="AA15" s="92">
        <v>3.95</v>
      </c>
      <c r="AB15" s="92">
        <v>11.54</v>
      </c>
      <c r="AC15" s="89">
        <v>15.49</v>
      </c>
      <c r="AD15" s="92">
        <v>10.37</v>
      </c>
      <c r="AE15" s="92">
        <v>30.01</v>
      </c>
      <c r="AF15" s="89">
        <v>40.380000000000003</v>
      </c>
      <c r="AG15" s="92">
        <v>5.72</v>
      </c>
      <c r="AH15" s="92">
        <v>25.13</v>
      </c>
      <c r="AI15" s="89">
        <v>30.85</v>
      </c>
      <c r="AJ15" s="92">
        <v>2.73</v>
      </c>
      <c r="AK15" s="92">
        <v>9.89</v>
      </c>
      <c r="AL15" s="89">
        <v>12.62</v>
      </c>
      <c r="AM15" s="92">
        <v>0.08</v>
      </c>
      <c r="AN15" s="92">
        <v>0.47</v>
      </c>
      <c r="AO15" s="89">
        <v>0.56000000000000005</v>
      </c>
      <c r="AP15" s="92">
        <v>22.89</v>
      </c>
      <c r="AQ15" s="92">
        <v>77.11</v>
      </c>
      <c r="AR15" s="89">
        <v>100</v>
      </c>
      <c r="AS15" s="94">
        <v>42.62</v>
      </c>
      <c r="AT15" s="92">
        <v>44.06</v>
      </c>
      <c r="AU15" s="89">
        <v>43.73</v>
      </c>
      <c r="AV15" s="92">
        <v>16.05</v>
      </c>
      <c r="AW15" s="92">
        <v>14.13</v>
      </c>
      <c r="AX15" s="89">
        <v>14.54</v>
      </c>
      <c r="AY15" s="92">
        <v>79.38</v>
      </c>
      <c r="AZ15" s="92">
        <v>55.42</v>
      </c>
      <c r="BA15" s="89">
        <v>60.32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9</v>
      </c>
      <c r="G16" s="93">
        <v>12</v>
      </c>
      <c r="H16" s="87">
        <v>21</v>
      </c>
      <c r="I16" s="93">
        <v>14</v>
      </c>
      <c r="J16" s="93">
        <v>21</v>
      </c>
      <c r="K16" s="87">
        <v>35</v>
      </c>
      <c r="L16" s="93">
        <v>18</v>
      </c>
      <c r="M16" s="93">
        <v>15</v>
      </c>
      <c r="N16" s="87">
        <v>33</v>
      </c>
      <c r="O16" s="93">
        <v>12</v>
      </c>
      <c r="P16" s="93">
        <v>11</v>
      </c>
      <c r="Q16" s="87">
        <v>23</v>
      </c>
      <c r="R16" s="93">
        <v>0</v>
      </c>
      <c r="S16" s="93">
        <v>0</v>
      </c>
      <c r="T16" s="87">
        <v>0</v>
      </c>
      <c r="U16" s="93">
        <v>53</v>
      </c>
      <c r="V16" s="93">
        <v>59</v>
      </c>
      <c r="W16" s="88">
        <v>112</v>
      </c>
      <c r="X16" s="92">
        <v>0</v>
      </c>
      <c r="Y16" s="92">
        <v>0</v>
      </c>
      <c r="Z16" s="89">
        <v>0</v>
      </c>
      <c r="AA16" s="92">
        <v>8.0399999999999991</v>
      </c>
      <c r="AB16" s="92">
        <v>10.71</v>
      </c>
      <c r="AC16" s="89">
        <v>18.75</v>
      </c>
      <c r="AD16" s="92">
        <v>12.5</v>
      </c>
      <c r="AE16" s="92">
        <v>18.75</v>
      </c>
      <c r="AF16" s="89">
        <v>31.25</v>
      </c>
      <c r="AG16" s="92">
        <v>16.07</v>
      </c>
      <c r="AH16" s="92">
        <v>13.39</v>
      </c>
      <c r="AI16" s="89">
        <v>29.46</v>
      </c>
      <c r="AJ16" s="92">
        <v>10.71</v>
      </c>
      <c r="AK16" s="92">
        <v>9.82</v>
      </c>
      <c r="AL16" s="89">
        <v>20.54</v>
      </c>
      <c r="AM16" s="92">
        <v>0</v>
      </c>
      <c r="AN16" s="92">
        <v>0</v>
      </c>
      <c r="AO16" s="89">
        <v>0</v>
      </c>
      <c r="AP16" s="92">
        <v>47.32</v>
      </c>
      <c r="AQ16" s="92">
        <v>52.68</v>
      </c>
      <c r="AR16" s="89">
        <v>100</v>
      </c>
      <c r="AS16" s="94">
        <v>45.58</v>
      </c>
      <c r="AT16" s="92">
        <v>44.12</v>
      </c>
      <c r="AU16" s="89">
        <v>44.81</v>
      </c>
      <c r="AV16" s="92">
        <v>8.33</v>
      </c>
      <c r="AW16" s="92">
        <v>18.18</v>
      </c>
      <c r="AX16" s="89">
        <v>13.04</v>
      </c>
      <c r="AY16" s="92">
        <v>43.24</v>
      </c>
      <c r="AZ16" s="92">
        <v>55.26</v>
      </c>
      <c r="BA16" s="89">
        <v>49.33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7</v>
      </c>
      <c r="G17" s="93">
        <v>15</v>
      </c>
      <c r="H17" s="87">
        <v>22</v>
      </c>
      <c r="I17" s="93">
        <v>24</v>
      </c>
      <c r="J17" s="93">
        <v>58</v>
      </c>
      <c r="K17" s="87">
        <v>82</v>
      </c>
      <c r="L17" s="93">
        <v>26</v>
      </c>
      <c r="M17" s="93">
        <v>51</v>
      </c>
      <c r="N17" s="87">
        <v>77</v>
      </c>
      <c r="O17" s="93">
        <v>14</v>
      </c>
      <c r="P17" s="93">
        <v>33</v>
      </c>
      <c r="Q17" s="87">
        <v>47</v>
      </c>
      <c r="R17" s="93">
        <v>0</v>
      </c>
      <c r="S17" s="93">
        <v>0</v>
      </c>
      <c r="T17" s="87">
        <v>0</v>
      </c>
      <c r="U17" s="93">
        <v>71</v>
      </c>
      <c r="V17" s="93">
        <v>157</v>
      </c>
      <c r="W17" s="88">
        <v>228</v>
      </c>
      <c r="X17" s="92">
        <v>0</v>
      </c>
      <c r="Y17" s="92">
        <v>0</v>
      </c>
      <c r="Z17" s="89">
        <v>0</v>
      </c>
      <c r="AA17" s="92">
        <v>3.07</v>
      </c>
      <c r="AB17" s="92">
        <v>6.58</v>
      </c>
      <c r="AC17" s="89">
        <v>9.65</v>
      </c>
      <c r="AD17" s="92">
        <v>10.53</v>
      </c>
      <c r="AE17" s="92">
        <v>25.44</v>
      </c>
      <c r="AF17" s="89">
        <v>35.96</v>
      </c>
      <c r="AG17" s="92">
        <v>11.4</v>
      </c>
      <c r="AH17" s="92">
        <v>22.37</v>
      </c>
      <c r="AI17" s="89">
        <v>33.770000000000003</v>
      </c>
      <c r="AJ17" s="92">
        <v>6.14</v>
      </c>
      <c r="AK17" s="92">
        <v>14.47</v>
      </c>
      <c r="AL17" s="89">
        <v>20.61</v>
      </c>
      <c r="AM17" s="92">
        <v>0</v>
      </c>
      <c r="AN17" s="92">
        <v>0</v>
      </c>
      <c r="AO17" s="89">
        <v>0</v>
      </c>
      <c r="AP17" s="92">
        <v>31.14</v>
      </c>
      <c r="AQ17" s="92">
        <v>68.86</v>
      </c>
      <c r="AR17" s="89">
        <v>100</v>
      </c>
      <c r="AS17" s="94">
        <v>46.3</v>
      </c>
      <c r="AT17" s="92">
        <v>45.79</v>
      </c>
      <c r="AU17" s="89">
        <v>45.95</v>
      </c>
      <c r="AV17" s="92">
        <v>14.29</v>
      </c>
      <c r="AW17" s="92">
        <v>3.03</v>
      </c>
      <c r="AX17" s="89">
        <v>6.38</v>
      </c>
      <c r="AY17" s="92">
        <v>36.54</v>
      </c>
      <c r="AZ17" s="92">
        <v>40.18</v>
      </c>
      <c r="BA17" s="89">
        <v>39.020000000000003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0</v>
      </c>
      <c r="D18" s="93">
        <v>0</v>
      </c>
      <c r="E18" s="87">
        <v>0</v>
      </c>
      <c r="F18" s="93">
        <v>46</v>
      </c>
      <c r="G18" s="93">
        <v>72</v>
      </c>
      <c r="H18" s="87">
        <v>118</v>
      </c>
      <c r="I18" s="93">
        <v>124</v>
      </c>
      <c r="J18" s="93">
        <v>164</v>
      </c>
      <c r="K18" s="87">
        <v>288</v>
      </c>
      <c r="L18" s="93">
        <v>136</v>
      </c>
      <c r="M18" s="93">
        <v>186</v>
      </c>
      <c r="N18" s="87">
        <v>322</v>
      </c>
      <c r="O18" s="93">
        <v>61</v>
      </c>
      <c r="P18" s="93">
        <v>82</v>
      </c>
      <c r="Q18" s="87">
        <v>143</v>
      </c>
      <c r="R18" s="93">
        <v>0</v>
      </c>
      <c r="S18" s="93">
        <v>7</v>
      </c>
      <c r="T18" s="87">
        <v>7</v>
      </c>
      <c r="U18" s="93">
        <v>367</v>
      </c>
      <c r="V18" s="93">
        <v>511</v>
      </c>
      <c r="W18" s="88">
        <v>878</v>
      </c>
      <c r="X18" s="92">
        <v>0</v>
      </c>
      <c r="Y18" s="92">
        <v>0</v>
      </c>
      <c r="Z18" s="89">
        <v>0</v>
      </c>
      <c r="AA18" s="92">
        <v>5.24</v>
      </c>
      <c r="AB18" s="92">
        <v>8.1999999999999993</v>
      </c>
      <c r="AC18" s="89">
        <v>13.44</v>
      </c>
      <c r="AD18" s="92">
        <v>14.12</v>
      </c>
      <c r="AE18" s="92">
        <v>18.68</v>
      </c>
      <c r="AF18" s="89">
        <v>32.799999999999997</v>
      </c>
      <c r="AG18" s="92">
        <v>15.49</v>
      </c>
      <c r="AH18" s="92">
        <v>21.18</v>
      </c>
      <c r="AI18" s="89">
        <v>36.67</v>
      </c>
      <c r="AJ18" s="92">
        <v>6.95</v>
      </c>
      <c r="AK18" s="92">
        <v>9.34</v>
      </c>
      <c r="AL18" s="89">
        <v>16.29</v>
      </c>
      <c r="AM18" s="92">
        <v>0</v>
      </c>
      <c r="AN18" s="92">
        <v>0.8</v>
      </c>
      <c r="AO18" s="89">
        <v>0.8</v>
      </c>
      <c r="AP18" s="92">
        <v>41.8</v>
      </c>
      <c r="AQ18" s="92">
        <v>58.2</v>
      </c>
      <c r="AR18" s="89">
        <v>100</v>
      </c>
      <c r="AS18" s="94">
        <v>45.16</v>
      </c>
      <c r="AT18" s="92">
        <v>45.23</v>
      </c>
      <c r="AU18" s="89">
        <v>45.2</v>
      </c>
      <c r="AV18" s="92">
        <v>24.59</v>
      </c>
      <c r="AW18" s="92">
        <v>21.95</v>
      </c>
      <c r="AX18" s="89">
        <v>23.08</v>
      </c>
      <c r="AY18" s="92">
        <v>43.92</v>
      </c>
      <c r="AZ18" s="92">
        <v>45.58</v>
      </c>
      <c r="BA18" s="89">
        <v>44.88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15</v>
      </c>
      <c r="G19" s="93">
        <v>22</v>
      </c>
      <c r="H19" s="87">
        <v>37</v>
      </c>
      <c r="I19" s="93">
        <v>98</v>
      </c>
      <c r="J19" s="93">
        <v>149</v>
      </c>
      <c r="K19" s="87">
        <v>247</v>
      </c>
      <c r="L19" s="93">
        <v>242</v>
      </c>
      <c r="M19" s="93">
        <v>217</v>
      </c>
      <c r="N19" s="87">
        <v>459</v>
      </c>
      <c r="O19" s="93">
        <v>146</v>
      </c>
      <c r="P19" s="93">
        <v>92</v>
      </c>
      <c r="Q19" s="87">
        <v>238</v>
      </c>
      <c r="R19" s="93">
        <v>5</v>
      </c>
      <c r="S19" s="93">
        <v>5</v>
      </c>
      <c r="T19" s="87">
        <v>10</v>
      </c>
      <c r="U19" s="93">
        <v>506</v>
      </c>
      <c r="V19" s="93">
        <v>485</v>
      </c>
      <c r="W19" s="88">
        <v>991</v>
      </c>
      <c r="X19" s="92">
        <v>0</v>
      </c>
      <c r="Y19" s="92">
        <v>0</v>
      </c>
      <c r="Z19" s="89">
        <v>0</v>
      </c>
      <c r="AA19" s="92">
        <v>1.51</v>
      </c>
      <c r="AB19" s="92">
        <v>2.2200000000000002</v>
      </c>
      <c r="AC19" s="89">
        <v>3.73</v>
      </c>
      <c r="AD19" s="92">
        <v>9.89</v>
      </c>
      <c r="AE19" s="92">
        <v>15.04</v>
      </c>
      <c r="AF19" s="89">
        <v>24.92</v>
      </c>
      <c r="AG19" s="92">
        <v>24.42</v>
      </c>
      <c r="AH19" s="92">
        <v>21.9</v>
      </c>
      <c r="AI19" s="89">
        <v>46.32</v>
      </c>
      <c r="AJ19" s="92">
        <v>14.73</v>
      </c>
      <c r="AK19" s="92">
        <v>9.2799999999999994</v>
      </c>
      <c r="AL19" s="89">
        <v>24.02</v>
      </c>
      <c r="AM19" s="92">
        <v>0.5</v>
      </c>
      <c r="AN19" s="92">
        <v>0.5</v>
      </c>
      <c r="AO19" s="89">
        <v>1.01</v>
      </c>
      <c r="AP19" s="92">
        <v>51.06</v>
      </c>
      <c r="AQ19" s="92">
        <v>48.94</v>
      </c>
      <c r="AR19" s="89">
        <v>100</v>
      </c>
      <c r="AS19" s="94">
        <v>50.17</v>
      </c>
      <c r="AT19" s="92">
        <v>47.54</v>
      </c>
      <c r="AU19" s="89">
        <v>48.89</v>
      </c>
      <c r="AV19" s="92">
        <v>0</v>
      </c>
      <c r="AW19" s="92">
        <v>2.17</v>
      </c>
      <c r="AX19" s="89">
        <v>0.84</v>
      </c>
      <c r="AY19" s="92">
        <v>10.96</v>
      </c>
      <c r="AZ19" s="92">
        <v>18.579999999999998</v>
      </c>
      <c r="BA19" s="89">
        <v>14.57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9</v>
      </c>
      <c r="G20" s="93">
        <v>19</v>
      </c>
      <c r="H20" s="87">
        <v>28</v>
      </c>
      <c r="I20" s="93">
        <v>21</v>
      </c>
      <c r="J20" s="93">
        <v>58</v>
      </c>
      <c r="K20" s="87">
        <v>79</v>
      </c>
      <c r="L20" s="93">
        <v>20</v>
      </c>
      <c r="M20" s="93">
        <v>69</v>
      </c>
      <c r="N20" s="87">
        <v>89</v>
      </c>
      <c r="O20" s="93">
        <v>14</v>
      </c>
      <c r="P20" s="93">
        <v>25</v>
      </c>
      <c r="Q20" s="87">
        <v>39</v>
      </c>
      <c r="R20" s="93">
        <v>1</v>
      </c>
      <c r="S20" s="93">
        <v>0</v>
      </c>
      <c r="T20" s="87">
        <v>1</v>
      </c>
      <c r="U20" s="93">
        <v>65</v>
      </c>
      <c r="V20" s="93">
        <v>171</v>
      </c>
      <c r="W20" s="88">
        <v>236</v>
      </c>
      <c r="X20" s="92">
        <v>0</v>
      </c>
      <c r="Y20" s="92">
        <v>0</v>
      </c>
      <c r="Z20" s="89">
        <v>0</v>
      </c>
      <c r="AA20" s="92">
        <v>3.81</v>
      </c>
      <c r="AB20" s="92">
        <v>8.0500000000000007</v>
      </c>
      <c r="AC20" s="89">
        <v>11.86</v>
      </c>
      <c r="AD20" s="92">
        <v>8.9</v>
      </c>
      <c r="AE20" s="92">
        <v>24.58</v>
      </c>
      <c r="AF20" s="89">
        <v>33.47</v>
      </c>
      <c r="AG20" s="92">
        <v>8.4700000000000006</v>
      </c>
      <c r="AH20" s="92">
        <v>29.24</v>
      </c>
      <c r="AI20" s="89">
        <v>37.71</v>
      </c>
      <c r="AJ20" s="92">
        <v>5.93</v>
      </c>
      <c r="AK20" s="92">
        <v>10.59</v>
      </c>
      <c r="AL20" s="89">
        <v>16.53</v>
      </c>
      <c r="AM20" s="92">
        <v>0.42</v>
      </c>
      <c r="AN20" s="92">
        <v>0</v>
      </c>
      <c r="AO20" s="89">
        <v>0.42</v>
      </c>
      <c r="AP20" s="92">
        <v>27.54</v>
      </c>
      <c r="AQ20" s="92">
        <v>72.459999999999994</v>
      </c>
      <c r="AR20" s="89">
        <v>100</v>
      </c>
      <c r="AS20" s="94">
        <v>46</v>
      </c>
      <c r="AT20" s="92">
        <v>45.39</v>
      </c>
      <c r="AU20" s="89">
        <v>45.56</v>
      </c>
      <c r="AV20" s="92">
        <v>7.14</v>
      </c>
      <c r="AW20" s="92">
        <v>8</v>
      </c>
      <c r="AX20" s="89">
        <v>7.69</v>
      </c>
      <c r="AY20" s="92">
        <v>47.73</v>
      </c>
      <c r="AZ20" s="92">
        <v>36.799999999999997</v>
      </c>
      <c r="BA20" s="89">
        <v>39.64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2</v>
      </c>
      <c r="E21" s="87">
        <v>2</v>
      </c>
      <c r="F21" s="93">
        <v>22</v>
      </c>
      <c r="G21" s="93">
        <v>29</v>
      </c>
      <c r="H21" s="87">
        <v>51</v>
      </c>
      <c r="I21" s="93">
        <v>101</v>
      </c>
      <c r="J21" s="93">
        <v>72</v>
      </c>
      <c r="K21" s="87">
        <v>173</v>
      </c>
      <c r="L21" s="93">
        <v>249</v>
      </c>
      <c r="M21" s="93">
        <v>69</v>
      </c>
      <c r="N21" s="87">
        <v>318</v>
      </c>
      <c r="O21" s="93">
        <v>169</v>
      </c>
      <c r="P21" s="93">
        <v>48</v>
      </c>
      <c r="Q21" s="87">
        <v>217</v>
      </c>
      <c r="R21" s="93">
        <v>8</v>
      </c>
      <c r="S21" s="93">
        <v>0</v>
      </c>
      <c r="T21" s="87">
        <v>8</v>
      </c>
      <c r="U21" s="93">
        <v>549</v>
      </c>
      <c r="V21" s="93">
        <v>220</v>
      </c>
      <c r="W21" s="88">
        <v>769</v>
      </c>
      <c r="X21" s="92">
        <v>0</v>
      </c>
      <c r="Y21" s="92">
        <v>0.26</v>
      </c>
      <c r="Z21" s="89">
        <v>0.26</v>
      </c>
      <c r="AA21" s="92">
        <v>2.86</v>
      </c>
      <c r="AB21" s="92">
        <v>3.77</v>
      </c>
      <c r="AC21" s="89">
        <v>6.63</v>
      </c>
      <c r="AD21" s="92">
        <v>13.13</v>
      </c>
      <c r="AE21" s="92">
        <v>9.36</v>
      </c>
      <c r="AF21" s="89">
        <v>22.5</v>
      </c>
      <c r="AG21" s="92">
        <v>32.380000000000003</v>
      </c>
      <c r="AH21" s="92">
        <v>8.9700000000000006</v>
      </c>
      <c r="AI21" s="89">
        <v>41.35</v>
      </c>
      <c r="AJ21" s="92">
        <v>21.98</v>
      </c>
      <c r="AK21" s="92">
        <v>6.24</v>
      </c>
      <c r="AL21" s="89">
        <v>28.22</v>
      </c>
      <c r="AM21" s="92">
        <v>1.04</v>
      </c>
      <c r="AN21" s="92">
        <v>0</v>
      </c>
      <c r="AO21" s="89">
        <v>1.04</v>
      </c>
      <c r="AP21" s="92">
        <v>71.39</v>
      </c>
      <c r="AQ21" s="92">
        <v>28.61</v>
      </c>
      <c r="AR21" s="89">
        <v>100</v>
      </c>
      <c r="AS21" s="94">
        <v>50.12</v>
      </c>
      <c r="AT21" s="92">
        <v>45.32</v>
      </c>
      <c r="AU21" s="89">
        <v>48.75</v>
      </c>
      <c r="AV21" s="92">
        <v>1.78</v>
      </c>
      <c r="AW21" s="92">
        <v>25</v>
      </c>
      <c r="AX21" s="89">
        <v>6.91</v>
      </c>
      <c r="AY21" s="92">
        <v>15.09</v>
      </c>
      <c r="AZ21" s="92">
        <v>47.65</v>
      </c>
      <c r="BA21" s="89">
        <v>22.84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17</v>
      </c>
      <c r="D22" s="93">
        <v>13</v>
      </c>
      <c r="E22" s="87">
        <v>30</v>
      </c>
      <c r="F22" s="93">
        <v>335</v>
      </c>
      <c r="G22" s="93">
        <v>1053</v>
      </c>
      <c r="H22" s="87">
        <v>1388</v>
      </c>
      <c r="I22" s="93">
        <v>394</v>
      </c>
      <c r="J22" s="93">
        <v>1225</v>
      </c>
      <c r="K22" s="87">
        <v>1619</v>
      </c>
      <c r="L22" s="93">
        <v>423</v>
      </c>
      <c r="M22" s="93">
        <v>1150</v>
      </c>
      <c r="N22" s="87">
        <v>1573</v>
      </c>
      <c r="O22" s="93">
        <v>257</v>
      </c>
      <c r="P22" s="93">
        <v>503</v>
      </c>
      <c r="Q22" s="87">
        <v>760</v>
      </c>
      <c r="R22" s="93">
        <v>8</v>
      </c>
      <c r="S22" s="93">
        <v>11</v>
      </c>
      <c r="T22" s="87">
        <v>19</v>
      </c>
      <c r="U22" s="93">
        <v>1434</v>
      </c>
      <c r="V22" s="93">
        <v>3955</v>
      </c>
      <c r="W22" s="88">
        <v>5389</v>
      </c>
      <c r="X22" s="92">
        <v>0.32</v>
      </c>
      <c r="Y22" s="92">
        <v>0.24</v>
      </c>
      <c r="Z22" s="89">
        <v>0.56000000000000005</v>
      </c>
      <c r="AA22" s="92">
        <v>6.22</v>
      </c>
      <c r="AB22" s="92">
        <v>19.54</v>
      </c>
      <c r="AC22" s="89">
        <v>25.76</v>
      </c>
      <c r="AD22" s="92">
        <v>7.31</v>
      </c>
      <c r="AE22" s="92">
        <v>22.73</v>
      </c>
      <c r="AF22" s="89">
        <v>30.04</v>
      </c>
      <c r="AG22" s="92">
        <v>7.85</v>
      </c>
      <c r="AH22" s="92">
        <v>21.34</v>
      </c>
      <c r="AI22" s="89">
        <v>29.19</v>
      </c>
      <c r="AJ22" s="92">
        <v>4.7699999999999996</v>
      </c>
      <c r="AK22" s="92">
        <v>9.33</v>
      </c>
      <c r="AL22" s="89">
        <v>14.1</v>
      </c>
      <c r="AM22" s="92">
        <v>0.15</v>
      </c>
      <c r="AN22" s="92">
        <v>0.2</v>
      </c>
      <c r="AO22" s="89">
        <v>0.35</v>
      </c>
      <c r="AP22" s="92">
        <v>26.61</v>
      </c>
      <c r="AQ22" s="92">
        <v>73.39</v>
      </c>
      <c r="AR22" s="89">
        <v>100</v>
      </c>
      <c r="AS22" s="94">
        <v>43.57</v>
      </c>
      <c r="AT22" s="92">
        <v>42.22</v>
      </c>
      <c r="AU22" s="89">
        <v>42.58</v>
      </c>
      <c r="AV22" s="92">
        <v>59.53</v>
      </c>
      <c r="AW22" s="92">
        <v>86.68</v>
      </c>
      <c r="AX22" s="89">
        <v>77.5</v>
      </c>
      <c r="AY22" s="92">
        <v>65.59</v>
      </c>
      <c r="AZ22" s="92">
        <v>74.849999999999994</v>
      </c>
      <c r="BA22" s="89">
        <v>72.28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11</v>
      </c>
      <c r="G23" s="103">
        <v>73</v>
      </c>
      <c r="H23" s="104">
        <v>84</v>
      </c>
      <c r="I23" s="103">
        <v>59</v>
      </c>
      <c r="J23" s="103">
        <v>273</v>
      </c>
      <c r="K23" s="104">
        <v>332</v>
      </c>
      <c r="L23" s="103">
        <v>62</v>
      </c>
      <c r="M23" s="103">
        <v>506</v>
      </c>
      <c r="N23" s="104">
        <v>568</v>
      </c>
      <c r="O23" s="103">
        <v>40</v>
      </c>
      <c r="P23" s="103">
        <v>276</v>
      </c>
      <c r="Q23" s="104">
        <v>316</v>
      </c>
      <c r="R23" s="103">
        <v>1</v>
      </c>
      <c r="S23" s="103">
        <v>22</v>
      </c>
      <c r="T23" s="104">
        <v>23</v>
      </c>
      <c r="U23" s="103">
        <v>173</v>
      </c>
      <c r="V23" s="103">
        <v>1150</v>
      </c>
      <c r="W23" s="105">
        <v>1323</v>
      </c>
      <c r="X23" s="142">
        <v>0</v>
      </c>
      <c r="Y23" s="142">
        <v>0</v>
      </c>
      <c r="Z23" s="143">
        <v>0</v>
      </c>
      <c r="AA23" s="142">
        <v>0.83</v>
      </c>
      <c r="AB23" s="142">
        <v>5.52</v>
      </c>
      <c r="AC23" s="143">
        <v>6.35</v>
      </c>
      <c r="AD23" s="142">
        <v>4.46</v>
      </c>
      <c r="AE23" s="142">
        <v>20.63</v>
      </c>
      <c r="AF23" s="143">
        <v>25.09</v>
      </c>
      <c r="AG23" s="142">
        <v>4.6900000000000004</v>
      </c>
      <c r="AH23" s="142">
        <v>38.25</v>
      </c>
      <c r="AI23" s="143">
        <v>42.93</v>
      </c>
      <c r="AJ23" s="142">
        <v>3.02</v>
      </c>
      <c r="AK23" s="142">
        <v>20.86</v>
      </c>
      <c r="AL23" s="143">
        <v>23.89</v>
      </c>
      <c r="AM23" s="142">
        <v>0.08</v>
      </c>
      <c r="AN23" s="142">
        <v>1.66</v>
      </c>
      <c r="AO23" s="143">
        <v>1.74</v>
      </c>
      <c r="AP23" s="142">
        <v>13.08</v>
      </c>
      <c r="AQ23" s="142">
        <v>86.92</v>
      </c>
      <c r="AR23" s="143">
        <v>100</v>
      </c>
      <c r="AS23" s="144">
        <v>47.26</v>
      </c>
      <c r="AT23" s="142">
        <v>48.63</v>
      </c>
      <c r="AU23" s="143">
        <v>48.45</v>
      </c>
      <c r="AV23" s="142">
        <v>0</v>
      </c>
      <c r="AW23" s="142">
        <v>6.16</v>
      </c>
      <c r="AX23" s="143">
        <v>5.38</v>
      </c>
      <c r="AY23" s="142">
        <v>30.08</v>
      </c>
      <c r="AZ23" s="142">
        <v>20.93</v>
      </c>
      <c r="BA23" s="143">
        <v>22.05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D748F44A-82F7-46DC-965A-98B3197C6A87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64A55-BD82-4EE9-A69A-127C6A0E341F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254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27</v>
      </c>
      <c r="D9" s="34">
        <v>65</v>
      </c>
      <c r="E9" s="34">
        <v>92</v>
      </c>
      <c r="F9" s="34">
        <v>403</v>
      </c>
      <c r="G9" s="34">
        <v>984</v>
      </c>
      <c r="H9" s="34">
        <v>1387</v>
      </c>
      <c r="I9" s="34">
        <v>1616</v>
      </c>
      <c r="J9" s="34">
        <v>3711</v>
      </c>
      <c r="K9" s="34">
        <v>5327</v>
      </c>
      <c r="L9" s="34">
        <v>1904</v>
      </c>
      <c r="M9" s="34">
        <v>4819</v>
      </c>
      <c r="N9" s="34">
        <v>6723</v>
      </c>
      <c r="O9" s="34">
        <v>1685</v>
      </c>
      <c r="P9" s="34">
        <v>3741</v>
      </c>
      <c r="Q9" s="34">
        <v>5426</v>
      </c>
      <c r="R9" s="34">
        <v>184</v>
      </c>
      <c r="S9" s="34">
        <v>363</v>
      </c>
      <c r="T9" s="34">
        <v>547</v>
      </c>
      <c r="U9" s="34">
        <v>5819</v>
      </c>
      <c r="V9" s="34">
        <v>13683</v>
      </c>
      <c r="W9" s="34">
        <v>19502</v>
      </c>
      <c r="X9" s="116">
        <v>48.719883141433236</v>
      </c>
      <c r="Y9" s="116">
        <v>48.479573193013231</v>
      </c>
      <c r="Z9" s="116">
        <v>48.551276792123886</v>
      </c>
      <c r="AA9" s="116">
        <v>10.86053412462908</v>
      </c>
      <c r="AB9" s="116">
        <v>12.643678160919542</v>
      </c>
      <c r="AC9" s="116">
        <v>12.089937338739402</v>
      </c>
      <c r="AD9" s="116">
        <v>20.45125232871041</v>
      </c>
      <c r="AE9" s="116">
        <v>20.533826638477802</v>
      </c>
      <c r="AF9" s="116">
        <v>20.509176296113203</v>
      </c>
    </row>
    <row r="10" spans="1:32" s="32" customFormat="1" ht="18" customHeight="1">
      <c r="A10" s="5"/>
      <c r="B10" s="36" t="s">
        <v>485</v>
      </c>
      <c r="C10" s="37">
        <v>1</v>
      </c>
      <c r="D10" s="37">
        <v>0</v>
      </c>
      <c r="E10" s="34">
        <v>1</v>
      </c>
      <c r="F10" s="37">
        <v>2</v>
      </c>
      <c r="G10" s="37">
        <v>1</v>
      </c>
      <c r="H10" s="34">
        <v>3</v>
      </c>
      <c r="I10" s="37">
        <v>13</v>
      </c>
      <c r="J10" s="37">
        <v>5</v>
      </c>
      <c r="K10" s="34">
        <v>18</v>
      </c>
      <c r="L10" s="37">
        <v>15</v>
      </c>
      <c r="M10" s="37">
        <v>8</v>
      </c>
      <c r="N10" s="34">
        <v>23</v>
      </c>
      <c r="O10" s="37">
        <v>10</v>
      </c>
      <c r="P10" s="37">
        <v>3</v>
      </c>
      <c r="Q10" s="34">
        <v>13</v>
      </c>
      <c r="R10" s="37">
        <v>0</v>
      </c>
      <c r="S10" s="37">
        <v>0</v>
      </c>
      <c r="T10" s="34">
        <v>0</v>
      </c>
      <c r="U10" s="37">
        <v>41</v>
      </c>
      <c r="V10" s="37">
        <v>17</v>
      </c>
      <c r="W10" s="34">
        <v>58</v>
      </c>
      <c r="X10" s="79">
        <v>47.121951219512198</v>
      </c>
      <c r="Y10" s="79">
        <v>47.588235294117645</v>
      </c>
      <c r="Z10" s="116">
        <v>47.258620689655174</v>
      </c>
      <c r="AA10" s="79">
        <v>20</v>
      </c>
      <c r="AB10" s="79">
        <v>0</v>
      </c>
      <c r="AC10" s="116">
        <v>15.384615384615385</v>
      </c>
      <c r="AD10" s="79">
        <v>28.125</v>
      </c>
      <c r="AE10" s="79">
        <v>21.428571428571427</v>
      </c>
      <c r="AF10" s="116">
        <v>26.086956521739129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0</v>
      </c>
      <c r="H11" s="34">
        <v>0</v>
      </c>
      <c r="I11" s="37">
        <v>15</v>
      </c>
      <c r="J11" s="37">
        <v>12</v>
      </c>
      <c r="K11" s="34">
        <v>27</v>
      </c>
      <c r="L11" s="37">
        <v>21</v>
      </c>
      <c r="M11" s="37">
        <v>16</v>
      </c>
      <c r="N11" s="34">
        <v>37</v>
      </c>
      <c r="O11" s="37">
        <v>18</v>
      </c>
      <c r="P11" s="37">
        <v>7</v>
      </c>
      <c r="Q11" s="34">
        <v>25</v>
      </c>
      <c r="R11" s="37">
        <v>1</v>
      </c>
      <c r="S11" s="37">
        <v>1</v>
      </c>
      <c r="T11" s="34">
        <v>2</v>
      </c>
      <c r="U11" s="37">
        <v>55</v>
      </c>
      <c r="V11" s="37">
        <v>36</v>
      </c>
      <c r="W11" s="34">
        <v>91</v>
      </c>
      <c r="X11" s="79">
        <v>50.727272727272727</v>
      </c>
      <c r="Y11" s="79">
        <v>48.388888888888886</v>
      </c>
      <c r="Z11" s="116">
        <v>49.802197802197803</v>
      </c>
      <c r="AA11" s="79">
        <v>0</v>
      </c>
      <c r="AB11" s="79">
        <v>0</v>
      </c>
      <c r="AC11" s="116">
        <v>0</v>
      </c>
      <c r="AD11" s="79">
        <v>1.8518518518518516</v>
      </c>
      <c r="AE11" s="79">
        <v>12.5</v>
      </c>
      <c r="AF11" s="116">
        <v>5.8139534883720927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4</v>
      </c>
      <c r="J12" s="37">
        <v>3</v>
      </c>
      <c r="K12" s="34">
        <v>7</v>
      </c>
      <c r="L12" s="37">
        <v>16</v>
      </c>
      <c r="M12" s="37">
        <v>8</v>
      </c>
      <c r="N12" s="34">
        <v>24</v>
      </c>
      <c r="O12" s="37">
        <v>11</v>
      </c>
      <c r="P12" s="37">
        <v>4</v>
      </c>
      <c r="Q12" s="34">
        <v>15</v>
      </c>
      <c r="R12" s="37">
        <v>1</v>
      </c>
      <c r="S12" s="37">
        <v>1</v>
      </c>
      <c r="T12" s="34">
        <v>2</v>
      </c>
      <c r="U12" s="37">
        <v>32</v>
      </c>
      <c r="V12" s="37">
        <v>16</v>
      </c>
      <c r="W12" s="34">
        <v>48</v>
      </c>
      <c r="X12" s="79">
        <v>52.46875</v>
      </c>
      <c r="Y12" s="79">
        <v>51.375</v>
      </c>
      <c r="Z12" s="116">
        <v>52.104166666666664</v>
      </c>
      <c r="AA12" s="79">
        <v>0</v>
      </c>
      <c r="AB12" s="79">
        <v>0</v>
      </c>
      <c r="AC12" s="116">
        <v>0</v>
      </c>
      <c r="AD12" s="79">
        <v>0</v>
      </c>
      <c r="AE12" s="79">
        <v>0</v>
      </c>
      <c r="AF12" s="116">
        <v>0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11</v>
      </c>
      <c r="J13" s="37">
        <v>9</v>
      </c>
      <c r="K13" s="34">
        <v>20</v>
      </c>
      <c r="L13" s="37">
        <v>5</v>
      </c>
      <c r="M13" s="37">
        <v>8</v>
      </c>
      <c r="N13" s="34">
        <v>13</v>
      </c>
      <c r="O13" s="37">
        <v>7</v>
      </c>
      <c r="P13" s="37">
        <v>3</v>
      </c>
      <c r="Q13" s="34">
        <v>10</v>
      </c>
      <c r="R13" s="37">
        <v>0</v>
      </c>
      <c r="S13" s="37">
        <v>0</v>
      </c>
      <c r="T13" s="34">
        <v>0</v>
      </c>
      <c r="U13" s="37">
        <v>23</v>
      </c>
      <c r="V13" s="37">
        <v>20</v>
      </c>
      <c r="W13" s="34">
        <v>43</v>
      </c>
      <c r="X13" s="79">
        <v>48.304347826086953</v>
      </c>
      <c r="Y13" s="79">
        <v>46</v>
      </c>
      <c r="Z13" s="116">
        <v>47.232558139534881</v>
      </c>
      <c r="AA13" s="79">
        <v>0</v>
      </c>
      <c r="AB13" s="79">
        <v>0</v>
      </c>
      <c r="AC13" s="116">
        <v>0</v>
      </c>
      <c r="AD13" s="79">
        <v>4.5454545454545459</v>
      </c>
      <c r="AE13" s="79">
        <v>25</v>
      </c>
      <c r="AF13" s="116">
        <v>13.157894736842104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2</v>
      </c>
      <c r="G14" s="37">
        <v>4</v>
      </c>
      <c r="H14" s="34">
        <v>6</v>
      </c>
      <c r="I14" s="37">
        <v>40</v>
      </c>
      <c r="J14" s="37">
        <v>52</v>
      </c>
      <c r="K14" s="34">
        <v>92</v>
      </c>
      <c r="L14" s="37">
        <v>78</v>
      </c>
      <c r="M14" s="37">
        <v>107</v>
      </c>
      <c r="N14" s="34">
        <v>185</v>
      </c>
      <c r="O14" s="37">
        <v>56</v>
      </c>
      <c r="P14" s="37">
        <v>47</v>
      </c>
      <c r="Q14" s="34">
        <v>103</v>
      </c>
      <c r="R14" s="37">
        <v>14</v>
      </c>
      <c r="S14" s="37">
        <v>7</v>
      </c>
      <c r="T14" s="34">
        <v>21</v>
      </c>
      <c r="U14" s="37">
        <v>190</v>
      </c>
      <c r="V14" s="37">
        <v>217</v>
      </c>
      <c r="W14" s="34">
        <v>407</v>
      </c>
      <c r="X14" s="79">
        <v>51.710526315789473</v>
      </c>
      <c r="Y14" s="79">
        <v>49.557603686635943</v>
      </c>
      <c r="Z14" s="116">
        <v>50.562653562653566</v>
      </c>
      <c r="AA14" s="79">
        <v>1.7857142857142856</v>
      </c>
      <c r="AB14" s="79">
        <v>0</v>
      </c>
      <c r="AC14" s="116">
        <v>0.97087378640776689</v>
      </c>
      <c r="AD14" s="79">
        <v>3.8251366120218582</v>
      </c>
      <c r="AE14" s="79">
        <v>8.5</v>
      </c>
      <c r="AF14" s="116">
        <v>6.2663185378590072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18</v>
      </c>
      <c r="J15" s="37">
        <v>23</v>
      </c>
      <c r="K15" s="34">
        <v>41</v>
      </c>
      <c r="L15" s="37">
        <v>48</v>
      </c>
      <c r="M15" s="37">
        <v>47</v>
      </c>
      <c r="N15" s="34">
        <v>95</v>
      </c>
      <c r="O15" s="37">
        <v>42</v>
      </c>
      <c r="P15" s="37">
        <v>28</v>
      </c>
      <c r="Q15" s="34">
        <v>70</v>
      </c>
      <c r="R15" s="37">
        <v>10</v>
      </c>
      <c r="S15" s="37">
        <v>7</v>
      </c>
      <c r="T15" s="34">
        <v>17</v>
      </c>
      <c r="U15" s="37">
        <v>118</v>
      </c>
      <c r="V15" s="37">
        <v>105</v>
      </c>
      <c r="W15" s="34">
        <v>223</v>
      </c>
      <c r="X15" s="79">
        <v>53.228813559322035</v>
      </c>
      <c r="Y15" s="79">
        <v>51.428571428571431</v>
      </c>
      <c r="Z15" s="116">
        <v>52.381165919282509</v>
      </c>
      <c r="AA15" s="79">
        <v>0</v>
      </c>
      <c r="AB15" s="79">
        <v>0</v>
      </c>
      <c r="AC15" s="116">
        <v>0</v>
      </c>
      <c r="AD15" s="79">
        <v>0.85470085470085477</v>
      </c>
      <c r="AE15" s="79">
        <v>2.9411764705882351</v>
      </c>
      <c r="AF15" s="116">
        <v>1.8264840182648401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2</v>
      </c>
      <c r="G16" s="37">
        <v>4</v>
      </c>
      <c r="H16" s="34">
        <v>6</v>
      </c>
      <c r="I16" s="37">
        <v>22</v>
      </c>
      <c r="J16" s="37">
        <v>29</v>
      </c>
      <c r="K16" s="34">
        <v>51</v>
      </c>
      <c r="L16" s="37">
        <v>30</v>
      </c>
      <c r="M16" s="37">
        <v>60</v>
      </c>
      <c r="N16" s="34">
        <v>90</v>
      </c>
      <c r="O16" s="37">
        <v>12</v>
      </c>
      <c r="P16" s="37">
        <v>19</v>
      </c>
      <c r="Q16" s="34">
        <v>31</v>
      </c>
      <c r="R16" s="37">
        <v>4</v>
      </c>
      <c r="S16" s="37">
        <v>0</v>
      </c>
      <c r="T16" s="34">
        <v>4</v>
      </c>
      <c r="U16" s="37">
        <v>70</v>
      </c>
      <c r="V16" s="37">
        <v>112</v>
      </c>
      <c r="W16" s="34">
        <v>182</v>
      </c>
      <c r="X16" s="79">
        <v>48.857142857142854</v>
      </c>
      <c r="Y16" s="79">
        <v>47.803571428571431</v>
      </c>
      <c r="Z16" s="116">
        <v>48.208791208791212</v>
      </c>
      <c r="AA16" s="79">
        <v>8.3333333333333321</v>
      </c>
      <c r="AB16" s="79">
        <v>0</v>
      </c>
      <c r="AC16" s="116">
        <v>3.225806451612903</v>
      </c>
      <c r="AD16" s="79">
        <v>9.375</v>
      </c>
      <c r="AE16" s="79">
        <v>14.285714285714285</v>
      </c>
      <c r="AF16" s="116">
        <v>12.345679012345679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2</v>
      </c>
      <c r="P17" s="37">
        <v>0</v>
      </c>
      <c r="Q17" s="34">
        <v>2</v>
      </c>
      <c r="R17" s="37">
        <v>0</v>
      </c>
      <c r="S17" s="37">
        <v>0</v>
      </c>
      <c r="T17" s="34">
        <v>0</v>
      </c>
      <c r="U17" s="37">
        <v>2</v>
      </c>
      <c r="V17" s="37">
        <v>0</v>
      </c>
      <c r="W17" s="34">
        <v>2</v>
      </c>
      <c r="X17" s="79">
        <v>62</v>
      </c>
      <c r="Y17" s="79" t="s">
        <v>37</v>
      </c>
      <c r="Z17" s="116">
        <v>62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3</v>
      </c>
      <c r="D18" s="37">
        <v>6</v>
      </c>
      <c r="E18" s="34">
        <v>9</v>
      </c>
      <c r="F18" s="37">
        <v>60</v>
      </c>
      <c r="G18" s="37">
        <v>118</v>
      </c>
      <c r="H18" s="34">
        <v>178</v>
      </c>
      <c r="I18" s="37">
        <v>182</v>
      </c>
      <c r="J18" s="37">
        <v>459</v>
      </c>
      <c r="K18" s="34">
        <v>641</v>
      </c>
      <c r="L18" s="37">
        <v>230</v>
      </c>
      <c r="M18" s="37">
        <v>390</v>
      </c>
      <c r="N18" s="34">
        <v>620</v>
      </c>
      <c r="O18" s="37">
        <v>125</v>
      </c>
      <c r="P18" s="37">
        <v>166</v>
      </c>
      <c r="Q18" s="34">
        <v>291</v>
      </c>
      <c r="R18" s="37">
        <v>13</v>
      </c>
      <c r="S18" s="37">
        <v>15</v>
      </c>
      <c r="T18" s="34">
        <v>28</v>
      </c>
      <c r="U18" s="37">
        <v>613</v>
      </c>
      <c r="V18" s="37">
        <v>1154</v>
      </c>
      <c r="W18" s="34">
        <v>1767</v>
      </c>
      <c r="X18" s="79">
        <v>46.768352365415986</v>
      </c>
      <c r="Y18" s="79">
        <v>45.050259965337958</v>
      </c>
      <c r="Z18" s="116">
        <v>45.64629315223543</v>
      </c>
      <c r="AA18" s="79">
        <v>24.8</v>
      </c>
      <c r="AB18" s="79">
        <v>36.144578313253014</v>
      </c>
      <c r="AC18" s="116">
        <v>31.27147766323024</v>
      </c>
      <c r="AD18" s="79">
        <v>27.442827442827443</v>
      </c>
      <c r="AE18" s="79">
        <v>30.987514188422249</v>
      </c>
      <c r="AF18" s="116">
        <v>29.735682819383257</v>
      </c>
    </row>
    <row r="19" spans="1:32" s="32" customFormat="1" ht="18" customHeight="1">
      <c r="A19" s="5"/>
      <c r="B19" s="36" t="s">
        <v>117</v>
      </c>
      <c r="C19" s="37">
        <v>0</v>
      </c>
      <c r="D19" s="37">
        <v>3</v>
      </c>
      <c r="E19" s="34">
        <v>3</v>
      </c>
      <c r="F19" s="37">
        <v>22</v>
      </c>
      <c r="G19" s="37">
        <v>37</v>
      </c>
      <c r="H19" s="34">
        <v>59</v>
      </c>
      <c r="I19" s="37">
        <v>133</v>
      </c>
      <c r="J19" s="37">
        <v>416</v>
      </c>
      <c r="K19" s="34">
        <v>549</v>
      </c>
      <c r="L19" s="37">
        <v>261</v>
      </c>
      <c r="M19" s="37">
        <v>829</v>
      </c>
      <c r="N19" s="34">
        <v>1090</v>
      </c>
      <c r="O19" s="37">
        <v>266</v>
      </c>
      <c r="P19" s="37">
        <v>775</v>
      </c>
      <c r="Q19" s="34">
        <v>1041</v>
      </c>
      <c r="R19" s="37">
        <v>11</v>
      </c>
      <c r="S19" s="37">
        <v>60</v>
      </c>
      <c r="T19" s="34">
        <v>71</v>
      </c>
      <c r="U19" s="37">
        <v>693</v>
      </c>
      <c r="V19" s="37">
        <v>2120</v>
      </c>
      <c r="W19" s="34">
        <v>2813</v>
      </c>
      <c r="X19" s="79">
        <v>51.19191919191919</v>
      </c>
      <c r="Y19" s="79">
        <v>51.516509433962263</v>
      </c>
      <c r="Z19" s="116">
        <v>51.436544614290796</v>
      </c>
      <c r="AA19" s="79">
        <v>2.2556390977443606</v>
      </c>
      <c r="AB19" s="79">
        <v>1.5483870967741935</v>
      </c>
      <c r="AC19" s="116">
        <v>1.7291066282420751</v>
      </c>
      <c r="AD19" s="79">
        <v>10</v>
      </c>
      <c r="AE19" s="79">
        <v>7.9429735234215881</v>
      </c>
      <c r="AF19" s="116">
        <v>8.4425597532767931</v>
      </c>
    </row>
    <row r="20" spans="1:32" s="32" customFormat="1" ht="18" customHeight="1">
      <c r="A20" s="5"/>
      <c r="B20" s="36" t="s">
        <v>118</v>
      </c>
      <c r="C20" s="37">
        <v>8</v>
      </c>
      <c r="D20" s="37">
        <v>18</v>
      </c>
      <c r="E20" s="34">
        <v>26</v>
      </c>
      <c r="F20" s="37">
        <v>93</v>
      </c>
      <c r="G20" s="37">
        <v>110</v>
      </c>
      <c r="H20" s="34">
        <v>203</v>
      </c>
      <c r="I20" s="37">
        <v>226</v>
      </c>
      <c r="J20" s="37">
        <v>561</v>
      </c>
      <c r="K20" s="34">
        <v>787</v>
      </c>
      <c r="L20" s="37">
        <v>441</v>
      </c>
      <c r="M20" s="37">
        <v>1123</v>
      </c>
      <c r="N20" s="34">
        <v>1564</v>
      </c>
      <c r="O20" s="37">
        <v>763</v>
      </c>
      <c r="P20" s="37">
        <v>1231</v>
      </c>
      <c r="Q20" s="34">
        <v>1994</v>
      </c>
      <c r="R20" s="37">
        <v>83</v>
      </c>
      <c r="S20" s="37">
        <v>185</v>
      </c>
      <c r="T20" s="34">
        <v>268</v>
      </c>
      <c r="U20" s="37">
        <v>1614</v>
      </c>
      <c r="V20" s="37">
        <v>3228</v>
      </c>
      <c r="W20" s="34">
        <v>4842</v>
      </c>
      <c r="X20" s="79">
        <v>52.437422552664188</v>
      </c>
      <c r="Y20" s="79">
        <v>51.838599752168527</v>
      </c>
      <c r="Z20" s="116">
        <v>52.03820735233375</v>
      </c>
      <c r="AA20" s="79">
        <v>4.7182175622542593</v>
      </c>
      <c r="AB20" s="79">
        <v>4.6303818034118605</v>
      </c>
      <c r="AC20" s="116">
        <v>4.6639919759277841</v>
      </c>
      <c r="AD20" s="79">
        <v>13.183730715287517</v>
      </c>
      <c r="AE20" s="79">
        <v>11.004126547455295</v>
      </c>
      <c r="AF20" s="116">
        <v>11.72127365020766</v>
      </c>
    </row>
    <row r="21" spans="1:32" s="32" customFormat="1" ht="18" customHeight="1">
      <c r="A21" s="5"/>
      <c r="B21" s="36" t="s">
        <v>119</v>
      </c>
      <c r="C21" s="37">
        <v>1</v>
      </c>
      <c r="D21" s="37">
        <v>0</v>
      </c>
      <c r="E21" s="34">
        <v>1</v>
      </c>
      <c r="F21" s="37">
        <v>6</v>
      </c>
      <c r="G21" s="37">
        <v>0</v>
      </c>
      <c r="H21" s="34">
        <v>6</v>
      </c>
      <c r="I21" s="37">
        <v>59</v>
      </c>
      <c r="J21" s="37">
        <v>13</v>
      </c>
      <c r="K21" s="34">
        <v>72</v>
      </c>
      <c r="L21" s="37">
        <v>72</v>
      </c>
      <c r="M21" s="37">
        <v>22</v>
      </c>
      <c r="N21" s="34">
        <v>94</v>
      </c>
      <c r="O21" s="37">
        <v>24</v>
      </c>
      <c r="P21" s="37">
        <v>14</v>
      </c>
      <c r="Q21" s="34">
        <v>38</v>
      </c>
      <c r="R21" s="37">
        <v>0</v>
      </c>
      <c r="S21" s="37">
        <v>0</v>
      </c>
      <c r="T21" s="34">
        <v>0</v>
      </c>
      <c r="U21" s="37">
        <v>162</v>
      </c>
      <c r="V21" s="37">
        <v>49</v>
      </c>
      <c r="W21" s="34">
        <v>211</v>
      </c>
      <c r="X21" s="79">
        <v>46.598765432098766</v>
      </c>
      <c r="Y21" s="79">
        <v>50.163265306122447</v>
      </c>
      <c r="Z21" s="116">
        <v>47.426540284360186</v>
      </c>
      <c r="AA21" s="79">
        <v>8.3333333333333321</v>
      </c>
      <c r="AB21" s="79">
        <v>0</v>
      </c>
      <c r="AC21" s="116">
        <v>5.2631578947368416</v>
      </c>
      <c r="AD21" s="79">
        <v>20.8955223880597</v>
      </c>
      <c r="AE21" s="79">
        <v>4.2553191489361701</v>
      </c>
      <c r="AF21" s="116">
        <v>16.574585635359114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0</v>
      </c>
      <c r="G22" s="37">
        <v>0</v>
      </c>
      <c r="H22" s="34">
        <v>0</v>
      </c>
      <c r="I22" s="37">
        <v>1</v>
      </c>
      <c r="J22" s="37">
        <v>1</v>
      </c>
      <c r="K22" s="34">
        <v>2</v>
      </c>
      <c r="L22" s="37">
        <v>1</v>
      </c>
      <c r="M22" s="37">
        <v>2</v>
      </c>
      <c r="N22" s="34">
        <v>3</v>
      </c>
      <c r="O22" s="37">
        <v>0</v>
      </c>
      <c r="P22" s="37">
        <v>0</v>
      </c>
      <c r="Q22" s="34">
        <v>0</v>
      </c>
      <c r="R22" s="37">
        <v>0</v>
      </c>
      <c r="S22" s="37">
        <v>0</v>
      </c>
      <c r="T22" s="34">
        <v>0</v>
      </c>
      <c r="U22" s="37">
        <v>2</v>
      </c>
      <c r="V22" s="37">
        <v>3</v>
      </c>
      <c r="W22" s="34">
        <v>5</v>
      </c>
      <c r="X22" s="79">
        <v>44.5</v>
      </c>
      <c r="Y22" s="79">
        <v>47</v>
      </c>
      <c r="Z22" s="116">
        <v>46</v>
      </c>
      <c r="AA22" s="79" t="s">
        <v>37</v>
      </c>
      <c r="AB22" s="79" t="s">
        <v>37</v>
      </c>
      <c r="AC22" s="116" t="s">
        <v>37</v>
      </c>
      <c r="AD22" s="79">
        <v>0</v>
      </c>
      <c r="AE22" s="79">
        <v>50</v>
      </c>
      <c r="AF22" s="116">
        <v>25</v>
      </c>
    </row>
    <row r="23" spans="1:32" s="32" customFormat="1" ht="18" customHeight="1">
      <c r="A23" s="5"/>
      <c r="B23" s="36" t="s">
        <v>121</v>
      </c>
      <c r="C23" s="37">
        <v>1</v>
      </c>
      <c r="D23" s="37">
        <v>1</v>
      </c>
      <c r="E23" s="34">
        <v>2</v>
      </c>
      <c r="F23" s="37">
        <v>35</v>
      </c>
      <c r="G23" s="37">
        <v>62</v>
      </c>
      <c r="H23" s="34">
        <v>97</v>
      </c>
      <c r="I23" s="37">
        <v>672</v>
      </c>
      <c r="J23" s="37">
        <v>1395</v>
      </c>
      <c r="K23" s="34">
        <v>2067</v>
      </c>
      <c r="L23" s="37">
        <v>623</v>
      </c>
      <c r="M23" s="37">
        <v>1710</v>
      </c>
      <c r="N23" s="34">
        <v>2333</v>
      </c>
      <c r="O23" s="37">
        <v>256</v>
      </c>
      <c r="P23" s="37">
        <v>1079</v>
      </c>
      <c r="Q23" s="34">
        <v>1335</v>
      </c>
      <c r="R23" s="37">
        <v>30</v>
      </c>
      <c r="S23" s="37">
        <v>60</v>
      </c>
      <c r="T23" s="34">
        <v>90</v>
      </c>
      <c r="U23" s="37">
        <v>1617</v>
      </c>
      <c r="V23" s="37">
        <v>4307</v>
      </c>
      <c r="W23" s="34">
        <v>5924</v>
      </c>
      <c r="X23" s="79">
        <v>47.008039579468154</v>
      </c>
      <c r="Y23" s="79">
        <v>48.79544926863246</v>
      </c>
      <c r="Z23" s="116">
        <v>48.307562457798788</v>
      </c>
      <c r="AA23" s="79">
        <v>3.90625</v>
      </c>
      <c r="AB23" s="79">
        <v>2.5023169601482853</v>
      </c>
      <c r="AC23" s="116">
        <v>2.7715355805243447</v>
      </c>
      <c r="AD23" s="79">
        <v>15.253029223093369</v>
      </c>
      <c r="AE23" s="79">
        <v>11.263239473004392</v>
      </c>
      <c r="AF23" s="116">
        <v>12.324611300720516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1</v>
      </c>
      <c r="H24" s="34">
        <v>2</v>
      </c>
      <c r="I24" s="37">
        <v>5</v>
      </c>
      <c r="J24" s="37">
        <v>11</v>
      </c>
      <c r="K24" s="34">
        <v>16</v>
      </c>
      <c r="L24" s="37">
        <v>15</v>
      </c>
      <c r="M24" s="37">
        <v>15</v>
      </c>
      <c r="N24" s="34">
        <v>30</v>
      </c>
      <c r="O24" s="37">
        <v>10</v>
      </c>
      <c r="P24" s="37">
        <v>2</v>
      </c>
      <c r="Q24" s="34">
        <v>12</v>
      </c>
      <c r="R24" s="37">
        <v>0</v>
      </c>
      <c r="S24" s="37">
        <v>1</v>
      </c>
      <c r="T24" s="34">
        <v>1</v>
      </c>
      <c r="U24" s="37">
        <v>31</v>
      </c>
      <c r="V24" s="37">
        <v>30</v>
      </c>
      <c r="W24" s="34">
        <v>61</v>
      </c>
      <c r="X24" s="79">
        <v>50.70967741935484</v>
      </c>
      <c r="Y24" s="79">
        <v>46.666666666666664</v>
      </c>
      <c r="Z24" s="116">
        <v>48.721311475409834</v>
      </c>
      <c r="AA24" s="79">
        <v>0</v>
      </c>
      <c r="AB24" s="79">
        <v>50</v>
      </c>
      <c r="AC24" s="116">
        <v>8.3333333333333321</v>
      </c>
      <c r="AD24" s="79">
        <v>6.8965517241379306</v>
      </c>
      <c r="AE24" s="79">
        <v>7.1428571428571423</v>
      </c>
      <c r="AF24" s="116">
        <v>7.0175438596491224</v>
      </c>
    </row>
    <row r="25" spans="1:32" s="32" customFormat="1" ht="18" customHeight="1">
      <c r="A25" s="5"/>
      <c r="B25" s="36" t="s">
        <v>123</v>
      </c>
      <c r="C25" s="37">
        <v>3</v>
      </c>
      <c r="D25" s="37">
        <v>1</v>
      </c>
      <c r="E25" s="34">
        <v>4</v>
      </c>
      <c r="F25" s="37">
        <v>88</v>
      </c>
      <c r="G25" s="37">
        <v>186</v>
      </c>
      <c r="H25" s="34">
        <v>274</v>
      </c>
      <c r="I25" s="37">
        <v>55</v>
      </c>
      <c r="J25" s="37">
        <v>96</v>
      </c>
      <c r="K25" s="34">
        <v>151</v>
      </c>
      <c r="L25" s="37">
        <v>20</v>
      </c>
      <c r="M25" s="37">
        <v>56</v>
      </c>
      <c r="N25" s="34">
        <v>76</v>
      </c>
      <c r="O25" s="37">
        <v>49</v>
      </c>
      <c r="P25" s="37">
        <v>51</v>
      </c>
      <c r="Q25" s="34">
        <v>100</v>
      </c>
      <c r="R25" s="37">
        <v>27</v>
      </c>
      <c r="S25" s="37">
        <v>17</v>
      </c>
      <c r="T25" s="34">
        <v>44</v>
      </c>
      <c r="U25" s="37">
        <v>242</v>
      </c>
      <c r="V25" s="37">
        <v>407</v>
      </c>
      <c r="W25" s="34">
        <v>649</v>
      </c>
      <c r="X25" s="79">
        <v>43.471074380165291</v>
      </c>
      <c r="Y25" s="79">
        <v>39.574938574938578</v>
      </c>
      <c r="Z25" s="116">
        <v>41.027734976887523</v>
      </c>
      <c r="AA25" s="79">
        <v>108.16326530612245</v>
      </c>
      <c r="AB25" s="79">
        <v>194.11764705882354</v>
      </c>
      <c r="AC25" s="116">
        <v>152</v>
      </c>
      <c r="AD25" s="79">
        <v>105.08474576271188</v>
      </c>
      <c r="AE25" s="79">
        <v>159.23566878980893</v>
      </c>
      <c r="AF25" s="116">
        <v>136</v>
      </c>
    </row>
    <row r="26" spans="1:32" s="32" customFormat="1" ht="18" customHeight="1">
      <c r="A26" s="5"/>
      <c r="B26" s="36" t="s">
        <v>124</v>
      </c>
      <c r="C26" s="37">
        <v>9</v>
      </c>
      <c r="D26" s="37">
        <v>32</v>
      </c>
      <c r="E26" s="34">
        <v>41</v>
      </c>
      <c r="F26" s="37">
        <v>73</v>
      </c>
      <c r="G26" s="37">
        <v>385</v>
      </c>
      <c r="H26" s="34">
        <v>458</v>
      </c>
      <c r="I26" s="37">
        <v>146</v>
      </c>
      <c r="J26" s="37">
        <v>523</v>
      </c>
      <c r="K26" s="34">
        <v>669</v>
      </c>
      <c r="L26" s="37">
        <v>53</v>
      </c>
      <c r="M26" s="37">
        <v>372</v>
      </c>
      <c r="N26" s="34">
        <v>425</v>
      </c>
      <c r="O26" s="37">
        <v>46</v>
      </c>
      <c r="P26" s="37">
        <v>226</v>
      </c>
      <c r="Q26" s="34">
        <v>272</v>
      </c>
      <c r="R26" s="37">
        <v>1</v>
      </c>
      <c r="S26" s="37">
        <v>8</v>
      </c>
      <c r="T26" s="34">
        <v>9</v>
      </c>
      <c r="U26" s="37">
        <v>328</v>
      </c>
      <c r="V26" s="37">
        <v>1546</v>
      </c>
      <c r="W26" s="34">
        <v>1874</v>
      </c>
      <c r="X26" s="79">
        <v>41.085365853658537</v>
      </c>
      <c r="Y26" s="79">
        <v>41.919146183699873</v>
      </c>
      <c r="Z26" s="116">
        <v>41.773212379935963</v>
      </c>
      <c r="AA26" s="79">
        <v>82.608695652173907</v>
      </c>
      <c r="AB26" s="79">
        <v>84.513274336283189</v>
      </c>
      <c r="AC26" s="116">
        <v>84.191176470588232</v>
      </c>
      <c r="AD26" s="79">
        <v>96.407185628742525</v>
      </c>
      <c r="AE26" s="79">
        <v>84.928229665071768</v>
      </c>
      <c r="AF26" s="116">
        <v>86.839481555334004</v>
      </c>
    </row>
    <row r="27" spans="1:32" s="32" customFormat="1" ht="18" customHeight="1">
      <c r="A27" s="5"/>
      <c r="B27" s="36" t="s">
        <v>125</v>
      </c>
      <c r="C27" s="37">
        <v>1</v>
      </c>
      <c r="D27" s="37">
        <v>3</v>
      </c>
      <c r="E27" s="34">
        <v>4</v>
      </c>
      <c r="F27" s="37">
        <v>16</v>
      </c>
      <c r="G27" s="37">
        <v>68</v>
      </c>
      <c r="H27" s="34">
        <v>84</v>
      </c>
      <c r="I27" s="37">
        <v>19</v>
      </c>
      <c r="J27" s="37">
        <v>74</v>
      </c>
      <c r="K27" s="34">
        <v>93</v>
      </c>
      <c r="L27" s="37">
        <v>18</v>
      </c>
      <c r="M27" s="37">
        <v>67</v>
      </c>
      <c r="N27" s="34">
        <v>85</v>
      </c>
      <c r="O27" s="37">
        <v>9</v>
      </c>
      <c r="P27" s="37">
        <v>40</v>
      </c>
      <c r="Q27" s="34">
        <v>49</v>
      </c>
      <c r="R27" s="37">
        <v>1</v>
      </c>
      <c r="S27" s="37">
        <v>3</v>
      </c>
      <c r="T27" s="34">
        <v>4</v>
      </c>
      <c r="U27" s="37">
        <v>64</v>
      </c>
      <c r="V27" s="37">
        <v>255</v>
      </c>
      <c r="W27" s="34">
        <v>319</v>
      </c>
      <c r="X27" s="79">
        <v>43.25</v>
      </c>
      <c r="Y27" s="79">
        <v>42.96078431372549</v>
      </c>
      <c r="Z27" s="116">
        <v>43.01880877742947</v>
      </c>
      <c r="AA27" s="79">
        <v>44.444444444444443</v>
      </c>
      <c r="AB27" s="79">
        <v>52.5</v>
      </c>
      <c r="AC27" s="116">
        <v>51.020408163265309</v>
      </c>
      <c r="AD27" s="79">
        <v>88.235294117647058</v>
      </c>
      <c r="AE27" s="79">
        <v>73.469387755102048</v>
      </c>
      <c r="AF27" s="116">
        <v>76.243093922651937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0</v>
      </c>
      <c r="H28" s="34">
        <v>0</v>
      </c>
      <c r="I28" s="37">
        <v>4</v>
      </c>
      <c r="J28" s="37">
        <v>32</v>
      </c>
      <c r="K28" s="34">
        <v>36</v>
      </c>
      <c r="L28" s="37">
        <v>5</v>
      </c>
      <c r="M28" s="37">
        <v>30</v>
      </c>
      <c r="N28" s="34">
        <v>35</v>
      </c>
      <c r="O28" s="37">
        <v>3</v>
      </c>
      <c r="P28" s="37">
        <v>13</v>
      </c>
      <c r="Q28" s="34">
        <v>16</v>
      </c>
      <c r="R28" s="37">
        <v>0</v>
      </c>
      <c r="S28" s="37">
        <v>1</v>
      </c>
      <c r="T28" s="34">
        <v>1</v>
      </c>
      <c r="U28" s="37">
        <v>12</v>
      </c>
      <c r="V28" s="37">
        <v>76</v>
      </c>
      <c r="W28" s="34">
        <v>88</v>
      </c>
      <c r="X28" s="79">
        <v>48.25</v>
      </c>
      <c r="Y28" s="79">
        <v>46.934210526315788</v>
      </c>
      <c r="Z28" s="116">
        <v>47.113636363636367</v>
      </c>
      <c r="AA28" s="79">
        <v>0</v>
      </c>
      <c r="AB28" s="79">
        <v>0</v>
      </c>
      <c r="AC28" s="116">
        <v>0</v>
      </c>
      <c r="AD28" s="79">
        <v>9.0909090909090917</v>
      </c>
      <c r="AE28" s="79">
        <v>18.75</v>
      </c>
      <c r="AF28" s="116">
        <v>17.333333333333336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1</v>
      </c>
      <c r="E29" s="34">
        <v>1</v>
      </c>
      <c r="F29" s="37">
        <v>4</v>
      </c>
      <c r="G29" s="37">
        <v>12</v>
      </c>
      <c r="H29" s="34">
        <v>16</v>
      </c>
      <c r="I29" s="37">
        <v>25</v>
      </c>
      <c r="J29" s="37">
        <v>49</v>
      </c>
      <c r="K29" s="34">
        <v>74</v>
      </c>
      <c r="L29" s="37">
        <v>15</v>
      </c>
      <c r="M29" s="37">
        <v>25</v>
      </c>
      <c r="N29" s="34">
        <v>40</v>
      </c>
      <c r="O29" s="37">
        <v>21</v>
      </c>
      <c r="P29" s="37">
        <v>52</v>
      </c>
      <c r="Q29" s="34">
        <v>73</v>
      </c>
      <c r="R29" s="37">
        <v>3</v>
      </c>
      <c r="S29" s="37">
        <v>4</v>
      </c>
      <c r="T29" s="34">
        <v>7</v>
      </c>
      <c r="U29" s="37">
        <v>68</v>
      </c>
      <c r="V29" s="37">
        <v>143</v>
      </c>
      <c r="W29" s="34">
        <v>211</v>
      </c>
      <c r="X29" s="79">
        <v>48.25</v>
      </c>
      <c r="Y29" s="79">
        <v>48.643356643356647</v>
      </c>
      <c r="Z29" s="116">
        <v>48.51658767772512</v>
      </c>
      <c r="AA29" s="79">
        <v>0</v>
      </c>
      <c r="AB29" s="79">
        <v>9.6153846153846168</v>
      </c>
      <c r="AC29" s="116">
        <v>6.8493150684931505</v>
      </c>
      <c r="AD29" s="79">
        <v>38.775510204081634</v>
      </c>
      <c r="AE29" s="79">
        <v>30</v>
      </c>
      <c r="AF29" s="116">
        <v>32.704402515723267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1</v>
      </c>
      <c r="K30" s="34">
        <v>1</v>
      </c>
      <c r="L30" s="37">
        <v>2</v>
      </c>
      <c r="M30" s="37">
        <v>6</v>
      </c>
      <c r="N30" s="34">
        <v>8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8</v>
      </c>
      <c r="W30" s="34">
        <v>10</v>
      </c>
      <c r="X30" s="79">
        <v>49.5</v>
      </c>
      <c r="Y30" s="79">
        <v>49.5</v>
      </c>
      <c r="Z30" s="116">
        <v>49.5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2</v>
      </c>
      <c r="J31" s="37">
        <v>11</v>
      </c>
      <c r="K31" s="34">
        <v>13</v>
      </c>
      <c r="L31" s="37">
        <v>10</v>
      </c>
      <c r="M31" s="37">
        <v>41</v>
      </c>
      <c r="N31" s="34">
        <v>51</v>
      </c>
      <c r="O31" s="37">
        <v>3</v>
      </c>
      <c r="P31" s="37">
        <v>34</v>
      </c>
      <c r="Q31" s="34">
        <v>37</v>
      </c>
      <c r="R31" s="37">
        <v>0</v>
      </c>
      <c r="S31" s="37">
        <v>1</v>
      </c>
      <c r="T31" s="34">
        <v>1</v>
      </c>
      <c r="U31" s="37">
        <v>15</v>
      </c>
      <c r="V31" s="37">
        <v>87</v>
      </c>
      <c r="W31" s="34">
        <v>102</v>
      </c>
      <c r="X31" s="79">
        <v>49.666666666666664</v>
      </c>
      <c r="Y31" s="79">
        <v>52.344827586206897</v>
      </c>
      <c r="Z31" s="116">
        <v>51.950980392156865</v>
      </c>
      <c r="AA31" s="79">
        <v>0</v>
      </c>
      <c r="AB31" s="79">
        <v>0</v>
      </c>
      <c r="AC31" s="116">
        <v>0</v>
      </c>
      <c r="AD31" s="79">
        <v>0</v>
      </c>
      <c r="AE31" s="79">
        <v>4.8192771084337354</v>
      </c>
      <c r="AF31" s="116">
        <v>4.0816326530612246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1</v>
      </c>
      <c r="G32" s="37">
        <v>0</v>
      </c>
      <c r="H32" s="34">
        <v>1</v>
      </c>
      <c r="I32" s="37">
        <v>19</v>
      </c>
      <c r="J32" s="37">
        <v>0</v>
      </c>
      <c r="K32" s="34">
        <v>19</v>
      </c>
      <c r="L32" s="37">
        <v>24</v>
      </c>
      <c r="M32" s="37">
        <v>0</v>
      </c>
      <c r="N32" s="34">
        <v>24</v>
      </c>
      <c r="O32" s="37">
        <v>26</v>
      </c>
      <c r="P32" s="37">
        <v>0</v>
      </c>
      <c r="Q32" s="34">
        <v>26</v>
      </c>
      <c r="R32" s="37">
        <v>0</v>
      </c>
      <c r="S32" s="37">
        <v>0</v>
      </c>
      <c r="T32" s="34">
        <v>0</v>
      </c>
      <c r="U32" s="37">
        <v>70</v>
      </c>
      <c r="V32" s="37">
        <v>0</v>
      </c>
      <c r="W32" s="34">
        <v>70</v>
      </c>
      <c r="X32" s="79">
        <v>49.785714285714285</v>
      </c>
      <c r="Y32" s="79" t="s">
        <v>37</v>
      </c>
      <c r="Z32" s="116">
        <v>49.785714285714285</v>
      </c>
      <c r="AA32" s="79">
        <v>0</v>
      </c>
      <c r="AB32" s="79" t="s">
        <v>37</v>
      </c>
      <c r="AC32" s="116">
        <v>0</v>
      </c>
      <c r="AD32" s="79">
        <v>14.754098360655737</v>
      </c>
      <c r="AE32" s="79" t="s">
        <v>37</v>
      </c>
      <c r="AF32" s="116">
        <v>14.754098360655737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631FDCC8-E147-4E5F-BDD4-B6B94AF9DAD9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CBDFD-622C-4189-B276-89619AF118AC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255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22</v>
      </c>
      <c r="D9" s="34">
        <v>69</v>
      </c>
      <c r="E9" s="34">
        <v>91</v>
      </c>
      <c r="F9" s="34">
        <v>448</v>
      </c>
      <c r="G9" s="34">
        <v>1039</v>
      </c>
      <c r="H9" s="34">
        <v>1487</v>
      </c>
      <c r="I9" s="34">
        <v>1606</v>
      </c>
      <c r="J9" s="34">
        <v>3715</v>
      </c>
      <c r="K9" s="34">
        <v>5321</v>
      </c>
      <c r="L9" s="34">
        <v>1955</v>
      </c>
      <c r="M9" s="34">
        <v>4907</v>
      </c>
      <c r="N9" s="34">
        <v>6862</v>
      </c>
      <c r="O9" s="34">
        <v>1718</v>
      </c>
      <c r="P9" s="34">
        <v>3853</v>
      </c>
      <c r="Q9" s="34">
        <v>5571</v>
      </c>
      <c r="R9" s="34">
        <v>214</v>
      </c>
      <c r="S9" s="34">
        <v>376</v>
      </c>
      <c r="T9" s="34">
        <v>590</v>
      </c>
      <c r="U9" s="34">
        <v>5963</v>
      </c>
      <c r="V9" s="34">
        <v>13959</v>
      </c>
      <c r="W9" s="34">
        <v>19922</v>
      </c>
      <c r="X9" s="116">
        <v>48.74442394767734</v>
      </c>
      <c r="Y9" s="116">
        <v>48.536786302743749</v>
      </c>
      <c r="Z9" s="116">
        <v>48.598935849814275</v>
      </c>
      <c r="AA9" s="116">
        <v>11.932479627473807</v>
      </c>
      <c r="AB9" s="116">
        <v>13.028808720477549</v>
      </c>
      <c r="AC9" s="116">
        <v>12.690719798958893</v>
      </c>
      <c r="AD9" s="116">
        <v>21.002435064935064</v>
      </c>
      <c r="AE9" s="116">
        <v>20.356958096223487</v>
      </c>
      <c r="AF9" s="116">
        <v>20.549437250393321</v>
      </c>
    </row>
    <row r="10" spans="1:32" s="32" customFormat="1" ht="18" customHeight="1">
      <c r="A10" s="5"/>
      <c r="B10" s="36" t="s">
        <v>485</v>
      </c>
      <c r="C10" s="37">
        <v>1</v>
      </c>
      <c r="D10" s="37">
        <v>0</v>
      </c>
      <c r="E10" s="34">
        <v>1</v>
      </c>
      <c r="F10" s="37">
        <v>1</v>
      </c>
      <c r="G10" s="37">
        <v>1</v>
      </c>
      <c r="H10" s="34">
        <v>2</v>
      </c>
      <c r="I10" s="37">
        <v>13</v>
      </c>
      <c r="J10" s="37">
        <v>4</v>
      </c>
      <c r="K10" s="34">
        <v>17</v>
      </c>
      <c r="L10" s="37">
        <v>16</v>
      </c>
      <c r="M10" s="37">
        <v>9</v>
      </c>
      <c r="N10" s="34">
        <v>25</v>
      </c>
      <c r="O10" s="37">
        <v>10</v>
      </c>
      <c r="P10" s="37">
        <v>2</v>
      </c>
      <c r="Q10" s="34">
        <v>12</v>
      </c>
      <c r="R10" s="37">
        <v>0</v>
      </c>
      <c r="S10" s="37">
        <v>1</v>
      </c>
      <c r="T10" s="34">
        <v>1</v>
      </c>
      <c r="U10" s="37">
        <v>41</v>
      </c>
      <c r="V10" s="37">
        <v>17</v>
      </c>
      <c r="W10" s="34">
        <v>58</v>
      </c>
      <c r="X10" s="79">
        <v>47.609756097560975</v>
      </c>
      <c r="Y10" s="79">
        <v>48.764705882352942</v>
      </c>
      <c r="Z10" s="116">
        <v>47.948275862068968</v>
      </c>
      <c r="AA10" s="79">
        <v>20</v>
      </c>
      <c r="AB10" s="79">
        <v>0</v>
      </c>
      <c r="AC10" s="116">
        <v>16.666666666666664</v>
      </c>
      <c r="AD10" s="79">
        <v>28.125</v>
      </c>
      <c r="AE10" s="79">
        <v>13.333333333333334</v>
      </c>
      <c r="AF10" s="116">
        <v>23.404255319148938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1</v>
      </c>
      <c r="H11" s="34">
        <v>1</v>
      </c>
      <c r="I11" s="37">
        <v>13</v>
      </c>
      <c r="J11" s="37">
        <v>12</v>
      </c>
      <c r="K11" s="34">
        <v>25</v>
      </c>
      <c r="L11" s="37">
        <v>18</v>
      </c>
      <c r="M11" s="37">
        <v>19</v>
      </c>
      <c r="N11" s="34">
        <v>37</v>
      </c>
      <c r="O11" s="37">
        <v>21</v>
      </c>
      <c r="P11" s="37">
        <v>8</v>
      </c>
      <c r="Q11" s="34">
        <v>29</v>
      </c>
      <c r="R11" s="37">
        <v>2</v>
      </c>
      <c r="S11" s="37">
        <v>1</v>
      </c>
      <c r="T11" s="34">
        <v>3</v>
      </c>
      <c r="U11" s="37">
        <v>54</v>
      </c>
      <c r="V11" s="37">
        <v>41</v>
      </c>
      <c r="W11" s="34">
        <v>95</v>
      </c>
      <c r="X11" s="79">
        <v>51.722222222222221</v>
      </c>
      <c r="Y11" s="79">
        <v>47.975609756097562</v>
      </c>
      <c r="Z11" s="116">
        <v>50.10526315789474</v>
      </c>
      <c r="AA11" s="79">
        <v>0</v>
      </c>
      <c r="AB11" s="79">
        <v>0</v>
      </c>
      <c r="AC11" s="116">
        <v>0</v>
      </c>
      <c r="AD11" s="79">
        <v>0</v>
      </c>
      <c r="AE11" s="79">
        <v>17.142857142857142</v>
      </c>
      <c r="AF11" s="116">
        <v>6.7415730337078648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4</v>
      </c>
      <c r="J12" s="37">
        <v>2</v>
      </c>
      <c r="K12" s="34">
        <v>6</v>
      </c>
      <c r="L12" s="37">
        <v>14</v>
      </c>
      <c r="M12" s="37">
        <v>11</v>
      </c>
      <c r="N12" s="34">
        <v>25</v>
      </c>
      <c r="O12" s="37">
        <v>13</v>
      </c>
      <c r="P12" s="37">
        <v>4</v>
      </c>
      <c r="Q12" s="34">
        <v>17</v>
      </c>
      <c r="R12" s="37">
        <v>2</v>
      </c>
      <c r="S12" s="37">
        <v>1</v>
      </c>
      <c r="T12" s="34">
        <v>3</v>
      </c>
      <c r="U12" s="37">
        <v>33</v>
      </c>
      <c r="V12" s="37">
        <v>18</v>
      </c>
      <c r="W12" s="34">
        <v>51</v>
      </c>
      <c r="X12" s="79">
        <v>53.212121212121211</v>
      </c>
      <c r="Y12" s="79">
        <v>51.444444444444443</v>
      </c>
      <c r="Z12" s="116">
        <v>52.588235294117645</v>
      </c>
      <c r="AA12" s="79">
        <v>0</v>
      </c>
      <c r="AB12" s="79">
        <v>0</v>
      </c>
      <c r="AC12" s="116">
        <v>0</v>
      </c>
      <c r="AD12" s="79">
        <v>0</v>
      </c>
      <c r="AE12" s="79">
        <v>0</v>
      </c>
      <c r="AF12" s="116">
        <v>0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1</v>
      </c>
      <c r="H13" s="34">
        <v>1</v>
      </c>
      <c r="I13" s="37">
        <v>9</v>
      </c>
      <c r="J13" s="37">
        <v>10</v>
      </c>
      <c r="K13" s="34">
        <v>19</v>
      </c>
      <c r="L13" s="37">
        <v>4</v>
      </c>
      <c r="M13" s="37">
        <v>8</v>
      </c>
      <c r="N13" s="34">
        <v>12</v>
      </c>
      <c r="O13" s="37">
        <v>8</v>
      </c>
      <c r="P13" s="37">
        <v>4</v>
      </c>
      <c r="Q13" s="34">
        <v>12</v>
      </c>
      <c r="R13" s="37">
        <v>0</v>
      </c>
      <c r="S13" s="37">
        <v>0</v>
      </c>
      <c r="T13" s="34">
        <v>0</v>
      </c>
      <c r="U13" s="37">
        <v>21</v>
      </c>
      <c r="V13" s="37">
        <v>23</v>
      </c>
      <c r="W13" s="34">
        <v>44</v>
      </c>
      <c r="X13" s="79">
        <v>49.38095238095238</v>
      </c>
      <c r="Y13" s="79">
        <v>45.260869565217391</v>
      </c>
      <c r="Z13" s="116">
        <v>47.227272727272727</v>
      </c>
      <c r="AA13" s="79">
        <v>0</v>
      </c>
      <c r="AB13" s="79">
        <v>0</v>
      </c>
      <c r="AC13" s="116">
        <v>0</v>
      </c>
      <c r="AD13" s="79">
        <v>0</v>
      </c>
      <c r="AE13" s="79">
        <v>35.294117647058826</v>
      </c>
      <c r="AF13" s="116">
        <v>15.789473684210526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1</v>
      </c>
      <c r="G14" s="37">
        <v>4</v>
      </c>
      <c r="H14" s="34">
        <v>5</v>
      </c>
      <c r="I14" s="37">
        <v>41</v>
      </c>
      <c r="J14" s="37">
        <v>56</v>
      </c>
      <c r="K14" s="34">
        <v>97</v>
      </c>
      <c r="L14" s="37">
        <v>86</v>
      </c>
      <c r="M14" s="37">
        <v>117</v>
      </c>
      <c r="N14" s="34">
        <v>203</v>
      </c>
      <c r="O14" s="37">
        <v>53</v>
      </c>
      <c r="P14" s="37">
        <v>53</v>
      </c>
      <c r="Q14" s="34">
        <v>106</v>
      </c>
      <c r="R14" s="37">
        <v>16</v>
      </c>
      <c r="S14" s="37">
        <v>11</v>
      </c>
      <c r="T14" s="34">
        <v>27</v>
      </c>
      <c r="U14" s="37">
        <v>197</v>
      </c>
      <c r="V14" s="37">
        <v>241</v>
      </c>
      <c r="W14" s="34">
        <v>438</v>
      </c>
      <c r="X14" s="79">
        <v>51.720812182741113</v>
      </c>
      <c r="Y14" s="79">
        <v>49.676348547717843</v>
      </c>
      <c r="Z14" s="116">
        <v>50.595890410958901</v>
      </c>
      <c r="AA14" s="79">
        <v>1.8867924528301887</v>
      </c>
      <c r="AB14" s="79">
        <v>1.8867924528301887</v>
      </c>
      <c r="AC14" s="116">
        <v>1.8867924528301887</v>
      </c>
      <c r="AD14" s="79">
        <v>2.604166666666667</v>
      </c>
      <c r="AE14" s="79">
        <v>8.071748878923767</v>
      </c>
      <c r="AF14" s="116">
        <v>5.5421686746987948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18</v>
      </c>
      <c r="J15" s="37">
        <v>24</v>
      </c>
      <c r="K15" s="34">
        <v>42</v>
      </c>
      <c r="L15" s="37">
        <v>51</v>
      </c>
      <c r="M15" s="37">
        <v>47</v>
      </c>
      <c r="N15" s="34">
        <v>98</v>
      </c>
      <c r="O15" s="37">
        <v>40</v>
      </c>
      <c r="P15" s="37">
        <v>34</v>
      </c>
      <c r="Q15" s="34">
        <v>74</v>
      </c>
      <c r="R15" s="37">
        <v>12</v>
      </c>
      <c r="S15" s="37">
        <v>11</v>
      </c>
      <c r="T15" s="34">
        <v>23</v>
      </c>
      <c r="U15" s="37">
        <v>121</v>
      </c>
      <c r="V15" s="37">
        <v>116</v>
      </c>
      <c r="W15" s="34">
        <v>237</v>
      </c>
      <c r="X15" s="79">
        <v>53.239669421487605</v>
      </c>
      <c r="Y15" s="79">
        <v>51.956896551724135</v>
      </c>
      <c r="Z15" s="116">
        <v>52.611814345991561</v>
      </c>
      <c r="AA15" s="79">
        <v>0</v>
      </c>
      <c r="AB15" s="79">
        <v>0</v>
      </c>
      <c r="AC15" s="116">
        <v>0</v>
      </c>
      <c r="AD15" s="79">
        <v>0</v>
      </c>
      <c r="AE15" s="79">
        <v>2.6548672566371683</v>
      </c>
      <c r="AF15" s="116">
        <v>1.2820512820512819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1</v>
      </c>
      <c r="G16" s="37">
        <v>4</v>
      </c>
      <c r="H16" s="34">
        <v>5</v>
      </c>
      <c r="I16" s="37">
        <v>23</v>
      </c>
      <c r="J16" s="37">
        <v>32</v>
      </c>
      <c r="K16" s="34">
        <v>55</v>
      </c>
      <c r="L16" s="37">
        <v>35</v>
      </c>
      <c r="M16" s="37">
        <v>70</v>
      </c>
      <c r="N16" s="34">
        <v>105</v>
      </c>
      <c r="O16" s="37">
        <v>11</v>
      </c>
      <c r="P16" s="37">
        <v>19</v>
      </c>
      <c r="Q16" s="34">
        <v>30</v>
      </c>
      <c r="R16" s="37">
        <v>4</v>
      </c>
      <c r="S16" s="37">
        <v>0</v>
      </c>
      <c r="T16" s="34">
        <v>4</v>
      </c>
      <c r="U16" s="37">
        <v>74</v>
      </c>
      <c r="V16" s="37">
        <v>125</v>
      </c>
      <c r="W16" s="34">
        <v>199</v>
      </c>
      <c r="X16" s="79">
        <v>48.95945945945946</v>
      </c>
      <c r="Y16" s="79">
        <v>47.56</v>
      </c>
      <c r="Z16" s="116">
        <v>48.08040201005025</v>
      </c>
      <c r="AA16" s="79">
        <v>9.0909090909090917</v>
      </c>
      <c r="AB16" s="79">
        <v>5.2631578947368416</v>
      </c>
      <c r="AC16" s="116">
        <v>6.666666666666667</v>
      </c>
      <c r="AD16" s="79">
        <v>7.2463768115942031</v>
      </c>
      <c r="AE16" s="79">
        <v>13.636363636363635</v>
      </c>
      <c r="AF16" s="116">
        <v>11.173184357541899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2</v>
      </c>
      <c r="P17" s="37">
        <v>0</v>
      </c>
      <c r="Q17" s="34">
        <v>2</v>
      </c>
      <c r="R17" s="37">
        <v>0</v>
      </c>
      <c r="S17" s="37">
        <v>0</v>
      </c>
      <c r="T17" s="34">
        <v>0</v>
      </c>
      <c r="U17" s="37">
        <v>2</v>
      </c>
      <c r="V17" s="37">
        <v>0</v>
      </c>
      <c r="W17" s="34">
        <v>2</v>
      </c>
      <c r="X17" s="79">
        <v>62</v>
      </c>
      <c r="Y17" s="79" t="s">
        <v>37</v>
      </c>
      <c r="Z17" s="116">
        <v>62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1</v>
      </c>
      <c r="D18" s="37">
        <v>4</v>
      </c>
      <c r="E18" s="34">
        <v>5</v>
      </c>
      <c r="F18" s="37">
        <v>76</v>
      </c>
      <c r="G18" s="37">
        <v>133</v>
      </c>
      <c r="H18" s="34">
        <v>209</v>
      </c>
      <c r="I18" s="37">
        <v>176</v>
      </c>
      <c r="J18" s="37">
        <v>452</v>
      </c>
      <c r="K18" s="34">
        <v>628</v>
      </c>
      <c r="L18" s="37">
        <v>233</v>
      </c>
      <c r="M18" s="37">
        <v>416</v>
      </c>
      <c r="N18" s="34">
        <v>649</v>
      </c>
      <c r="O18" s="37">
        <v>130</v>
      </c>
      <c r="P18" s="37">
        <v>176</v>
      </c>
      <c r="Q18" s="34">
        <v>306</v>
      </c>
      <c r="R18" s="37">
        <v>18</v>
      </c>
      <c r="S18" s="37">
        <v>14</v>
      </c>
      <c r="T18" s="34">
        <v>32</v>
      </c>
      <c r="U18" s="37">
        <v>634</v>
      </c>
      <c r="V18" s="37">
        <v>1195</v>
      </c>
      <c r="W18" s="34">
        <v>1829</v>
      </c>
      <c r="X18" s="79">
        <v>46.862776025236592</v>
      </c>
      <c r="Y18" s="79">
        <v>45.171548117154813</v>
      </c>
      <c r="Z18" s="116">
        <v>45.757791142700931</v>
      </c>
      <c r="AA18" s="79">
        <v>26.923076923076923</v>
      </c>
      <c r="AB18" s="79">
        <v>35.227272727272727</v>
      </c>
      <c r="AC18" s="116">
        <v>31.699346405228756</v>
      </c>
      <c r="AD18" s="79">
        <v>28.86178861788618</v>
      </c>
      <c r="AE18" s="79">
        <v>30.743982494529543</v>
      </c>
      <c r="AF18" s="116">
        <v>30.085348506401139</v>
      </c>
    </row>
    <row r="19" spans="1:32" s="32" customFormat="1" ht="18" customHeight="1">
      <c r="A19" s="5"/>
      <c r="B19" s="36" t="s">
        <v>117</v>
      </c>
      <c r="C19" s="37">
        <v>3</v>
      </c>
      <c r="D19" s="37">
        <v>11</v>
      </c>
      <c r="E19" s="34">
        <v>14</v>
      </c>
      <c r="F19" s="37">
        <v>31</v>
      </c>
      <c r="G19" s="37">
        <v>60</v>
      </c>
      <c r="H19" s="34">
        <v>91</v>
      </c>
      <c r="I19" s="37">
        <v>127</v>
      </c>
      <c r="J19" s="37">
        <v>424</v>
      </c>
      <c r="K19" s="34">
        <v>551</v>
      </c>
      <c r="L19" s="37">
        <v>260</v>
      </c>
      <c r="M19" s="37">
        <v>841</v>
      </c>
      <c r="N19" s="34">
        <v>1101</v>
      </c>
      <c r="O19" s="37">
        <v>272</v>
      </c>
      <c r="P19" s="37">
        <v>787</v>
      </c>
      <c r="Q19" s="34">
        <v>1059</v>
      </c>
      <c r="R19" s="37">
        <v>21</v>
      </c>
      <c r="S19" s="37">
        <v>60</v>
      </c>
      <c r="T19" s="34">
        <v>81</v>
      </c>
      <c r="U19" s="37">
        <v>714</v>
      </c>
      <c r="V19" s="37">
        <v>2183</v>
      </c>
      <c r="W19" s="34">
        <v>2897</v>
      </c>
      <c r="X19" s="79">
        <v>51.117647058823529</v>
      </c>
      <c r="Y19" s="79">
        <v>51.232707283554738</v>
      </c>
      <c r="Z19" s="116">
        <v>51.204349326889883</v>
      </c>
      <c r="AA19" s="79">
        <v>4.7794117647058822</v>
      </c>
      <c r="AB19" s="79">
        <v>3.5578144853875475</v>
      </c>
      <c r="AC19" s="116">
        <v>3.8715769593956564</v>
      </c>
      <c r="AD19" s="79">
        <v>11.912225705329153</v>
      </c>
      <c r="AE19" s="79">
        <v>9.7536450477626957</v>
      </c>
      <c r="AF19" s="116">
        <v>10.277883517320136</v>
      </c>
    </row>
    <row r="20" spans="1:32" s="32" customFormat="1" ht="18" customHeight="1">
      <c r="A20" s="5"/>
      <c r="B20" s="36" t="s">
        <v>118</v>
      </c>
      <c r="C20" s="37">
        <v>9</v>
      </c>
      <c r="D20" s="37">
        <v>15</v>
      </c>
      <c r="E20" s="34">
        <v>24</v>
      </c>
      <c r="F20" s="37">
        <v>125</v>
      </c>
      <c r="G20" s="37">
        <v>153</v>
      </c>
      <c r="H20" s="34">
        <v>278</v>
      </c>
      <c r="I20" s="37">
        <v>266</v>
      </c>
      <c r="J20" s="37">
        <v>622</v>
      </c>
      <c r="K20" s="34">
        <v>888</v>
      </c>
      <c r="L20" s="37">
        <v>441</v>
      </c>
      <c r="M20" s="37">
        <v>1135</v>
      </c>
      <c r="N20" s="34">
        <v>1576</v>
      </c>
      <c r="O20" s="37">
        <v>771</v>
      </c>
      <c r="P20" s="37">
        <v>1247</v>
      </c>
      <c r="Q20" s="34">
        <v>2018</v>
      </c>
      <c r="R20" s="37">
        <v>93</v>
      </c>
      <c r="S20" s="37">
        <v>185</v>
      </c>
      <c r="T20" s="34">
        <v>278</v>
      </c>
      <c r="U20" s="37">
        <v>1705</v>
      </c>
      <c r="V20" s="37">
        <v>3357</v>
      </c>
      <c r="W20" s="34">
        <v>5062</v>
      </c>
      <c r="X20" s="79">
        <v>51.790615835777125</v>
      </c>
      <c r="Y20" s="79">
        <v>51.373249925528746</v>
      </c>
      <c r="Z20" s="116">
        <v>51.513828526274203</v>
      </c>
      <c r="AA20" s="79">
        <v>6.7444876783398184</v>
      </c>
      <c r="AB20" s="79">
        <v>5.9342421812349642</v>
      </c>
      <c r="AC20" s="116">
        <v>6.2438057482656095</v>
      </c>
      <c r="AD20" s="79">
        <v>16.780821917808218</v>
      </c>
      <c r="AE20" s="79">
        <v>13.220910623946036</v>
      </c>
      <c r="AF20" s="116">
        <v>14.395480225988699</v>
      </c>
    </row>
    <row r="21" spans="1:32" s="32" customFormat="1" ht="18" customHeight="1">
      <c r="A21" s="5"/>
      <c r="B21" s="36" t="s">
        <v>119</v>
      </c>
      <c r="C21" s="37">
        <v>1</v>
      </c>
      <c r="D21" s="37">
        <v>0</v>
      </c>
      <c r="E21" s="34">
        <v>1</v>
      </c>
      <c r="F21" s="37">
        <v>5</v>
      </c>
      <c r="G21" s="37">
        <v>0</v>
      </c>
      <c r="H21" s="34">
        <v>5</v>
      </c>
      <c r="I21" s="37">
        <v>51</v>
      </c>
      <c r="J21" s="37">
        <v>11</v>
      </c>
      <c r="K21" s="34">
        <v>62</v>
      </c>
      <c r="L21" s="37">
        <v>79</v>
      </c>
      <c r="M21" s="37">
        <v>24</v>
      </c>
      <c r="N21" s="34">
        <v>103</v>
      </c>
      <c r="O21" s="37">
        <v>25</v>
      </c>
      <c r="P21" s="37">
        <v>14</v>
      </c>
      <c r="Q21" s="34">
        <v>39</v>
      </c>
      <c r="R21" s="37">
        <v>1</v>
      </c>
      <c r="S21" s="37">
        <v>0</v>
      </c>
      <c r="T21" s="34">
        <v>1</v>
      </c>
      <c r="U21" s="37">
        <v>162</v>
      </c>
      <c r="V21" s="37">
        <v>49</v>
      </c>
      <c r="W21" s="34">
        <v>211</v>
      </c>
      <c r="X21" s="79">
        <v>47.370370370370374</v>
      </c>
      <c r="Y21" s="79">
        <v>50.469387755102041</v>
      </c>
      <c r="Z21" s="116">
        <v>48.090047393364927</v>
      </c>
      <c r="AA21" s="79">
        <v>8</v>
      </c>
      <c r="AB21" s="79">
        <v>0</v>
      </c>
      <c r="AC21" s="116">
        <v>5.1282051282051277</v>
      </c>
      <c r="AD21" s="79">
        <v>15.714285714285714</v>
      </c>
      <c r="AE21" s="79">
        <v>4.2553191489361701</v>
      </c>
      <c r="AF21" s="116">
        <v>12.834224598930483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1</v>
      </c>
      <c r="G22" s="37">
        <v>1</v>
      </c>
      <c r="H22" s="34">
        <v>2</v>
      </c>
      <c r="I22" s="37">
        <v>4</v>
      </c>
      <c r="J22" s="37">
        <v>1</v>
      </c>
      <c r="K22" s="34">
        <v>5</v>
      </c>
      <c r="L22" s="37">
        <v>1</v>
      </c>
      <c r="M22" s="37">
        <v>2</v>
      </c>
      <c r="N22" s="34">
        <v>3</v>
      </c>
      <c r="O22" s="37">
        <v>0</v>
      </c>
      <c r="P22" s="37">
        <v>0</v>
      </c>
      <c r="Q22" s="34">
        <v>0</v>
      </c>
      <c r="R22" s="37">
        <v>0</v>
      </c>
      <c r="S22" s="37">
        <v>0</v>
      </c>
      <c r="T22" s="34">
        <v>0</v>
      </c>
      <c r="U22" s="37">
        <v>6</v>
      </c>
      <c r="V22" s="37">
        <v>4</v>
      </c>
      <c r="W22" s="34">
        <v>10</v>
      </c>
      <c r="X22" s="79">
        <v>40.333333333333336</v>
      </c>
      <c r="Y22" s="79">
        <v>43.25</v>
      </c>
      <c r="Z22" s="116">
        <v>41.5</v>
      </c>
      <c r="AA22" s="79" t="s">
        <v>37</v>
      </c>
      <c r="AB22" s="79" t="s">
        <v>37</v>
      </c>
      <c r="AC22" s="116" t="s">
        <v>37</v>
      </c>
      <c r="AD22" s="79">
        <v>50</v>
      </c>
      <c r="AE22" s="79">
        <v>100</v>
      </c>
      <c r="AF22" s="116">
        <v>66.666666666666657</v>
      </c>
    </row>
    <row r="23" spans="1:32" s="32" customFormat="1" ht="18" customHeight="1">
      <c r="A23" s="5"/>
      <c r="B23" s="36" t="s">
        <v>121</v>
      </c>
      <c r="C23" s="37">
        <v>0</v>
      </c>
      <c r="D23" s="37">
        <v>0</v>
      </c>
      <c r="E23" s="34">
        <v>0</v>
      </c>
      <c r="F23" s="37">
        <v>26</v>
      </c>
      <c r="G23" s="37">
        <v>51</v>
      </c>
      <c r="H23" s="34">
        <v>77</v>
      </c>
      <c r="I23" s="37">
        <v>632</v>
      </c>
      <c r="J23" s="37">
        <v>1303</v>
      </c>
      <c r="K23" s="34">
        <v>1935</v>
      </c>
      <c r="L23" s="37">
        <v>648</v>
      </c>
      <c r="M23" s="37">
        <v>1743</v>
      </c>
      <c r="N23" s="34">
        <v>2391</v>
      </c>
      <c r="O23" s="37">
        <v>269</v>
      </c>
      <c r="P23" s="37">
        <v>1131</v>
      </c>
      <c r="Q23" s="34">
        <v>1400</v>
      </c>
      <c r="R23" s="37">
        <v>29</v>
      </c>
      <c r="S23" s="37">
        <v>67</v>
      </c>
      <c r="T23" s="34">
        <v>96</v>
      </c>
      <c r="U23" s="37">
        <v>1604</v>
      </c>
      <c r="V23" s="37">
        <v>4295</v>
      </c>
      <c r="W23" s="34">
        <v>5899</v>
      </c>
      <c r="X23" s="79">
        <v>47.392768079800497</v>
      </c>
      <c r="Y23" s="79">
        <v>49.299883585564608</v>
      </c>
      <c r="Z23" s="116">
        <v>48.781318867604682</v>
      </c>
      <c r="AA23" s="79">
        <v>2.2304832713754648</v>
      </c>
      <c r="AB23" s="79">
        <v>1.6799292661361624</v>
      </c>
      <c r="AC23" s="116">
        <v>1.7857142857142856</v>
      </c>
      <c r="AD23" s="79">
        <v>12.957746478873238</v>
      </c>
      <c r="AE23" s="79">
        <v>8.5692618806875629</v>
      </c>
      <c r="AF23" s="116">
        <v>9.7284226190476186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3</v>
      </c>
      <c r="H24" s="34">
        <v>4</v>
      </c>
      <c r="I24" s="37">
        <v>9</v>
      </c>
      <c r="J24" s="37">
        <v>12</v>
      </c>
      <c r="K24" s="34">
        <v>21</v>
      </c>
      <c r="L24" s="37">
        <v>17</v>
      </c>
      <c r="M24" s="37">
        <v>15</v>
      </c>
      <c r="N24" s="34">
        <v>32</v>
      </c>
      <c r="O24" s="37">
        <v>10</v>
      </c>
      <c r="P24" s="37">
        <v>3</v>
      </c>
      <c r="Q24" s="34">
        <v>13</v>
      </c>
      <c r="R24" s="37">
        <v>1</v>
      </c>
      <c r="S24" s="37">
        <v>0</v>
      </c>
      <c r="T24" s="34">
        <v>1</v>
      </c>
      <c r="U24" s="37">
        <v>38</v>
      </c>
      <c r="V24" s="37">
        <v>33</v>
      </c>
      <c r="W24" s="34">
        <v>71</v>
      </c>
      <c r="X24" s="79">
        <v>49.763157894736842</v>
      </c>
      <c r="Y24" s="79">
        <v>44.727272727272727</v>
      </c>
      <c r="Z24" s="116">
        <v>47.422535211267608</v>
      </c>
      <c r="AA24" s="79">
        <v>0</v>
      </c>
      <c r="AB24" s="79">
        <v>100</v>
      </c>
      <c r="AC24" s="116">
        <v>23.076923076923077</v>
      </c>
      <c r="AD24" s="79">
        <v>8.5714285714285712</v>
      </c>
      <c r="AE24" s="79">
        <v>22.222222222222221</v>
      </c>
      <c r="AF24" s="116">
        <v>14.516129032258066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0</v>
      </c>
      <c r="E25" s="34">
        <v>0</v>
      </c>
      <c r="F25" s="37">
        <v>87</v>
      </c>
      <c r="G25" s="37">
        <v>181</v>
      </c>
      <c r="H25" s="34">
        <v>268</v>
      </c>
      <c r="I25" s="37">
        <v>60</v>
      </c>
      <c r="J25" s="37">
        <v>105</v>
      </c>
      <c r="K25" s="34">
        <v>165</v>
      </c>
      <c r="L25" s="37">
        <v>21</v>
      </c>
      <c r="M25" s="37">
        <v>54</v>
      </c>
      <c r="N25" s="34">
        <v>75</v>
      </c>
      <c r="O25" s="37">
        <v>46</v>
      </c>
      <c r="P25" s="37">
        <v>46</v>
      </c>
      <c r="Q25" s="34">
        <v>92</v>
      </c>
      <c r="R25" s="37">
        <v>30</v>
      </c>
      <c r="S25" s="37">
        <v>22</v>
      </c>
      <c r="T25" s="34">
        <v>52</v>
      </c>
      <c r="U25" s="37">
        <v>244</v>
      </c>
      <c r="V25" s="37">
        <v>408</v>
      </c>
      <c r="W25" s="34">
        <v>652</v>
      </c>
      <c r="X25" s="79">
        <v>43.725409836065573</v>
      </c>
      <c r="Y25" s="79">
        <v>39.924019607843135</v>
      </c>
      <c r="Z25" s="116">
        <v>41.346625766871163</v>
      </c>
      <c r="AA25" s="79">
        <v>108.69565217391303</v>
      </c>
      <c r="AB25" s="79">
        <v>191.30434782608697</v>
      </c>
      <c r="AC25" s="116">
        <v>150</v>
      </c>
      <c r="AD25" s="79">
        <v>105.0420168067227</v>
      </c>
      <c r="AE25" s="79">
        <v>151.85185185185185</v>
      </c>
      <c r="AF25" s="116">
        <v>132.02846975088968</v>
      </c>
    </row>
    <row r="26" spans="1:32" s="32" customFormat="1" ht="18" customHeight="1">
      <c r="A26" s="5"/>
      <c r="B26" s="36" t="s">
        <v>124</v>
      </c>
      <c r="C26" s="37">
        <v>6</v>
      </c>
      <c r="D26" s="37">
        <v>35</v>
      </c>
      <c r="E26" s="34">
        <v>41</v>
      </c>
      <c r="F26" s="37">
        <v>77</v>
      </c>
      <c r="G26" s="37">
        <v>375</v>
      </c>
      <c r="H26" s="34">
        <v>452</v>
      </c>
      <c r="I26" s="37">
        <v>146</v>
      </c>
      <c r="J26" s="37">
        <v>545</v>
      </c>
      <c r="K26" s="34">
        <v>691</v>
      </c>
      <c r="L26" s="37">
        <v>57</v>
      </c>
      <c r="M26" s="37">
        <v>364</v>
      </c>
      <c r="N26" s="34">
        <v>421</v>
      </c>
      <c r="O26" s="37">
        <v>48</v>
      </c>
      <c r="P26" s="37">
        <v>240</v>
      </c>
      <c r="Q26" s="34">
        <v>288</v>
      </c>
      <c r="R26" s="37">
        <v>1</v>
      </c>
      <c r="S26" s="37">
        <v>7</v>
      </c>
      <c r="T26" s="34">
        <v>8</v>
      </c>
      <c r="U26" s="37">
        <v>335</v>
      </c>
      <c r="V26" s="37">
        <v>1566</v>
      </c>
      <c r="W26" s="34">
        <v>1901</v>
      </c>
      <c r="X26" s="79">
        <v>41.268656716417908</v>
      </c>
      <c r="Y26" s="79">
        <v>41.974457215836523</v>
      </c>
      <c r="Z26" s="116">
        <v>41.850078905839034</v>
      </c>
      <c r="AA26" s="79">
        <v>85.416666666666657</v>
      </c>
      <c r="AB26" s="79">
        <v>82.916666666666671</v>
      </c>
      <c r="AC26" s="116">
        <v>83.333333333333343</v>
      </c>
      <c r="AD26" s="79">
        <v>94.767441860465112</v>
      </c>
      <c r="AE26" s="79">
        <v>84.887839433293976</v>
      </c>
      <c r="AF26" s="116">
        <v>86.555446516192347</v>
      </c>
    </row>
    <row r="27" spans="1:32" s="32" customFormat="1" ht="18" customHeight="1">
      <c r="A27" s="5"/>
      <c r="B27" s="36" t="s">
        <v>125</v>
      </c>
      <c r="C27" s="37">
        <v>1</v>
      </c>
      <c r="D27" s="37">
        <v>3</v>
      </c>
      <c r="E27" s="34">
        <v>4</v>
      </c>
      <c r="F27" s="37">
        <v>12</v>
      </c>
      <c r="G27" s="37">
        <v>64</v>
      </c>
      <c r="H27" s="34">
        <v>76</v>
      </c>
      <c r="I27" s="37">
        <v>24</v>
      </c>
      <c r="J27" s="37">
        <v>79</v>
      </c>
      <c r="K27" s="34">
        <v>103</v>
      </c>
      <c r="L27" s="37">
        <v>17</v>
      </c>
      <c r="M27" s="37">
        <v>64</v>
      </c>
      <c r="N27" s="34">
        <v>81</v>
      </c>
      <c r="O27" s="37">
        <v>10</v>
      </c>
      <c r="P27" s="37">
        <v>43</v>
      </c>
      <c r="Q27" s="34">
        <v>53</v>
      </c>
      <c r="R27" s="37">
        <v>0</v>
      </c>
      <c r="S27" s="37">
        <v>2</v>
      </c>
      <c r="T27" s="34">
        <v>2</v>
      </c>
      <c r="U27" s="37">
        <v>64</v>
      </c>
      <c r="V27" s="37">
        <v>255</v>
      </c>
      <c r="W27" s="34">
        <v>319</v>
      </c>
      <c r="X27" s="79">
        <v>43.328125</v>
      </c>
      <c r="Y27" s="79">
        <v>43</v>
      </c>
      <c r="Z27" s="116">
        <v>43.065830721003138</v>
      </c>
      <c r="AA27" s="79">
        <v>30</v>
      </c>
      <c r="AB27" s="79">
        <v>55.813953488372093</v>
      </c>
      <c r="AC27" s="116">
        <v>50.943396226415096</v>
      </c>
      <c r="AD27" s="79">
        <v>93.939393939393938</v>
      </c>
      <c r="AE27" s="79">
        <v>78.32167832167832</v>
      </c>
      <c r="AF27" s="116">
        <v>81.25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0</v>
      </c>
      <c r="H28" s="34">
        <v>0</v>
      </c>
      <c r="I28" s="37">
        <v>4</v>
      </c>
      <c r="J28" s="37">
        <v>31</v>
      </c>
      <c r="K28" s="34">
        <v>35</v>
      </c>
      <c r="L28" s="37">
        <v>5</v>
      </c>
      <c r="M28" s="37">
        <v>32</v>
      </c>
      <c r="N28" s="34">
        <v>37</v>
      </c>
      <c r="O28" s="37">
        <v>3</v>
      </c>
      <c r="P28" s="37">
        <v>15</v>
      </c>
      <c r="Q28" s="34">
        <v>18</v>
      </c>
      <c r="R28" s="37">
        <v>0</v>
      </c>
      <c r="S28" s="37">
        <v>1</v>
      </c>
      <c r="T28" s="34">
        <v>1</v>
      </c>
      <c r="U28" s="37">
        <v>12</v>
      </c>
      <c r="V28" s="37">
        <v>79</v>
      </c>
      <c r="W28" s="34">
        <v>91</v>
      </c>
      <c r="X28" s="79">
        <v>48.25</v>
      </c>
      <c r="Y28" s="79">
        <v>47.569620253164558</v>
      </c>
      <c r="Z28" s="116">
        <v>47.659340659340657</v>
      </c>
      <c r="AA28" s="79">
        <v>0</v>
      </c>
      <c r="AB28" s="79">
        <v>0</v>
      </c>
      <c r="AC28" s="116">
        <v>0</v>
      </c>
      <c r="AD28" s="79">
        <v>9.0909090909090917</v>
      </c>
      <c r="AE28" s="79">
        <v>14.492753623188406</v>
      </c>
      <c r="AF28" s="116">
        <v>13.750000000000002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1</v>
      </c>
      <c r="E29" s="34">
        <v>1</v>
      </c>
      <c r="F29" s="37">
        <v>4</v>
      </c>
      <c r="G29" s="37">
        <v>12</v>
      </c>
      <c r="H29" s="34">
        <v>16</v>
      </c>
      <c r="I29" s="37">
        <v>23</v>
      </c>
      <c r="J29" s="37">
        <v>48</v>
      </c>
      <c r="K29" s="34">
        <v>71</v>
      </c>
      <c r="L29" s="37">
        <v>17</v>
      </c>
      <c r="M29" s="37">
        <v>26</v>
      </c>
      <c r="N29" s="34">
        <v>43</v>
      </c>
      <c r="O29" s="37">
        <v>21</v>
      </c>
      <c r="P29" s="37">
        <v>51</v>
      </c>
      <c r="Q29" s="34">
        <v>72</v>
      </c>
      <c r="R29" s="37">
        <v>2</v>
      </c>
      <c r="S29" s="37">
        <v>4</v>
      </c>
      <c r="T29" s="34">
        <v>6</v>
      </c>
      <c r="U29" s="37">
        <v>67</v>
      </c>
      <c r="V29" s="37">
        <v>142</v>
      </c>
      <c r="W29" s="34">
        <v>209</v>
      </c>
      <c r="X29" s="79">
        <v>48.343283582089555</v>
      </c>
      <c r="Y29" s="79">
        <v>48.936619718309856</v>
      </c>
      <c r="Z29" s="116">
        <v>48.746411483253588</v>
      </c>
      <c r="AA29" s="79">
        <v>0</v>
      </c>
      <c r="AB29" s="79">
        <v>7.8431372549019605</v>
      </c>
      <c r="AC29" s="116">
        <v>5.5555555555555554</v>
      </c>
      <c r="AD29" s="79">
        <v>36.734693877551024</v>
      </c>
      <c r="AE29" s="79">
        <v>24.561403508771928</v>
      </c>
      <c r="AF29" s="116">
        <v>28.220858895705518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0</v>
      </c>
      <c r="K30" s="34">
        <v>0</v>
      </c>
      <c r="L30" s="37">
        <v>2</v>
      </c>
      <c r="M30" s="37">
        <v>7</v>
      </c>
      <c r="N30" s="34">
        <v>9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8</v>
      </c>
      <c r="W30" s="34">
        <v>10</v>
      </c>
      <c r="X30" s="79">
        <v>49.5</v>
      </c>
      <c r="Y30" s="79">
        <v>50.125</v>
      </c>
      <c r="Z30" s="116">
        <v>50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2</v>
      </c>
      <c r="J31" s="37">
        <v>10</v>
      </c>
      <c r="K31" s="34">
        <v>12</v>
      </c>
      <c r="L31" s="37">
        <v>9</v>
      </c>
      <c r="M31" s="37">
        <v>39</v>
      </c>
      <c r="N31" s="34">
        <v>48</v>
      </c>
      <c r="O31" s="37">
        <v>4</v>
      </c>
      <c r="P31" s="37">
        <v>36</v>
      </c>
      <c r="Q31" s="34">
        <v>40</v>
      </c>
      <c r="R31" s="37">
        <v>0</v>
      </c>
      <c r="S31" s="37">
        <v>1</v>
      </c>
      <c r="T31" s="34">
        <v>1</v>
      </c>
      <c r="U31" s="37">
        <v>15</v>
      </c>
      <c r="V31" s="37">
        <v>86</v>
      </c>
      <c r="W31" s="34">
        <v>101</v>
      </c>
      <c r="X31" s="79">
        <v>50.333333333333336</v>
      </c>
      <c r="Y31" s="79">
        <v>52.52325581395349</v>
      </c>
      <c r="Z31" s="116">
        <v>52.198019801980195</v>
      </c>
      <c r="AA31" s="79">
        <v>0</v>
      </c>
      <c r="AB31" s="79">
        <v>0</v>
      </c>
      <c r="AC31" s="116">
        <v>0</v>
      </c>
      <c r="AD31" s="79">
        <v>0</v>
      </c>
      <c r="AE31" s="79">
        <v>4.8780487804878048</v>
      </c>
      <c r="AF31" s="116">
        <v>4.1237113402061851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1</v>
      </c>
      <c r="G32" s="37">
        <v>0</v>
      </c>
      <c r="H32" s="34">
        <v>1</v>
      </c>
      <c r="I32" s="37">
        <v>15</v>
      </c>
      <c r="J32" s="37">
        <v>0</v>
      </c>
      <c r="K32" s="34">
        <v>15</v>
      </c>
      <c r="L32" s="37">
        <v>28</v>
      </c>
      <c r="M32" s="37">
        <v>0</v>
      </c>
      <c r="N32" s="34">
        <v>28</v>
      </c>
      <c r="O32" s="37">
        <v>25</v>
      </c>
      <c r="P32" s="37">
        <v>0</v>
      </c>
      <c r="Q32" s="34">
        <v>25</v>
      </c>
      <c r="R32" s="37">
        <v>0</v>
      </c>
      <c r="S32" s="37">
        <v>0</v>
      </c>
      <c r="T32" s="34">
        <v>0</v>
      </c>
      <c r="U32" s="37">
        <v>69</v>
      </c>
      <c r="V32" s="37">
        <v>0</v>
      </c>
      <c r="W32" s="34">
        <v>69</v>
      </c>
      <c r="X32" s="79">
        <v>50.043478260869563</v>
      </c>
      <c r="Y32" s="79" t="s">
        <v>37</v>
      </c>
      <c r="Z32" s="116">
        <v>50.043478260869563</v>
      </c>
      <c r="AA32" s="79">
        <v>0</v>
      </c>
      <c r="AB32" s="79" t="s">
        <v>37</v>
      </c>
      <c r="AC32" s="116">
        <v>0</v>
      </c>
      <c r="AD32" s="79">
        <v>15</v>
      </c>
      <c r="AE32" s="79" t="s">
        <v>37</v>
      </c>
      <c r="AF32" s="116">
        <v>15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BDD66627-386F-4054-8C48-A3BEF39D6805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96429-0649-47A5-B5FB-CBD26C48D253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256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28</v>
      </c>
      <c r="D9" s="34">
        <v>74</v>
      </c>
      <c r="E9" s="34">
        <v>102</v>
      </c>
      <c r="F9" s="34">
        <v>458</v>
      </c>
      <c r="G9" s="34">
        <v>1098</v>
      </c>
      <c r="H9" s="34">
        <v>1556</v>
      </c>
      <c r="I9" s="34">
        <v>1544</v>
      </c>
      <c r="J9" s="34">
        <v>3637</v>
      </c>
      <c r="K9" s="34">
        <v>5181</v>
      </c>
      <c r="L9" s="34">
        <v>2033</v>
      </c>
      <c r="M9" s="34">
        <v>4947</v>
      </c>
      <c r="N9" s="34">
        <v>6980</v>
      </c>
      <c r="O9" s="34">
        <v>1735</v>
      </c>
      <c r="P9" s="34">
        <v>3995</v>
      </c>
      <c r="Q9" s="34">
        <v>5730</v>
      </c>
      <c r="R9" s="34">
        <v>230</v>
      </c>
      <c r="S9" s="34">
        <v>422</v>
      </c>
      <c r="T9" s="34">
        <v>652</v>
      </c>
      <c r="U9" s="34">
        <v>6028</v>
      </c>
      <c r="V9" s="34">
        <v>14173</v>
      </c>
      <c r="W9" s="34">
        <v>20201</v>
      </c>
      <c r="X9" s="116">
        <v>48.879064366290642</v>
      </c>
      <c r="Y9" s="116">
        <v>48.664361814718127</v>
      </c>
      <c r="Z9" s="116">
        <v>48.728429285678928</v>
      </c>
      <c r="AA9" s="116">
        <v>12.737752161383284</v>
      </c>
      <c r="AB9" s="116">
        <v>13.767209011264081</v>
      </c>
      <c r="AC9" s="116">
        <v>13.455497382198953</v>
      </c>
      <c r="AD9" s="116">
        <v>20.850040096230956</v>
      </c>
      <c r="AE9" s="116">
        <v>20.16108520559559</v>
      </c>
      <c r="AF9" s="116">
        <v>20.365846392182565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2</v>
      </c>
      <c r="G10" s="37">
        <v>1</v>
      </c>
      <c r="H10" s="34">
        <v>3</v>
      </c>
      <c r="I10" s="37">
        <v>12</v>
      </c>
      <c r="J10" s="37">
        <v>3</v>
      </c>
      <c r="K10" s="34">
        <v>15</v>
      </c>
      <c r="L10" s="37">
        <v>17</v>
      </c>
      <c r="M10" s="37">
        <v>10</v>
      </c>
      <c r="N10" s="34">
        <v>27</v>
      </c>
      <c r="O10" s="37">
        <v>10</v>
      </c>
      <c r="P10" s="37">
        <v>2</v>
      </c>
      <c r="Q10" s="34">
        <v>12</v>
      </c>
      <c r="R10" s="37">
        <v>0</v>
      </c>
      <c r="S10" s="37">
        <v>1</v>
      </c>
      <c r="T10" s="34">
        <v>1</v>
      </c>
      <c r="U10" s="37">
        <v>41</v>
      </c>
      <c r="V10" s="37">
        <v>17</v>
      </c>
      <c r="W10" s="34">
        <v>58</v>
      </c>
      <c r="X10" s="79">
        <v>48.585365853658537</v>
      </c>
      <c r="Y10" s="79">
        <v>49.058823529411768</v>
      </c>
      <c r="Z10" s="116">
        <v>48.724137931034484</v>
      </c>
      <c r="AA10" s="79">
        <v>10</v>
      </c>
      <c r="AB10" s="79">
        <v>0</v>
      </c>
      <c r="AC10" s="116">
        <v>8.3333333333333321</v>
      </c>
      <c r="AD10" s="79">
        <v>28.125</v>
      </c>
      <c r="AE10" s="79">
        <v>13.333333333333334</v>
      </c>
      <c r="AF10" s="116">
        <v>23.404255319148938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2</v>
      </c>
      <c r="H11" s="34">
        <v>2</v>
      </c>
      <c r="I11" s="37">
        <v>12</v>
      </c>
      <c r="J11" s="37">
        <v>11</v>
      </c>
      <c r="K11" s="34">
        <v>23</v>
      </c>
      <c r="L11" s="37">
        <v>21</v>
      </c>
      <c r="M11" s="37">
        <v>19</v>
      </c>
      <c r="N11" s="34">
        <v>40</v>
      </c>
      <c r="O11" s="37">
        <v>21</v>
      </c>
      <c r="P11" s="37">
        <v>9</v>
      </c>
      <c r="Q11" s="34">
        <v>30</v>
      </c>
      <c r="R11" s="37">
        <v>2</v>
      </c>
      <c r="S11" s="37">
        <v>1</v>
      </c>
      <c r="T11" s="34">
        <v>3</v>
      </c>
      <c r="U11" s="37">
        <v>56</v>
      </c>
      <c r="V11" s="37">
        <v>42</v>
      </c>
      <c r="W11" s="34">
        <v>98</v>
      </c>
      <c r="X11" s="79">
        <v>51.732142857142854</v>
      </c>
      <c r="Y11" s="79">
        <v>48.428571428571431</v>
      </c>
      <c r="Z11" s="116">
        <v>50.316326530612244</v>
      </c>
      <c r="AA11" s="79">
        <v>0</v>
      </c>
      <c r="AB11" s="79">
        <v>0</v>
      </c>
      <c r="AC11" s="116">
        <v>0</v>
      </c>
      <c r="AD11" s="79">
        <v>0</v>
      </c>
      <c r="AE11" s="79">
        <v>16.666666666666664</v>
      </c>
      <c r="AF11" s="116">
        <v>6.5217391304347823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3</v>
      </c>
      <c r="J12" s="37">
        <v>2</v>
      </c>
      <c r="K12" s="34">
        <v>5</v>
      </c>
      <c r="L12" s="37">
        <v>15</v>
      </c>
      <c r="M12" s="37">
        <v>10</v>
      </c>
      <c r="N12" s="34">
        <v>25</v>
      </c>
      <c r="O12" s="37">
        <v>13</v>
      </c>
      <c r="P12" s="37">
        <v>5</v>
      </c>
      <c r="Q12" s="34">
        <v>18</v>
      </c>
      <c r="R12" s="37">
        <v>2</v>
      </c>
      <c r="S12" s="37">
        <v>1</v>
      </c>
      <c r="T12" s="34">
        <v>3</v>
      </c>
      <c r="U12" s="37">
        <v>33</v>
      </c>
      <c r="V12" s="37">
        <v>18</v>
      </c>
      <c r="W12" s="34">
        <v>51</v>
      </c>
      <c r="X12" s="79">
        <v>53.515151515151516</v>
      </c>
      <c r="Y12" s="79">
        <v>52.277777777777779</v>
      </c>
      <c r="Z12" s="116">
        <v>53.078431372549019</v>
      </c>
      <c r="AA12" s="79">
        <v>0</v>
      </c>
      <c r="AB12" s="79">
        <v>0</v>
      </c>
      <c r="AC12" s="116">
        <v>0</v>
      </c>
      <c r="AD12" s="79">
        <v>0</v>
      </c>
      <c r="AE12" s="79">
        <v>0</v>
      </c>
      <c r="AF12" s="116">
        <v>0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2</v>
      </c>
      <c r="H13" s="34">
        <v>2</v>
      </c>
      <c r="I13" s="37">
        <v>9</v>
      </c>
      <c r="J13" s="37">
        <v>9</v>
      </c>
      <c r="K13" s="34">
        <v>18</v>
      </c>
      <c r="L13" s="37">
        <v>6</v>
      </c>
      <c r="M13" s="37">
        <v>9</v>
      </c>
      <c r="N13" s="34">
        <v>15</v>
      </c>
      <c r="O13" s="37">
        <v>8</v>
      </c>
      <c r="P13" s="37">
        <v>4</v>
      </c>
      <c r="Q13" s="34">
        <v>12</v>
      </c>
      <c r="R13" s="37">
        <v>0</v>
      </c>
      <c r="S13" s="37">
        <v>0</v>
      </c>
      <c r="T13" s="34">
        <v>0</v>
      </c>
      <c r="U13" s="37">
        <v>23</v>
      </c>
      <c r="V13" s="37">
        <v>24</v>
      </c>
      <c r="W13" s="34">
        <v>47</v>
      </c>
      <c r="X13" s="79">
        <v>49.173913043478258</v>
      </c>
      <c r="Y13" s="79">
        <v>45.541666666666664</v>
      </c>
      <c r="Z13" s="116">
        <v>47.319148936170215</v>
      </c>
      <c r="AA13" s="79">
        <v>0</v>
      </c>
      <c r="AB13" s="79">
        <v>0</v>
      </c>
      <c r="AC13" s="116">
        <v>0</v>
      </c>
      <c r="AD13" s="79">
        <v>0</v>
      </c>
      <c r="AE13" s="79">
        <v>33.333333333333329</v>
      </c>
      <c r="AF13" s="116">
        <v>14.634146341463413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1</v>
      </c>
      <c r="G14" s="37">
        <v>2</v>
      </c>
      <c r="H14" s="34">
        <v>3</v>
      </c>
      <c r="I14" s="37">
        <v>40</v>
      </c>
      <c r="J14" s="37">
        <v>65</v>
      </c>
      <c r="K14" s="34">
        <v>105</v>
      </c>
      <c r="L14" s="37">
        <v>93</v>
      </c>
      <c r="M14" s="37">
        <v>119</v>
      </c>
      <c r="N14" s="34">
        <v>212</v>
      </c>
      <c r="O14" s="37">
        <v>57</v>
      </c>
      <c r="P14" s="37">
        <v>55</v>
      </c>
      <c r="Q14" s="34">
        <v>112</v>
      </c>
      <c r="R14" s="37">
        <v>14</v>
      </c>
      <c r="S14" s="37">
        <v>9</v>
      </c>
      <c r="T14" s="34">
        <v>23</v>
      </c>
      <c r="U14" s="37">
        <v>205</v>
      </c>
      <c r="V14" s="37">
        <v>250</v>
      </c>
      <c r="W14" s="34">
        <v>455</v>
      </c>
      <c r="X14" s="79">
        <v>51.756097560975611</v>
      </c>
      <c r="Y14" s="79">
        <v>49.48</v>
      </c>
      <c r="Z14" s="116">
        <v>50.505494505494504</v>
      </c>
      <c r="AA14" s="79">
        <v>1.7543859649122806</v>
      </c>
      <c r="AB14" s="79">
        <v>0</v>
      </c>
      <c r="AC14" s="116">
        <v>0.89285714285714279</v>
      </c>
      <c r="AD14" s="79">
        <v>4.591836734693878</v>
      </c>
      <c r="AE14" s="79">
        <v>7.296137339055794</v>
      </c>
      <c r="AF14" s="116">
        <v>6.0606060606060606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15</v>
      </c>
      <c r="J15" s="37">
        <v>26</v>
      </c>
      <c r="K15" s="34">
        <v>41</v>
      </c>
      <c r="L15" s="37">
        <v>56</v>
      </c>
      <c r="M15" s="37">
        <v>49</v>
      </c>
      <c r="N15" s="34">
        <v>105</v>
      </c>
      <c r="O15" s="37">
        <v>43</v>
      </c>
      <c r="P15" s="37">
        <v>33</v>
      </c>
      <c r="Q15" s="34">
        <v>76</v>
      </c>
      <c r="R15" s="37">
        <v>10</v>
      </c>
      <c r="S15" s="37">
        <v>9</v>
      </c>
      <c r="T15" s="34">
        <v>19</v>
      </c>
      <c r="U15" s="37">
        <v>124</v>
      </c>
      <c r="V15" s="37">
        <v>117</v>
      </c>
      <c r="W15" s="34">
        <v>241</v>
      </c>
      <c r="X15" s="79">
        <v>53.37096774193548</v>
      </c>
      <c r="Y15" s="79">
        <v>51.487179487179489</v>
      </c>
      <c r="Z15" s="116">
        <v>52.456431535269708</v>
      </c>
      <c r="AA15" s="79">
        <v>0</v>
      </c>
      <c r="AB15" s="79">
        <v>0</v>
      </c>
      <c r="AC15" s="116">
        <v>0</v>
      </c>
      <c r="AD15" s="79">
        <v>2.4793388429752068</v>
      </c>
      <c r="AE15" s="79">
        <v>2.6315789473684208</v>
      </c>
      <c r="AF15" s="116">
        <v>2.5531914893617018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1</v>
      </c>
      <c r="G16" s="37">
        <v>2</v>
      </c>
      <c r="H16" s="34">
        <v>3</v>
      </c>
      <c r="I16" s="37">
        <v>25</v>
      </c>
      <c r="J16" s="37">
        <v>39</v>
      </c>
      <c r="K16" s="34">
        <v>64</v>
      </c>
      <c r="L16" s="37">
        <v>37</v>
      </c>
      <c r="M16" s="37">
        <v>70</v>
      </c>
      <c r="N16" s="34">
        <v>107</v>
      </c>
      <c r="O16" s="37">
        <v>12</v>
      </c>
      <c r="P16" s="37">
        <v>22</v>
      </c>
      <c r="Q16" s="34">
        <v>34</v>
      </c>
      <c r="R16" s="37">
        <v>4</v>
      </c>
      <c r="S16" s="37">
        <v>0</v>
      </c>
      <c r="T16" s="34">
        <v>4</v>
      </c>
      <c r="U16" s="37">
        <v>79</v>
      </c>
      <c r="V16" s="37">
        <v>133</v>
      </c>
      <c r="W16" s="34">
        <v>212</v>
      </c>
      <c r="X16" s="79">
        <v>48.962025316455694</v>
      </c>
      <c r="Y16" s="79">
        <v>47.714285714285715</v>
      </c>
      <c r="Z16" s="116">
        <v>48.179245283018865</v>
      </c>
      <c r="AA16" s="79">
        <v>8.3333333333333321</v>
      </c>
      <c r="AB16" s="79">
        <v>0</v>
      </c>
      <c r="AC16" s="116">
        <v>2.9411764705882351</v>
      </c>
      <c r="AD16" s="79">
        <v>8.2191780821917799</v>
      </c>
      <c r="AE16" s="79">
        <v>11.76470588235294</v>
      </c>
      <c r="AF16" s="116">
        <v>10.416666666666668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2</v>
      </c>
      <c r="P17" s="37">
        <v>0</v>
      </c>
      <c r="Q17" s="34">
        <v>2</v>
      </c>
      <c r="R17" s="37">
        <v>0</v>
      </c>
      <c r="S17" s="37">
        <v>0</v>
      </c>
      <c r="T17" s="34">
        <v>0</v>
      </c>
      <c r="U17" s="37">
        <v>2</v>
      </c>
      <c r="V17" s="37">
        <v>0</v>
      </c>
      <c r="W17" s="34">
        <v>2</v>
      </c>
      <c r="X17" s="79">
        <v>62</v>
      </c>
      <c r="Y17" s="79" t="s">
        <v>37</v>
      </c>
      <c r="Z17" s="116">
        <v>62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3</v>
      </c>
      <c r="D18" s="37">
        <v>3</v>
      </c>
      <c r="E18" s="34">
        <v>6</v>
      </c>
      <c r="F18" s="37">
        <v>70</v>
      </c>
      <c r="G18" s="37">
        <v>142</v>
      </c>
      <c r="H18" s="34">
        <v>212</v>
      </c>
      <c r="I18" s="37">
        <v>174</v>
      </c>
      <c r="J18" s="37">
        <v>432</v>
      </c>
      <c r="K18" s="34">
        <v>606</v>
      </c>
      <c r="L18" s="37">
        <v>239</v>
      </c>
      <c r="M18" s="37">
        <v>432</v>
      </c>
      <c r="N18" s="34">
        <v>671</v>
      </c>
      <c r="O18" s="37">
        <v>133</v>
      </c>
      <c r="P18" s="37">
        <v>189</v>
      </c>
      <c r="Q18" s="34">
        <v>322</v>
      </c>
      <c r="R18" s="37">
        <v>20</v>
      </c>
      <c r="S18" s="37">
        <v>19</v>
      </c>
      <c r="T18" s="34">
        <v>39</v>
      </c>
      <c r="U18" s="37">
        <v>639</v>
      </c>
      <c r="V18" s="37">
        <v>1217</v>
      </c>
      <c r="W18" s="34">
        <v>1856</v>
      </c>
      <c r="X18" s="79">
        <v>47.187793427230048</v>
      </c>
      <c r="Y18" s="79">
        <v>45.498767460969596</v>
      </c>
      <c r="Z18" s="116">
        <v>46.080280172413794</v>
      </c>
      <c r="AA18" s="79">
        <v>25.563909774436087</v>
      </c>
      <c r="AB18" s="79">
        <v>32.275132275132272</v>
      </c>
      <c r="AC18" s="116">
        <v>29.503105590062113</v>
      </c>
      <c r="AD18" s="79">
        <v>26.785714285714285</v>
      </c>
      <c r="AE18" s="79">
        <v>29.056203605514312</v>
      </c>
      <c r="AF18" s="116">
        <v>28.265376641326885</v>
      </c>
    </row>
    <row r="19" spans="1:32" s="32" customFormat="1" ht="18" customHeight="1">
      <c r="A19" s="5"/>
      <c r="B19" s="36" t="s">
        <v>117</v>
      </c>
      <c r="C19" s="37">
        <v>5</v>
      </c>
      <c r="D19" s="37">
        <v>13</v>
      </c>
      <c r="E19" s="34">
        <v>18</v>
      </c>
      <c r="F19" s="37">
        <v>33</v>
      </c>
      <c r="G19" s="37">
        <v>70</v>
      </c>
      <c r="H19" s="34">
        <v>103</v>
      </c>
      <c r="I19" s="37">
        <v>122</v>
      </c>
      <c r="J19" s="37">
        <v>408</v>
      </c>
      <c r="K19" s="34">
        <v>530</v>
      </c>
      <c r="L19" s="37">
        <v>269</v>
      </c>
      <c r="M19" s="37">
        <v>847</v>
      </c>
      <c r="N19" s="34">
        <v>1116</v>
      </c>
      <c r="O19" s="37">
        <v>273</v>
      </c>
      <c r="P19" s="37">
        <v>810</v>
      </c>
      <c r="Q19" s="34">
        <v>1083</v>
      </c>
      <c r="R19" s="37">
        <v>23</v>
      </c>
      <c r="S19" s="37">
        <v>73</v>
      </c>
      <c r="T19" s="34">
        <v>96</v>
      </c>
      <c r="U19" s="37">
        <v>725</v>
      </c>
      <c r="V19" s="37">
        <v>2221</v>
      </c>
      <c r="W19" s="34">
        <v>2946</v>
      </c>
      <c r="X19" s="79">
        <v>51.089655172413792</v>
      </c>
      <c r="Y19" s="79">
        <v>51.343989194056732</v>
      </c>
      <c r="Z19" s="116">
        <v>51.28139850644942</v>
      </c>
      <c r="AA19" s="79">
        <v>5.8608058608058604</v>
      </c>
      <c r="AB19" s="79">
        <v>4.8148148148148149</v>
      </c>
      <c r="AC19" s="116">
        <v>5.0784856879039708</v>
      </c>
      <c r="AD19" s="79">
        <v>12.752721617418352</v>
      </c>
      <c r="AE19" s="79">
        <v>10.114030738720873</v>
      </c>
      <c r="AF19" s="116">
        <v>10.751879699248121</v>
      </c>
    </row>
    <row r="20" spans="1:32" s="32" customFormat="1" ht="18" customHeight="1">
      <c r="A20" s="5"/>
      <c r="B20" s="36" t="s">
        <v>118</v>
      </c>
      <c r="C20" s="37">
        <v>10</v>
      </c>
      <c r="D20" s="37">
        <v>19</v>
      </c>
      <c r="E20" s="34">
        <v>29</v>
      </c>
      <c r="F20" s="37">
        <v>142</v>
      </c>
      <c r="G20" s="37">
        <v>184</v>
      </c>
      <c r="H20" s="34">
        <v>326</v>
      </c>
      <c r="I20" s="37">
        <v>268</v>
      </c>
      <c r="J20" s="37">
        <v>636</v>
      </c>
      <c r="K20" s="34">
        <v>904</v>
      </c>
      <c r="L20" s="37">
        <v>437</v>
      </c>
      <c r="M20" s="37">
        <v>1120</v>
      </c>
      <c r="N20" s="34">
        <v>1557</v>
      </c>
      <c r="O20" s="37">
        <v>772</v>
      </c>
      <c r="P20" s="37">
        <v>1299</v>
      </c>
      <c r="Q20" s="34">
        <v>2071</v>
      </c>
      <c r="R20" s="37">
        <v>104</v>
      </c>
      <c r="S20" s="37">
        <v>199</v>
      </c>
      <c r="T20" s="34">
        <v>303</v>
      </c>
      <c r="U20" s="37">
        <v>1733</v>
      </c>
      <c r="V20" s="37">
        <v>3457</v>
      </c>
      <c r="W20" s="34">
        <v>5190</v>
      </c>
      <c r="X20" s="79">
        <v>51.720715522215812</v>
      </c>
      <c r="Y20" s="79">
        <v>51.264969626844085</v>
      </c>
      <c r="Z20" s="116">
        <v>51.417148362235068</v>
      </c>
      <c r="AA20" s="79">
        <v>8.1606217616580317</v>
      </c>
      <c r="AB20" s="79">
        <v>7.4672825250192458</v>
      </c>
      <c r="AC20" s="116">
        <v>7.7257363592467403</v>
      </c>
      <c r="AD20" s="79">
        <v>18.051771117166211</v>
      </c>
      <c r="AE20" s="79">
        <v>14.356599404565001</v>
      </c>
      <c r="AF20" s="116">
        <v>15.564462257849032</v>
      </c>
    </row>
    <row r="21" spans="1:32" s="32" customFormat="1" ht="18" customHeight="1">
      <c r="A21" s="5"/>
      <c r="B21" s="36" t="s">
        <v>119</v>
      </c>
      <c r="C21" s="37">
        <v>1</v>
      </c>
      <c r="D21" s="37">
        <v>0</v>
      </c>
      <c r="E21" s="34">
        <v>1</v>
      </c>
      <c r="F21" s="37">
        <v>5</v>
      </c>
      <c r="G21" s="37">
        <v>0</v>
      </c>
      <c r="H21" s="34">
        <v>5</v>
      </c>
      <c r="I21" s="37">
        <v>45</v>
      </c>
      <c r="J21" s="37">
        <v>11</v>
      </c>
      <c r="K21" s="34">
        <v>56</v>
      </c>
      <c r="L21" s="37">
        <v>82</v>
      </c>
      <c r="M21" s="37">
        <v>24</v>
      </c>
      <c r="N21" s="34">
        <v>106</v>
      </c>
      <c r="O21" s="37">
        <v>29</v>
      </c>
      <c r="P21" s="37">
        <v>15</v>
      </c>
      <c r="Q21" s="34">
        <v>44</v>
      </c>
      <c r="R21" s="37">
        <v>1</v>
      </c>
      <c r="S21" s="37">
        <v>0</v>
      </c>
      <c r="T21" s="34">
        <v>1</v>
      </c>
      <c r="U21" s="37">
        <v>163</v>
      </c>
      <c r="V21" s="37">
        <v>50</v>
      </c>
      <c r="W21" s="34">
        <v>213</v>
      </c>
      <c r="X21" s="79">
        <v>47.79754601226994</v>
      </c>
      <c r="Y21" s="79">
        <v>50.8</v>
      </c>
      <c r="Z21" s="116">
        <v>48.502347417840376</v>
      </c>
      <c r="AA21" s="79">
        <v>6.8965517241379306</v>
      </c>
      <c r="AB21" s="79">
        <v>0</v>
      </c>
      <c r="AC21" s="116">
        <v>4.5454545454545459</v>
      </c>
      <c r="AD21" s="79">
        <v>14.788732394366196</v>
      </c>
      <c r="AE21" s="79">
        <v>4.1666666666666661</v>
      </c>
      <c r="AF21" s="116">
        <v>12.105263157894736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2</v>
      </c>
      <c r="G22" s="37">
        <v>6</v>
      </c>
      <c r="H22" s="34">
        <v>8</v>
      </c>
      <c r="I22" s="37">
        <v>5</v>
      </c>
      <c r="J22" s="37">
        <v>2</v>
      </c>
      <c r="K22" s="34">
        <v>7</v>
      </c>
      <c r="L22" s="37">
        <v>2</v>
      </c>
      <c r="M22" s="37">
        <v>2</v>
      </c>
      <c r="N22" s="34">
        <v>4</v>
      </c>
      <c r="O22" s="37">
        <v>0</v>
      </c>
      <c r="P22" s="37">
        <v>0</v>
      </c>
      <c r="Q22" s="34">
        <v>0</v>
      </c>
      <c r="R22" s="37">
        <v>0</v>
      </c>
      <c r="S22" s="37">
        <v>0</v>
      </c>
      <c r="T22" s="34">
        <v>0</v>
      </c>
      <c r="U22" s="37">
        <v>9</v>
      </c>
      <c r="V22" s="37">
        <v>10</v>
      </c>
      <c r="W22" s="34">
        <v>19</v>
      </c>
      <c r="X22" s="79">
        <v>39.777777777777779</v>
      </c>
      <c r="Y22" s="79">
        <v>35.5</v>
      </c>
      <c r="Z22" s="116">
        <v>37.526315789473685</v>
      </c>
      <c r="AA22" s="79" t="s">
        <v>37</v>
      </c>
      <c r="AB22" s="79" t="s">
        <v>37</v>
      </c>
      <c r="AC22" s="116" t="s">
        <v>37</v>
      </c>
      <c r="AD22" s="79">
        <v>80</v>
      </c>
      <c r="AE22" s="79">
        <v>233.33333333333334</v>
      </c>
      <c r="AF22" s="116">
        <v>137.5</v>
      </c>
    </row>
    <row r="23" spans="1:32" s="32" customFormat="1" ht="18" customHeight="1">
      <c r="A23" s="5"/>
      <c r="B23" s="36" t="s">
        <v>121</v>
      </c>
      <c r="C23" s="37">
        <v>1</v>
      </c>
      <c r="D23" s="37">
        <v>0</v>
      </c>
      <c r="E23" s="34">
        <v>1</v>
      </c>
      <c r="F23" s="37">
        <v>22</v>
      </c>
      <c r="G23" s="37">
        <v>44</v>
      </c>
      <c r="H23" s="34">
        <v>66</v>
      </c>
      <c r="I23" s="37">
        <v>574</v>
      </c>
      <c r="J23" s="37">
        <v>1236</v>
      </c>
      <c r="K23" s="34">
        <v>1810</v>
      </c>
      <c r="L23" s="37">
        <v>696</v>
      </c>
      <c r="M23" s="37">
        <v>1767</v>
      </c>
      <c r="N23" s="34">
        <v>2463</v>
      </c>
      <c r="O23" s="37">
        <v>276</v>
      </c>
      <c r="P23" s="37">
        <v>1145</v>
      </c>
      <c r="Q23" s="34">
        <v>1421</v>
      </c>
      <c r="R23" s="37">
        <v>30</v>
      </c>
      <c r="S23" s="37">
        <v>83</v>
      </c>
      <c r="T23" s="34">
        <v>113</v>
      </c>
      <c r="U23" s="37">
        <v>1599</v>
      </c>
      <c r="V23" s="37">
        <v>4275</v>
      </c>
      <c r="W23" s="34">
        <v>5874</v>
      </c>
      <c r="X23" s="79">
        <v>47.806754221388367</v>
      </c>
      <c r="Y23" s="79">
        <v>49.603040935672517</v>
      </c>
      <c r="Z23" s="116">
        <v>49.114061967994552</v>
      </c>
      <c r="AA23" s="79">
        <v>2.5362318840579712</v>
      </c>
      <c r="AB23" s="79">
        <v>1.4847161572052401</v>
      </c>
      <c r="AC23" s="116">
        <v>1.6889514426460239</v>
      </c>
      <c r="AD23" s="79">
        <v>10.810810810810811</v>
      </c>
      <c r="AE23" s="79">
        <v>7.1428571428571423</v>
      </c>
      <c r="AF23" s="116">
        <v>8.1170623964660411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3</v>
      </c>
      <c r="H24" s="34">
        <v>4</v>
      </c>
      <c r="I24" s="37">
        <v>7</v>
      </c>
      <c r="J24" s="37">
        <v>12</v>
      </c>
      <c r="K24" s="34">
        <v>19</v>
      </c>
      <c r="L24" s="37">
        <v>17</v>
      </c>
      <c r="M24" s="37">
        <v>15</v>
      </c>
      <c r="N24" s="34">
        <v>32</v>
      </c>
      <c r="O24" s="37">
        <v>10</v>
      </c>
      <c r="P24" s="37">
        <v>3</v>
      </c>
      <c r="Q24" s="34">
        <v>13</v>
      </c>
      <c r="R24" s="37">
        <v>1</v>
      </c>
      <c r="S24" s="37">
        <v>0</v>
      </c>
      <c r="T24" s="34">
        <v>1</v>
      </c>
      <c r="U24" s="37">
        <v>36</v>
      </c>
      <c r="V24" s="37">
        <v>33</v>
      </c>
      <c r="W24" s="34">
        <v>69</v>
      </c>
      <c r="X24" s="79">
        <v>50.194444444444443</v>
      </c>
      <c r="Y24" s="79">
        <v>45.030303030303031</v>
      </c>
      <c r="Z24" s="116">
        <v>47.724637681159422</v>
      </c>
      <c r="AA24" s="79">
        <v>0</v>
      </c>
      <c r="AB24" s="79">
        <v>66.666666666666657</v>
      </c>
      <c r="AC24" s="116">
        <v>15.384615384615385</v>
      </c>
      <c r="AD24" s="79">
        <v>5.8823529411764701</v>
      </c>
      <c r="AE24" s="79">
        <v>22.222222222222221</v>
      </c>
      <c r="AF24" s="116">
        <v>13.114754098360656</v>
      </c>
    </row>
    <row r="25" spans="1:32" s="32" customFormat="1" ht="18" customHeight="1">
      <c r="A25" s="5"/>
      <c r="B25" s="36" t="s">
        <v>123</v>
      </c>
      <c r="C25" s="37">
        <v>2</v>
      </c>
      <c r="D25" s="37">
        <v>7</v>
      </c>
      <c r="E25" s="34">
        <v>9</v>
      </c>
      <c r="F25" s="37">
        <v>92</v>
      </c>
      <c r="G25" s="37">
        <v>196</v>
      </c>
      <c r="H25" s="34">
        <v>288</v>
      </c>
      <c r="I25" s="37">
        <v>68</v>
      </c>
      <c r="J25" s="37">
        <v>116</v>
      </c>
      <c r="K25" s="34">
        <v>184</v>
      </c>
      <c r="L25" s="37">
        <v>20</v>
      </c>
      <c r="M25" s="37">
        <v>50</v>
      </c>
      <c r="N25" s="34">
        <v>70</v>
      </c>
      <c r="O25" s="37">
        <v>42</v>
      </c>
      <c r="P25" s="37">
        <v>52</v>
      </c>
      <c r="Q25" s="34">
        <v>94</v>
      </c>
      <c r="R25" s="37">
        <v>31</v>
      </c>
      <c r="S25" s="37">
        <v>20</v>
      </c>
      <c r="T25" s="34">
        <v>51</v>
      </c>
      <c r="U25" s="37">
        <v>255</v>
      </c>
      <c r="V25" s="37">
        <v>441</v>
      </c>
      <c r="W25" s="34">
        <v>696</v>
      </c>
      <c r="X25" s="79">
        <v>42.945098039215686</v>
      </c>
      <c r="Y25" s="79">
        <v>39.292517006802719</v>
      </c>
      <c r="Z25" s="116">
        <v>40.630747126436781</v>
      </c>
      <c r="AA25" s="79">
        <v>126.19047619047619</v>
      </c>
      <c r="AB25" s="79">
        <v>196.15384615384613</v>
      </c>
      <c r="AC25" s="116">
        <v>164.89361702127661</v>
      </c>
      <c r="AD25" s="79">
        <v>114.28571428571428</v>
      </c>
      <c r="AE25" s="79">
        <v>168.90243902439025</v>
      </c>
      <c r="AF25" s="116">
        <v>145.9363957597173</v>
      </c>
    </row>
    <row r="26" spans="1:32" s="32" customFormat="1" ht="18" customHeight="1">
      <c r="A26" s="5"/>
      <c r="B26" s="36" t="s">
        <v>124</v>
      </c>
      <c r="C26" s="37">
        <v>4</v>
      </c>
      <c r="D26" s="37">
        <v>26</v>
      </c>
      <c r="E26" s="34">
        <v>30</v>
      </c>
      <c r="F26" s="37">
        <v>72</v>
      </c>
      <c r="G26" s="37">
        <v>365</v>
      </c>
      <c r="H26" s="34">
        <v>437</v>
      </c>
      <c r="I26" s="37">
        <v>147</v>
      </c>
      <c r="J26" s="37">
        <v>544</v>
      </c>
      <c r="K26" s="34">
        <v>691</v>
      </c>
      <c r="L26" s="37">
        <v>63</v>
      </c>
      <c r="M26" s="37">
        <v>369</v>
      </c>
      <c r="N26" s="34">
        <v>432</v>
      </c>
      <c r="O26" s="37">
        <v>47</v>
      </c>
      <c r="P26" s="37">
        <v>267</v>
      </c>
      <c r="Q26" s="34">
        <v>314</v>
      </c>
      <c r="R26" s="37">
        <v>2</v>
      </c>
      <c r="S26" s="37">
        <v>6</v>
      </c>
      <c r="T26" s="34">
        <v>8</v>
      </c>
      <c r="U26" s="37">
        <v>335</v>
      </c>
      <c r="V26" s="37">
        <v>1577</v>
      </c>
      <c r="W26" s="34">
        <v>1912</v>
      </c>
      <c r="X26" s="79">
        <v>41.611940298507463</v>
      </c>
      <c r="Y26" s="79">
        <v>42.396322130627773</v>
      </c>
      <c r="Z26" s="116">
        <v>42.25889121338912</v>
      </c>
      <c r="AA26" s="79">
        <v>82.978723404255319</v>
      </c>
      <c r="AB26" s="79">
        <v>73.408239700374537</v>
      </c>
      <c r="AC26" s="116">
        <v>74.840764331210181</v>
      </c>
      <c r="AD26" s="79">
        <v>90.340909090909093</v>
      </c>
      <c r="AE26" s="79">
        <v>81.472957422324512</v>
      </c>
      <c r="AF26" s="116">
        <v>82.966507177033492</v>
      </c>
    </row>
    <row r="27" spans="1:32" s="32" customFormat="1" ht="18" customHeight="1">
      <c r="A27" s="5"/>
      <c r="B27" s="36" t="s">
        <v>125</v>
      </c>
      <c r="C27" s="37">
        <v>2</v>
      </c>
      <c r="D27" s="37">
        <v>5</v>
      </c>
      <c r="E27" s="34">
        <v>7</v>
      </c>
      <c r="F27" s="37">
        <v>12</v>
      </c>
      <c r="G27" s="37">
        <v>71</v>
      </c>
      <c r="H27" s="34">
        <v>83</v>
      </c>
      <c r="I27" s="37">
        <v>26</v>
      </c>
      <c r="J27" s="37">
        <v>82</v>
      </c>
      <c r="K27" s="34">
        <v>108</v>
      </c>
      <c r="L27" s="37">
        <v>17</v>
      </c>
      <c r="M27" s="37">
        <v>61</v>
      </c>
      <c r="N27" s="34">
        <v>78</v>
      </c>
      <c r="O27" s="37">
        <v>10</v>
      </c>
      <c r="P27" s="37">
        <v>48</v>
      </c>
      <c r="Q27" s="34">
        <v>58</v>
      </c>
      <c r="R27" s="37">
        <v>0</v>
      </c>
      <c r="S27" s="37">
        <v>3</v>
      </c>
      <c r="T27" s="34">
        <v>3</v>
      </c>
      <c r="U27" s="37">
        <v>67</v>
      </c>
      <c r="V27" s="37">
        <v>270</v>
      </c>
      <c r="W27" s="34">
        <v>337</v>
      </c>
      <c r="X27" s="79">
        <v>42.746268656716417</v>
      </c>
      <c r="Y27" s="79">
        <v>42.851851851851855</v>
      </c>
      <c r="Z27" s="116">
        <v>42.830860534124632</v>
      </c>
      <c r="AA27" s="79">
        <v>50</v>
      </c>
      <c r="AB27" s="79">
        <v>58.333333333333336</v>
      </c>
      <c r="AC27" s="116">
        <v>56.896551724137936</v>
      </c>
      <c r="AD27" s="79">
        <v>103.03030303030303</v>
      </c>
      <c r="AE27" s="79">
        <v>80</v>
      </c>
      <c r="AF27" s="116">
        <v>84.153005464480884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0</v>
      </c>
      <c r="H28" s="34">
        <v>0</v>
      </c>
      <c r="I28" s="37">
        <v>4</v>
      </c>
      <c r="J28" s="37">
        <v>25</v>
      </c>
      <c r="K28" s="34">
        <v>29</v>
      </c>
      <c r="L28" s="37">
        <v>5</v>
      </c>
      <c r="M28" s="37">
        <v>37</v>
      </c>
      <c r="N28" s="34">
        <v>42</v>
      </c>
      <c r="O28" s="37">
        <v>3</v>
      </c>
      <c r="P28" s="37">
        <v>15</v>
      </c>
      <c r="Q28" s="34">
        <v>18</v>
      </c>
      <c r="R28" s="37">
        <v>0</v>
      </c>
      <c r="S28" s="37">
        <v>1</v>
      </c>
      <c r="T28" s="34">
        <v>1</v>
      </c>
      <c r="U28" s="37">
        <v>12</v>
      </c>
      <c r="V28" s="37">
        <v>78</v>
      </c>
      <c r="W28" s="34">
        <v>90</v>
      </c>
      <c r="X28" s="79">
        <v>48.25</v>
      </c>
      <c r="Y28" s="79">
        <v>48.153846153846153</v>
      </c>
      <c r="Z28" s="116">
        <v>48.166666666666664</v>
      </c>
      <c r="AA28" s="79">
        <v>0</v>
      </c>
      <c r="AB28" s="79">
        <v>0</v>
      </c>
      <c r="AC28" s="116">
        <v>0</v>
      </c>
      <c r="AD28" s="79">
        <v>9.0909090909090917</v>
      </c>
      <c r="AE28" s="79">
        <v>13.043478260869565</v>
      </c>
      <c r="AF28" s="116">
        <v>12.5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1</v>
      </c>
      <c r="E29" s="34">
        <v>1</v>
      </c>
      <c r="F29" s="37">
        <v>4</v>
      </c>
      <c r="G29" s="37">
        <v>12</v>
      </c>
      <c r="H29" s="34">
        <v>16</v>
      </c>
      <c r="I29" s="37">
        <v>24</v>
      </c>
      <c r="J29" s="37">
        <v>45</v>
      </c>
      <c r="K29" s="34">
        <v>69</v>
      </c>
      <c r="L29" s="37">
        <v>17</v>
      </c>
      <c r="M29" s="37">
        <v>29</v>
      </c>
      <c r="N29" s="34">
        <v>46</v>
      </c>
      <c r="O29" s="37">
        <v>21</v>
      </c>
      <c r="P29" s="37">
        <v>50</v>
      </c>
      <c r="Q29" s="34">
        <v>71</v>
      </c>
      <c r="R29" s="37">
        <v>2</v>
      </c>
      <c r="S29" s="37">
        <v>4</v>
      </c>
      <c r="T29" s="34">
        <v>6</v>
      </c>
      <c r="U29" s="37">
        <v>68</v>
      </c>
      <c r="V29" s="37">
        <v>141</v>
      </c>
      <c r="W29" s="34">
        <v>209</v>
      </c>
      <c r="X29" s="79">
        <v>48.397058823529413</v>
      </c>
      <c r="Y29" s="79">
        <v>49.198581560283685</v>
      </c>
      <c r="Z29" s="116">
        <v>48.937799043062199</v>
      </c>
      <c r="AA29" s="79">
        <v>0</v>
      </c>
      <c r="AB29" s="79">
        <v>8</v>
      </c>
      <c r="AC29" s="116">
        <v>5.6338028169014089</v>
      </c>
      <c r="AD29" s="79">
        <v>36</v>
      </c>
      <c r="AE29" s="79">
        <v>21.551724137931032</v>
      </c>
      <c r="AF29" s="116">
        <v>25.903614457831324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0</v>
      </c>
      <c r="K30" s="34">
        <v>0</v>
      </c>
      <c r="L30" s="37">
        <v>2</v>
      </c>
      <c r="M30" s="37">
        <v>7</v>
      </c>
      <c r="N30" s="34">
        <v>9</v>
      </c>
      <c r="O30" s="37">
        <v>0</v>
      </c>
      <c r="P30" s="37">
        <v>1</v>
      </c>
      <c r="Q30" s="34">
        <v>1</v>
      </c>
      <c r="R30" s="37">
        <v>0</v>
      </c>
      <c r="S30" s="37">
        <v>0</v>
      </c>
      <c r="T30" s="34">
        <v>0</v>
      </c>
      <c r="U30" s="37">
        <v>2</v>
      </c>
      <c r="V30" s="37">
        <v>8</v>
      </c>
      <c r="W30" s="34">
        <v>10</v>
      </c>
      <c r="X30" s="79">
        <v>49.5</v>
      </c>
      <c r="Y30" s="79">
        <v>50.125</v>
      </c>
      <c r="Z30" s="116">
        <v>50</v>
      </c>
      <c r="AA30" s="79" t="s">
        <v>37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1</v>
      </c>
      <c r="J31" s="37">
        <v>9</v>
      </c>
      <c r="K31" s="34">
        <v>10</v>
      </c>
      <c r="L31" s="37">
        <v>8</v>
      </c>
      <c r="M31" s="37">
        <v>39</v>
      </c>
      <c r="N31" s="34">
        <v>47</v>
      </c>
      <c r="O31" s="37">
        <v>6</v>
      </c>
      <c r="P31" s="37">
        <v>35</v>
      </c>
      <c r="Q31" s="34">
        <v>41</v>
      </c>
      <c r="R31" s="37">
        <v>0</v>
      </c>
      <c r="S31" s="37">
        <v>3</v>
      </c>
      <c r="T31" s="34">
        <v>3</v>
      </c>
      <c r="U31" s="37">
        <v>15</v>
      </c>
      <c r="V31" s="37">
        <v>86</v>
      </c>
      <c r="W31" s="34">
        <v>101</v>
      </c>
      <c r="X31" s="79">
        <v>51.666666666666664</v>
      </c>
      <c r="Y31" s="79">
        <v>53.104651162790695</v>
      </c>
      <c r="Z31" s="116">
        <v>52.89108910891089</v>
      </c>
      <c r="AA31" s="79">
        <v>0</v>
      </c>
      <c r="AB31" s="79">
        <v>0</v>
      </c>
      <c r="AC31" s="116">
        <v>0</v>
      </c>
      <c r="AD31" s="79">
        <v>0</v>
      </c>
      <c r="AE31" s="79">
        <v>2.3809523809523809</v>
      </c>
      <c r="AF31" s="116">
        <v>2.0202020202020203</v>
      </c>
    </row>
    <row r="32" spans="1:32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0</v>
      </c>
      <c r="G32" s="37">
        <v>0</v>
      </c>
      <c r="H32" s="34">
        <v>0</v>
      </c>
      <c r="I32" s="37">
        <v>15</v>
      </c>
      <c r="J32" s="37">
        <v>0</v>
      </c>
      <c r="K32" s="34">
        <v>15</v>
      </c>
      <c r="L32" s="37">
        <v>28</v>
      </c>
      <c r="M32" s="37">
        <v>0</v>
      </c>
      <c r="N32" s="34">
        <v>28</v>
      </c>
      <c r="O32" s="37">
        <v>25</v>
      </c>
      <c r="P32" s="37">
        <v>0</v>
      </c>
      <c r="Q32" s="34">
        <v>25</v>
      </c>
      <c r="R32" s="37">
        <v>0</v>
      </c>
      <c r="S32" s="37">
        <v>0</v>
      </c>
      <c r="T32" s="34">
        <v>0</v>
      </c>
      <c r="U32" s="37">
        <v>68</v>
      </c>
      <c r="V32" s="37">
        <v>0</v>
      </c>
      <c r="W32" s="34">
        <v>68</v>
      </c>
      <c r="X32" s="79">
        <v>50.308823529411768</v>
      </c>
      <c r="Y32" s="79" t="s">
        <v>37</v>
      </c>
      <c r="Z32" s="116">
        <v>50.308823529411768</v>
      </c>
      <c r="AA32" s="79">
        <v>0</v>
      </c>
      <c r="AB32" s="79" t="s">
        <v>37</v>
      </c>
      <c r="AC32" s="116">
        <v>0</v>
      </c>
      <c r="AD32" s="79">
        <v>15.254237288135593</v>
      </c>
      <c r="AE32" s="79" t="s">
        <v>37</v>
      </c>
      <c r="AF32" s="116">
        <v>15.254237288135593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9F559461-ECAC-4DA8-8E78-C0F8A1A5D143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44FD1-DBCB-45F4-9982-4EA7A77BED36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257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42</v>
      </c>
      <c r="D9" s="34">
        <v>81</v>
      </c>
      <c r="E9" s="34">
        <v>123</v>
      </c>
      <c r="F9" s="34">
        <v>547</v>
      </c>
      <c r="G9" s="34">
        <v>1181</v>
      </c>
      <c r="H9" s="34">
        <v>1728</v>
      </c>
      <c r="I9" s="34">
        <v>1492</v>
      </c>
      <c r="J9" s="34">
        <v>3608</v>
      </c>
      <c r="K9" s="34">
        <v>5100</v>
      </c>
      <c r="L9" s="34">
        <v>2083</v>
      </c>
      <c r="M9" s="34">
        <v>5043</v>
      </c>
      <c r="N9" s="34">
        <v>7126</v>
      </c>
      <c r="O9" s="34">
        <v>1768</v>
      </c>
      <c r="P9" s="34">
        <v>4125</v>
      </c>
      <c r="Q9" s="34">
        <v>5893</v>
      </c>
      <c r="R9" s="34">
        <v>257</v>
      </c>
      <c r="S9" s="34">
        <v>454</v>
      </c>
      <c r="T9" s="34">
        <v>711</v>
      </c>
      <c r="U9" s="34">
        <v>6189</v>
      </c>
      <c r="V9" s="34">
        <v>14492</v>
      </c>
      <c r="W9" s="34">
        <v>20681</v>
      </c>
      <c r="X9" s="116">
        <v>48.766521247374371</v>
      </c>
      <c r="Y9" s="116">
        <v>48.692934032569696</v>
      </c>
      <c r="Z9" s="116">
        <v>48.714955756491463</v>
      </c>
      <c r="AA9" s="116">
        <v>15.837104072398189</v>
      </c>
      <c r="AB9" s="116">
        <v>14.715151515151515</v>
      </c>
      <c r="AC9" s="116">
        <v>15.051756321058885</v>
      </c>
      <c r="AD9" s="116">
        <v>21.926713947990546</v>
      </c>
      <c r="AE9" s="116">
        <v>20.615896795672075</v>
      </c>
      <c r="AF9" s="116">
        <v>21.005207419109475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2</v>
      </c>
      <c r="G10" s="37">
        <v>1</v>
      </c>
      <c r="H10" s="34">
        <v>3</v>
      </c>
      <c r="I10" s="37">
        <v>11</v>
      </c>
      <c r="J10" s="37">
        <v>2</v>
      </c>
      <c r="K10" s="34">
        <v>13</v>
      </c>
      <c r="L10" s="37">
        <v>18</v>
      </c>
      <c r="M10" s="37">
        <v>8</v>
      </c>
      <c r="N10" s="34">
        <v>26</v>
      </c>
      <c r="O10" s="37">
        <v>10</v>
      </c>
      <c r="P10" s="37">
        <v>5</v>
      </c>
      <c r="Q10" s="34">
        <v>15</v>
      </c>
      <c r="R10" s="37">
        <v>0</v>
      </c>
      <c r="S10" s="37">
        <v>1</v>
      </c>
      <c r="T10" s="34">
        <v>1</v>
      </c>
      <c r="U10" s="37">
        <v>41</v>
      </c>
      <c r="V10" s="37">
        <v>17</v>
      </c>
      <c r="W10" s="34">
        <v>58</v>
      </c>
      <c r="X10" s="79">
        <v>48.707317073170735</v>
      </c>
      <c r="Y10" s="79">
        <v>50.235294117647058</v>
      </c>
      <c r="Z10" s="116">
        <v>49.155172413793103</v>
      </c>
      <c r="AA10" s="79">
        <v>10</v>
      </c>
      <c r="AB10" s="79">
        <v>0</v>
      </c>
      <c r="AC10" s="116">
        <v>6.666666666666667</v>
      </c>
      <c r="AD10" s="79">
        <v>28.125</v>
      </c>
      <c r="AE10" s="79">
        <v>13.333333333333334</v>
      </c>
      <c r="AF10" s="116">
        <v>23.404255319148938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0</v>
      </c>
      <c r="H11" s="34">
        <v>0</v>
      </c>
      <c r="I11" s="37">
        <v>8</v>
      </c>
      <c r="J11" s="37">
        <v>10</v>
      </c>
      <c r="K11" s="34">
        <v>18</v>
      </c>
      <c r="L11" s="37">
        <v>22</v>
      </c>
      <c r="M11" s="37">
        <v>17</v>
      </c>
      <c r="N11" s="34">
        <v>39</v>
      </c>
      <c r="O11" s="37">
        <v>24</v>
      </c>
      <c r="P11" s="37">
        <v>10</v>
      </c>
      <c r="Q11" s="34">
        <v>34</v>
      </c>
      <c r="R11" s="37">
        <v>3</v>
      </c>
      <c r="S11" s="37">
        <v>1</v>
      </c>
      <c r="T11" s="34">
        <v>4</v>
      </c>
      <c r="U11" s="37">
        <v>57</v>
      </c>
      <c r="V11" s="37">
        <v>38</v>
      </c>
      <c r="W11" s="34">
        <v>95</v>
      </c>
      <c r="X11" s="79">
        <v>53.140350877192979</v>
      </c>
      <c r="Y11" s="79">
        <v>49.89473684210526</v>
      </c>
      <c r="Z11" s="116">
        <v>51.842105263157897</v>
      </c>
      <c r="AA11" s="79">
        <v>0</v>
      </c>
      <c r="AB11" s="79">
        <v>0</v>
      </c>
      <c r="AC11" s="116">
        <v>0</v>
      </c>
      <c r="AD11" s="79">
        <v>0</v>
      </c>
      <c r="AE11" s="79">
        <v>11.76470588235294</v>
      </c>
      <c r="AF11" s="116">
        <v>4.395604395604396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3</v>
      </c>
      <c r="J12" s="37">
        <v>2</v>
      </c>
      <c r="K12" s="34">
        <v>5</v>
      </c>
      <c r="L12" s="37">
        <v>12</v>
      </c>
      <c r="M12" s="37">
        <v>10</v>
      </c>
      <c r="N12" s="34">
        <v>22</v>
      </c>
      <c r="O12" s="37">
        <v>14</v>
      </c>
      <c r="P12" s="37">
        <v>5</v>
      </c>
      <c r="Q12" s="34">
        <v>19</v>
      </c>
      <c r="R12" s="37">
        <v>3</v>
      </c>
      <c r="S12" s="37">
        <v>1</v>
      </c>
      <c r="T12" s="34">
        <v>4</v>
      </c>
      <c r="U12" s="37">
        <v>32</v>
      </c>
      <c r="V12" s="37">
        <v>18</v>
      </c>
      <c r="W12" s="34">
        <v>50</v>
      </c>
      <c r="X12" s="79">
        <v>54.8125</v>
      </c>
      <c r="Y12" s="79">
        <v>52.555555555555557</v>
      </c>
      <c r="Z12" s="116">
        <v>54</v>
      </c>
      <c r="AA12" s="79">
        <v>0</v>
      </c>
      <c r="AB12" s="79">
        <v>0</v>
      </c>
      <c r="AC12" s="116">
        <v>0</v>
      </c>
      <c r="AD12" s="79">
        <v>0</v>
      </c>
      <c r="AE12" s="79">
        <v>0</v>
      </c>
      <c r="AF12" s="116">
        <v>0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5</v>
      </c>
      <c r="J13" s="37">
        <v>8</v>
      </c>
      <c r="K13" s="34">
        <v>13</v>
      </c>
      <c r="L13" s="37">
        <v>10</v>
      </c>
      <c r="M13" s="37">
        <v>7</v>
      </c>
      <c r="N13" s="34">
        <v>17</v>
      </c>
      <c r="O13" s="37">
        <v>10</v>
      </c>
      <c r="P13" s="37">
        <v>5</v>
      </c>
      <c r="Q13" s="34">
        <v>15</v>
      </c>
      <c r="R13" s="37">
        <v>0</v>
      </c>
      <c r="S13" s="37">
        <v>0</v>
      </c>
      <c r="T13" s="34">
        <v>0</v>
      </c>
      <c r="U13" s="37">
        <v>25</v>
      </c>
      <c r="V13" s="37">
        <v>20</v>
      </c>
      <c r="W13" s="34">
        <v>45</v>
      </c>
      <c r="X13" s="79">
        <v>51</v>
      </c>
      <c r="Y13" s="79">
        <v>47.5</v>
      </c>
      <c r="Z13" s="116">
        <v>49.444444444444443</v>
      </c>
      <c r="AA13" s="79">
        <v>0</v>
      </c>
      <c r="AB13" s="79">
        <v>0</v>
      </c>
      <c r="AC13" s="116">
        <v>0</v>
      </c>
      <c r="AD13" s="79">
        <v>0</v>
      </c>
      <c r="AE13" s="79">
        <v>25</v>
      </c>
      <c r="AF13" s="116">
        <v>9.7560975609756095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1</v>
      </c>
      <c r="G14" s="37">
        <v>1</v>
      </c>
      <c r="H14" s="34">
        <v>2</v>
      </c>
      <c r="I14" s="37">
        <v>45</v>
      </c>
      <c r="J14" s="37">
        <v>65</v>
      </c>
      <c r="K14" s="34">
        <v>110</v>
      </c>
      <c r="L14" s="37">
        <v>93</v>
      </c>
      <c r="M14" s="37">
        <v>129</v>
      </c>
      <c r="N14" s="34">
        <v>222</v>
      </c>
      <c r="O14" s="37">
        <v>55</v>
      </c>
      <c r="P14" s="37">
        <v>60</v>
      </c>
      <c r="Q14" s="34">
        <v>115</v>
      </c>
      <c r="R14" s="37">
        <v>15</v>
      </c>
      <c r="S14" s="37">
        <v>9</v>
      </c>
      <c r="T14" s="34">
        <v>24</v>
      </c>
      <c r="U14" s="37">
        <v>209</v>
      </c>
      <c r="V14" s="37">
        <v>264</v>
      </c>
      <c r="W14" s="34">
        <v>473</v>
      </c>
      <c r="X14" s="79">
        <v>51.569377990430624</v>
      </c>
      <c r="Y14" s="79">
        <v>49.689393939393938</v>
      </c>
      <c r="Z14" s="116">
        <v>50.520084566596196</v>
      </c>
      <c r="AA14" s="79">
        <v>1.8181818181818181</v>
      </c>
      <c r="AB14" s="79">
        <v>0</v>
      </c>
      <c r="AC14" s="116">
        <v>0.86956521739130432</v>
      </c>
      <c r="AD14" s="79">
        <v>4.5</v>
      </c>
      <c r="AE14" s="79">
        <v>6.4516129032258061</v>
      </c>
      <c r="AF14" s="116">
        <v>5.5803571428571432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21</v>
      </c>
      <c r="J15" s="37">
        <v>27</v>
      </c>
      <c r="K15" s="34">
        <v>48</v>
      </c>
      <c r="L15" s="37">
        <v>54</v>
      </c>
      <c r="M15" s="37">
        <v>52</v>
      </c>
      <c r="N15" s="34">
        <v>106</v>
      </c>
      <c r="O15" s="37">
        <v>42</v>
      </c>
      <c r="P15" s="37">
        <v>38</v>
      </c>
      <c r="Q15" s="34">
        <v>80</v>
      </c>
      <c r="R15" s="37">
        <v>12</v>
      </c>
      <c r="S15" s="37">
        <v>9</v>
      </c>
      <c r="T15" s="34">
        <v>21</v>
      </c>
      <c r="U15" s="37">
        <v>129</v>
      </c>
      <c r="V15" s="37">
        <v>126</v>
      </c>
      <c r="W15" s="34">
        <v>255</v>
      </c>
      <c r="X15" s="79">
        <v>53.124031007751938</v>
      </c>
      <c r="Y15" s="79">
        <v>51.523809523809526</v>
      </c>
      <c r="Z15" s="116">
        <v>52.333333333333336</v>
      </c>
      <c r="AA15" s="79">
        <v>0</v>
      </c>
      <c r="AB15" s="79">
        <v>0</v>
      </c>
      <c r="AC15" s="116">
        <v>0</v>
      </c>
      <c r="AD15" s="79">
        <v>2.3809523809523809</v>
      </c>
      <c r="AE15" s="79">
        <v>2.4390243902439024</v>
      </c>
      <c r="AF15" s="116">
        <v>2.4096385542168677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1</v>
      </c>
      <c r="G16" s="37">
        <v>1</v>
      </c>
      <c r="H16" s="34">
        <v>2</v>
      </c>
      <c r="I16" s="37">
        <v>24</v>
      </c>
      <c r="J16" s="37">
        <v>38</v>
      </c>
      <c r="K16" s="34">
        <v>62</v>
      </c>
      <c r="L16" s="37">
        <v>39</v>
      </c>
      <c r="M16" s="37">
        <v>77</v>
      </c>
      <c r="N16" s="34">
        <v>116</v>
      </c>
      <c r="O16" s="37">
        <v>11</v>
      </c>
      <c r="P16" s="37">
        <v>22</v>
      </c>
      <c r="Q16" s="34">
        <v>33</v>
      </c>
      <c r="R16" s="37">
        <v>3</v>
      </c>
      <c r="S16" s="37">
        <v>0</v>
      </c>
      <c r="T16" s="34">
        <v>3</v>
      </c>
      <c r="U16" s="37">
        <v>78</v>
      </c>
      <c r="V16" s="37">
        <v>138</v>
      </c>
      <c r="W16" s="34">
        <v>216</v>
      </c>
      <c r="X16" s="79">
        <v>48.730769230769234</v>
      </c>
      <c r="Y16" s="79">
        <v>48.014492753623188</v>
      </c>
      <c r="Z16" s="116">
        <v>48.273148148148145</v>
      </c>
      <c r="AA16" s="79">
        <v>9.0909090909090917</v>
      </c>
      <c r="AB16" s="79">
        <v>0</v>
      </c>
      <c r="AC16" s="116">
        <v>3.0303030303030303</v>
      </c>
      <c r="AD16" s="79">
        <v>8.3333333333333321</v>
      </c>
      <c r="AE16" s="79">
        <v>10.4</v>
      </c>
      <c r="AF16" s="116">
        <v>9.6446700507614214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2</v>
      </c>
      <c r="P17" s="37">
        <v>0</v>
      </c>
      <c r="Q17" s="34">
        <v>2</v>
      </c>
      <c r="R17" s="37">
        <v>0</v>
      </c>
      <c r="S17" s="37">
        <v>0</v>
      </c>
      <c r="T17" s="34">
        <v>0</v>
      </c>
      <c r="U17" s="37">
        <v>2</v>
      </c>
      <c r="V17" s="37">
        <v>0</v>
      </c>
      <c r="W17" s="34">
        <v>2</v>
      </c>
      <c r="X17" s="79">
        <v>62</v>
      </c>
      <c r="Y17" s="79" t="s">
        <v>37</v>
      </c>
      <c r="Z17" s="116">
        <v>62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6</v>
      </c>
      <c r="D18" s="37">
        <v>14</v>
      </c>
      <c r="E18" s="34">
        <v>20</v>
      </c>
      <c r="F18" s="37">
        <v>93</v>
      </c>
      <c r="G18" s="37">
        <v>189</v>
      </c>
      <c r="H18" s="34">
        <v>282</v>
      </c>
      <c r="I18" s="37">
        <v>168</v>
      </c>
      <c r="J18" s="37">
        <v>432</v>
      </c>
      <c r="K18" s="34">
        <v>600</v>
      </c>
      <c r="L18" s="37">
        <v>244</v>
      </c>
      <c r="M18" s="37">
        <v>461</v>
      </c>
      <c r="N18" s="34">
        <v>705</v>
      </c>
      <c r="O18" s="37">
        <v>141</v>
      </c>
      <c r="P18" s="37">
        <v>191</v>
      </c>
      <c r="Q18" s="34">
        <v>332</v>
      </c>
      <c r="R18" s="37">
        <v>27</v>
      </c>
      <c r="S18" s="37">
        <v>22</v>
      </c>
      <c r="T18" s="34">
        <v>49</v>
      </c>
      <c r="U18" s="37">
        <v>679</v>
      </c>
      <c r="V18" s="37">
        <v>1309</v>
      </c>
      <c r="W18" s="34">
        <v>1988</v>
      </c>
      <c r="X18" s="79">
        <v>46.90427098674521</v>
      </c>
      <c r="Y18" s="79">
        <v>44.872421695951111</v>
      </c>
      <c r="Z18" s="116">
        <v>45.566398390342052</v>
      </c>
      <c r="AA18" s="79">
        <v>31.914893617021278</v>
      </c>
      <c r="AB18" s="79">
        <v>52.356020942408378</v>
      </c>
      <c r="AC18" s="116">
        <v>43.674698795180724</v>
      </c>
      <c r="AD18" s="79">
        <v>31.081081081081081</v>
      </c>
      <c r="AE18" s="79">
        <v>34.394250513347025</v>
      </c>
      <c r="AF18" s="116">
        <v>33.243967828418228</v>
      </c>
    </row>
    <row r="19" spans="1:32" s="32" customFormat="1" ht="18" customHeight="1">
      <c r="A19" s="5"/>
      <c r="B19" s="36" t="s">
        <v>117</v>
      </c>
      <c r="C19" s="37">
        <v>4</v>
      </c>
      <c r="D19" s="37">
        <v>15</v>
      </c>
      <c r="E19" s="34">
        <v>19</v>
      </c>
      <c r="F19" s="37">
        <v>40</v>
      </c>
      <c r="G19" s="37">
        <v>82</v>
      </c>
      <c r="H19" s="34">
        <v>122</v>
      </c>
      <c r="I19" s="37">
        <v>124</v>
      </c>
      <c r="J19" s="37">
        <v>391</v>
      </c>
      <c r="K19" s="34">
        <v>515</v>
      </c>
      <c r="L19" s="37">
        <v>265</v>
      </c>
      <c r="M19" s="37">
        <v>854</v>
      </c>
      <c r="N19" s="34">
        <v>1119</v>
      </c>
      <c r="O19" s="37">
        <v>278</v>
      </c>
      <c r="P19" s="37">
        <v>818</v>
      </c>
      <c r="Q19" s="34">
        <v>1096</v>
      </c>
      <c r="R19" s="37">
        <v>29</v>
      </c>
      <c r="S19" s="37">
        <v>80</v>
      </c>
      <c r="T19" s="34">
        <v>109</v>
      </c>
      <c r="U19" s="37">
        <v>740</v>
      </c>
      <c r="V19" s="37">
        <v>2240</v>
      </c>
      <c r="W19" s="34">
        <v>2980</v>
      </c>
      <c r="X19" s="79">
        <v>51.155405405405403</v>
      </c>
      <c r="Y19" s="79">
        <v>51.304910714285711</v>
      </c>
      <c r="Z19" s="116">
        <v>51.267785234899328</v>
      </c>
      <c r="AA19" s="79">
        <v>5.3956834532374103</v>
      </c>
      <c r="AB19" s="79">
        <v>5.9902200488997552</v>
      </c>
      <c r="AC19" s="116">
        <v>5.8394160583941606</v>
      </c>
      <c r="AD19" s="79">
        <v>13.671274961597543</v>
      </c>
      <c r="AE19" s="79">
        <v>11.276701440635867</v>
      </c>
      <c r="AF19" s="116">
        <v>11.861861861861863</v>
      </c>
    </row>
    <row r="20" spans="1:32" s="32" customFormat="1" ht="18" customHeight="1">
      <c r="A20" s="5"/>
      <c r="B20" s="36" t="s">
        <v>118</v>
      </c>
      <c r="C20" s="37">
        <v>17</v>
      </c>
      <c r="D20" s="37">
        <v>18</v>
      </c>
      <c r="E20" s="34">
        <v>35</v>
      </c>
      <c r="F20" s="37">
        <v>172</v>
      </c>
      <c r="G20" s="37">
        <v>214</v>
      </c>
      <c r="H20" s="34">
        <v>386</v>
      </c>
      <c r="I20" s="37">
        <v>283</v>
      </c>
      <c r="J20" s="37">
        <v>657</v>
      </c>
      <c r="K20" s="34">
        <v>940</v>
      </c>
      <c r="L20" s="37">
        <v>447</v>
      </c>
      <c r="M20" s="37">
        <v>1103</v>
      </c>
      <c r="N20" s="34">
        <v>1550</v>
      </c>
      <c r="O20" s="37">
        <v>771</v>
      </c>
      <c r="P20" s="37">
        <v>1336</v>
      </c>
      <c r="Q20" s="34">
        <v>2107</v>
      </c>
      <c r="R20" s="37">
        <v>106</v>
      </c>
      <c r="S20" s="37">
        <v>200</v>
      </c>
      <c r="T20" s="34">
        <v>306</v>
      </c>
      <c r="U20" s="37">
        <v>1796</v>
      </c>
      <c r="V20" s="37">
        <v>3528</v>
      </c>
      <c r="W20" s="34">
        <v>5324</v>
      </c>
      <c r="X20" s="79">
        <v>51.130846325167035</v>
      </c>
      <c r="Y20" s="79">
        <v>51.113378684807259</v>
      </c>
      <c r="Z20" s="116">
        <v>51.119271224643128</v>
      </c>
      <c r="AA20" s="79">
        <v>11.413748378728924</v>
      </c>
      <c r="AB20" s="79">
        <v>8.158682634730539</v>
      </c>
      <c r="AC20" s="116">
        <v>9.3497864261983867</v>
      </c>
      <c r="AD20" s="79">
        <v>20.698924731182796</v>
      </c>
      <c r="AE20" s="79">
        <v>15.672131147540982</v>
      </c>
      <c r="AF20" s="116">
        <v>17.320405464962537</v>
      </c>
    </row>
    <row r="21" spans="1:32" s="32" customFormat="1" ht="18" customHeight="1">
      <c r="A21" s="5"/>
      <c r="B21" s="36" t="s">
        <v>119</v>
      </c>
      <c r="C21" s="37">
        <v>1</v>
      </c>
      <c r="D21" s="37">
        <v>0</v>
      </c>
      <c r="E21" s="34">
        <v>1</v>
      </c>
      <c r="F21" s="37">
        <v>7</v>
      </c>
      <c r="G21" s="37">
        <v>0</v>
      </c>
      <c r="H21" s="34">
        <v>7</v>
      </c>
      <c r="I21" s="37">
        <v>44</v>
      </c>
      <c r="J21" s="37">
        <v>11</v>
      </c>
      <c r="K21" s="34">
        <v>55</v>
      </c>
      <c r="L21" s="37">
        <v>84</v>
      </c>
      <c r="M21" s="37">
        <v>23</v>
      </c>
      <c r="N21" s="34">
        <v>107</v>
      </c>
      <c r="O21" s="37">
        <v>28</v>
      </c>
      <c r="P21" s="37">
        <v>13</v>
      </c>
      <c r="Q21" s="34">
        <v>41</v>
      </c>
      <c r="R21" s="37">
        <v>1</v>
      </c>
      <c r="S21" s="37">
        <v>1</v>
      </c>
      <c r="T21" s="34">
        <v>2</v>
      </c>
      <c r="U21" s="37">
        <v>165</v>
      </c>
      <c r="V21" s="37">
        <v>48</v>
      </c>
      <c r="W21" s="34">
        <v>213</v>
      </c>
      <c r="X21" s="79">
        <v>47.696969696969695</v>
      </c>
      <c r="Y21" s="79">
        <v>50.75</v>
      </c>
      <c r="Z21" s="116">
        <v>48.3849765258216</v>
      </c>
      <c r="AA21" s="79">
        <v>14.285714285714285</v>
      </c>
      <c r="AB21" s="79">
        <v>0</v>
      </c>
      <c r="AC21" s="116">
        <v>9.7560975609756095</v>
      </c>
      <c r="AD21" s="79">
        <v>17.857142857142858</v>
      </c>
      <c r="AE21" s="79">
        <v>2.1276595744680851</v>
      </c>
      <c r="AF21" s="116">
        <v>13.903743315508022</v>
      </c>
    </row>
    <row r="22" spans="1:32" s="32" customFormat="1" ht="18" customHeight="1">
      <c r="A22" s="5"/>
      <c r="B22" s="36" t="s">
        <v>120</v>
      </c>
      <c r="C22" s="37">
        <v>1</v>
      </c>
      <c r="D22" s="37">
        <v>0</v>
      </c>
      <c r="E22" s="34">
        <v>1</v>
      </c>
      <c r="F22" s="37">
        <v>4</v>
      </c>
      <c r="G22" s="37">
        <v>4</v>
      </c>
      <c r="H22" s="34">
        <v>8</v>
      </c>
      <c r="I22" s="37">
        <v>4</v>
      </c>
      <c r="J22" s="37">
        <v>4</v>
      </c>
      <c r="K22" s="34">
        <v>8</v>
      </c>
      <c r="L22" s="37">
        <v>2</v>
      </c>
      <c r="M22" s="37">
        <v>1</v>
      </c>
      <c r="N22" s="34">
        <v>3</v>
      </c>
      <c r="O22" s="37">
        <v>0</v>
      </c>
      <c r="P22" s="37">
        <v>1</v>
      </c>
      <c r="Q22" s="34">
        <v>1</v>
      </c>
      <c r="R22" s="37">
        <v>0</v>
      </c>
      <c r="S22" s="37">
        <v>0</v>
      </c>
      <c r="T22" s="34">
        <v>0</v>
      </c>
      <c r="U22" s="37">
        <v>11</v>
      </c>
      <c r="V22" s="37">
        <v>10</v>
      </c>
      <c r="W22" s="34">
        <v>21</v>
      </c>
      <c r="X22" s="79">
        <v>37</v>
      </c>
      <c r="Y22" s="79">
        <v>38.5</v>
      </c>
      <c r="Z22" s="116">
        <v>37.714285714285715</v>
      </c>
      <c r="AA22" s="79" t="s">
        <v>37</v>
      </c>
      <c r="AB22" s="79">
        <v>200</v>
      </c>
      <c r="AC22" s="116">
        <v>300</v>
      </c>
      <c r="AD22" s="79">
        <v>120</v>
      </c>
      <c r="AE22" s="79">
        <v>150</v>
      </c>
      <c r="AF22" s="116">
        <v>133.33333333333331</v>
      </c>
    </row>
    <row r="23" spans="1:32" s="32" customFormat="1" ht="18" customHeight="1">
      <c r="A23" s="5"/>
      <c r="B23" s="36" t="s">
        <v>121</v>
      </c>
      <c r="C23" s="37">
        <v>2</v>
      </c>
      <c r="D23" s="37">
        <v>3</v>
      </c>
      <c r="E23" s="34">
        <v>5</v>
      </c>
      <c r="F23" s="37">
        <v>38</v>
      </c>
      <c r="G23" s="37">
        <v>54</v>
      </c>
      <c r="H23" s="34">
        <v>92</v>
      </c>
      <c r="I23" s="37">
        <v>519</v>
      </c>
      <c r="J23" s="37">
        <v>1182</v>
      </c>
      <c r="K23" s="34">
        <v>1701</v>
      </c>
      <c r="L23" s="37">
        <v>722</v>
      </c>
      <c r="M23" s="37">
        <v>1829</v>
      </c>
      <c r="N23" s="34">
        <v>2551</v>
      </c>
      <c r="O23" s="37">
        <v>288</v>
      </c>
      <c r="P23" s="37">
        <v>1206</v>
      </c>
      <c r="Q23" s="34">
        <v>1494</v>
      </c>
      <c r="R23" s="37">
        <v>39</v>
      </c>
      <c r="S23" s="37">
        <v>99</v>
      </c>
      <c r="T23" s="34">
        <v>138</v>
      </c>
      <c r="U23" s="37">
        <v>1608</v>
      </c>
      <c r="V23" s="37">
        <v>4373</v>
      </c>
      <c r="W23" s="34">
        <v>5981</v>
      </c>
      <c r="X23" s="79">
        <v>48.072761194029852</v>
      </c>
      <c r="Y23" s="79">
        <v>49.861422364509487</v>
      </c>
      <c r="Z23" s="116">
        <v>49.380538371509779</v>
      </c>
      <c r="AA23" s="79">
        <v>5.9027777777777777</v>
      </c>
      <c r="AB23" s="79">
        <v>2.0729684908789388</v>
      </c>
      <c r="AC23" s="116">
        <v>2.8112449799196786</v>
      </c>
      <c r="AD23" s="79">
        <v>10.136986301369863</v>
      </c>
      <c r="AE23" s="79">
        <v>6.4767470172875585</v>
      </c>
      <c r="AF23" s="116">
        <v>7.4366804382971079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5</v>
      </c>
      <c r="H24" s="34">
        <v>6</v>
      </c>
      <c r="I24" s="37">
        <v>5</v>
      </c>
      <c r="J24" s="37">
        <v>9</v>
      </c>
      <c r="K24" s="34">
        <v>14</v>
      </c>
      <c r="L24" s="37">
        <v>17</v>
      </c>
      <c r="M24" s="37">
        <v>16</v>
      </c>
      <c r="N24" s="34">
        <v>33</v>
      </c>
      <c r="O24" s="37">
        <v>12</v>
      </c>
      <c r="P24" s="37">
        <v>4</v>
      </c>
      <c r="Q24" s="34">
        <v>16</v>
      </c>
      <c r="R24" s="37">
        <v>1</v>
      </c>
      <c r="S24" s="37">
        <v>0</v>
      </c>
      <c r="T24" s="34">
        <v>1</v>
      </c>
      <c r="U24" s="37">
        <v>36</v>
      </c>
      <c r="V24" s="37">
        <v>34</v>
      </c>
      <c r="W24" s="34">
        <v>70</v>
      </c>
      <c r="X24" s="79">
        <v>51.444444444444443</v>
      </c>
      <c r="Y24" s="79">
        <v>44.941176470588232</v>
      </c>
      <c r="Z24" s="116">
        <v>48.285714285714285</v>
      </c>
      <c r="AA24" s="79">
        <v>0</v>
      </c>
      <c r="AB24" s="79">
        <v>100</v>
      </c>
      <c r="AC24" s="116">
        <v>25</v>
      </c>
      <c r="AD24" s="79">
        <v>5.8823529411764701</v>
      </c>
      <c r="AE24" s="79">
        <v>25.925925925925924</v>
      </c>
      <c r="AF24" s="116">
        <v>14.754098360655737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0</v>
      </c>
      <c r="E25" s="34">
        <v>0</v>
      </c>
      <c r="F25" s="37">
        <v>91</v>
      </c>
      <c r="G25" s="37">
        <v>201</v>
      </c>
      <c r="H25" s="34">
        <v>292</v>
      </c>
      <c r="I25" s="37">
        <v>72</v>
      </c>
      <c r="J25" s="37">
        <v>130</v>
      </c>
      <c r="K25" s="34">
        <v>202</v>
      </c>
      <c r="L25" s="37">
        <v>19</v>
      </c>
      <c r="M25" s="37">
        <v>49</v>
      </c>
      <c r="N25" s="34">
        <v>68</v>
      </c>
      <c r="O25" s="37">
        <v>44</v>
      </c>
      <c r="P25" s="37">
        <v>50</v>
      </c>
      <c r="Q25" s="34">
        <v>94</v>
      </c>
      <c r="R25" s="37">
        <v>30</v>
      </c>
      <c r="S25" s="37">
        <v>21</v>
      </c>
      <c r="T25" s="34">
        <v>51</v>
      </c>
      <c r="U25" s="37">
        <v>256</v>
      </c>
      <c r="V25" s="37">
        <v>451</v>
      </c>
      <c r="W25" s="34">
        <v>707</v>
      </c>
      <c r="X25" s="79">
        <v>43.16796875</v>
      </c>
      <c r="Y25" s="79">
        <v>39.419068736141909</v>
      </c>
      <c r="Z25" s="116">
        <v>40.776520509193773</v>
      </c>
      <c r="AA25" s="79">
        <v>120.45454545454545</v>
      </c>
      <c r="AB25" s="79">
        <v>188</v>
      </c>
      <c r="AC25" s="116">
        <v>156.38297872340425</v>
      </c>
      <c r="AD25" s="79">
        <v>104.80000000000001</v>
      </c>
      <c r="AE25" s="79">
        <v>170.05988023952096</v>
      </c>
      <c r="AF25" s="116">
        <v>142.12328767123287</v>
      </c>
    </row>
    <row r="26" spans="1:32" s="32" customFormat="1" ht="18" customHeight="1">
      <c r="A26" s="5"/>
      <c r="B26" s="36" t="s">
        <v>124</v>
      </c>
      <c r="C26" s="37">
        <v>5</v>
      </c>
      <c r="D26" s="37">
        <v>28</v>
      </c>
      <c r="E26" s="34">
        <v>33</v>
      </c>
      <c r="F26" s="37">
        <v>70</v>
      </c>
      <c r="G26" s="37">
        <v>344</v>
      </c>
      <c r="H26" s="34">
        <v>414</v>
      </c>
      <c r="I26" s="37">
        <v>141</v>
      </c>
      <c r="J26" s="37">
        <v>548</v>
      </c>
      <c r="K26" s="34">
        <v>689</v>
      </c>
      <c r="L26" s="37">
        <v>70</v>
      </c>
      <c r="M26" s="37">
        <v>376</v>
      </c>
      <c r="N26" s="34">
        <v>446</v>
      </c>
      <c r="O26" s="37">
        <v>53</v>
      </c>
      <c r="P26" s="37">
        <v>283</v>
      </c>
      <c r="Q26" s="34">
        <v>336</v>
      </c>
      <c r="R26" s="37">
        <v>2</v>
      </c>
      <c r="S26" s="37">
        <v>7</v>
      </c>
      <c r="T26" s="34">
        <v>9</v>
      </c>
      <c r="U26" s="37">
        <v>341</v>
      </c>
      <c r="V26" s="37">
        <v>1586</v>
      </c>
      <c r="W26" s="34">
        <v>1927</v>
      </c>
      <c r="X26" s="79">
        <v>42.043988269794724</v>
      </c>
      <c r="Y26" s="79">
        <v>42.794451450189158</v>
      </c>
      <c r="Z26" s="116">
        <v>42.661650233523609</v>
      </c>
      <c r="AA26" s="79">
        <v>69.811320754716974</v>
      </c>
      <c r="AB26" s="79">
        <v>66.077738515901061</v>
      </c>
      <c r="AC26" s="116">
        <v>66.666666666666657</v>
      </c>
      <c r="AD26" s="79">
        <v>81.38297872340425</v>
      </c>
      <c r="AE26" s="79">
        <v>76.222222222222229</v>
      </c>
      <c r="AF26" s="116">
        <v>77.11397058823529</v>
      </c>
    </row>
    <row r="27" spans="1:32" s="32" customFormat="1" ht="18" customHeight="1">
      <c r="A27" s="5"/>
      <c r="B27" s="36" t="s">
        <v>125</v>
      </c>
      <c r="C27" s="37">
        <v>1</v>
      </c>
      <c r="D27" s="37">
        <v>3</v>
      </c>
      <c r="E27" s="34">
        <v>4</v>
      </c>
      <c r="F27" s="37">
        <v>12</v>
      </c>
      <c r="G27" s="37">
        <v>75</v>
      </c>
      <c r="H27" s="34">
        <v>87</v>
      </c>
      <c r="I27" s="37">
        <v>29</v>
      </c>
      <c r="J27" s="37">
        <v>90</v>
      </c>
      <c r="K27" s="34">
        <v>119</v>
      </c>
      <c r="L27" s="37">
        <v>17</v>
      </c>
      <c r="M27" s="37">
        <v>64</v>
      </c>
      <c r="N27" s="34">
        <v>81</v>
      </c>
      <c r="O27" s="37">
        <v>10</v>
      </c>
      <c r="P27" s="37">
        <v>49</v>
      </c>
      <c r="Q27" s="34">
        <v>59</v>
      </c>
      <c r="R27" s="37">
        <v>0</v>
      </c>
      <c r="S27" s="37">
        <v>3</v>
      </c>
      <c r="T27" s="34">
        <v>3</v>
      </c>
      <c r="U27" s="37">
        <v>69</v>
      </c>
      <c r="V27" s="37">
        <v>284</v>
      </c>
      <c r="W27" s="34">
        <v>353</v>
      </c>
      <c r="X27" s="79">
        <v>43.086956521739133</v>
      </c>
      <c r="Y27" s="79">
        <v>42.757042253521128</v>
      </c>
      <c r="Z27" s="116">
        <v>42.82152974504249</v>
      </c>
      <c r="AA27" s="79">
        <v>50</v>
      </c>
      <c r="AB27" s="79">
        <v>67.346938775510196</v>
      </c>
      <c r="AC27" s="116">
        <v>64.406779661016941</v>
      </c>
      <c r="AD27" s="79">
        <v>91.666666666666657</v>
      </c>
      <c r="AE27" s="79">
        <v>85.620915032679733</v>
      </c>
      <c r="AF27" s="116">
        <v>86.772486772486772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0</v>
      </c>
      <c r="H28" s="34">
        <v>0</v>
      </c>
      <c r="I28" s="37">
        <v>4</v>
      </c>
      <c r="J28" s="37">
        <v>25</v>
      </c>
      <c r="K28" s="34">
        <v>29</v>
      </c>
      <c r="L28" s="37">
        <v>5</v>
      </c>
      <c r="M28" s="37">
        <v>37</v>
      </c>
      <c r="N28" s="34">
        <v>42</v>
      </c>
      <c r="O28" s="37">
        <v>3</v>
      </c>
      <c r="P28" s="37">
        <v>16</v>
      </c>
      <c r="Q28" s="34">
        <v>19</v>
      </c>
      <c r="R28" s="37">
        <v>0</v>
      </c>
      <c r="S28" s="37">
        <v>0</v>
      </c>
      <c r="T28" s="34">
        <v>0</v>
      </c>
      <c r="U28" s="37">
        <v>12</v>
      </c>
      <c r="V28" s="37">
        <v>78</v>
      </c>
      <c r="W28" s="34">
        <v>90</v>
      </c>
      <c r="X28" s="79">
        <v>49.083333333333336</v>
      </c>
      <c r="Y28" s="79">
        <v>48.217948717948715</v>
      </c>
      <c r="Z28" s="116">
        <v>48.333333333333336</v>
      </c>
      <c r="AA28" s="79">
        <v>0</v>
      </c>
      <c r="AB28" s="79">
        <v>0</v>
      </c>
      <c r="AC28" s="116">
        <v>0</v>
      </c>
      <c r="AD28" s="79">
        <v>0</v>
      </c>
      <c r="AE28" s="79">
        <v>11.428571428571429</v>
      </c>
      <c r="AF28" s="116">
        <v>9.7560975609756095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4</v>
      </c>
      <c r="G29" s="37">
        <v>10</v>
      </c>
      <c r="H29" s="34">
        <v>14</v>
      </c>
      <c r="I29" s="37">
        <v>21</v>
      </c>
      <c r="J29" s="37">
        <v>43</v>
      </c>
      <c r="K29" s="34">
        <v>64</v>
      </c>
      <c r="L29" s="37">
        <v>19</v>
      </c>
      <c r="M29" s="37">
        <v>32</v>
      </c>
      <c r="N29" s="34">
        <v>51</v>
      </c>
      <c r="O29" s="37">
        <v>20</v>
      </c>
      <c r="P29" s="37">
        <v>48</v>
      </c>
      <c r="Q29" s="34">
        <v>68</v>
      </c>
      <c r="R29" s="37">
        <v>3</v>
      </c>
      <c r="S29" s="37">
        <v>6</v>
      </c>
      <c r="T29" s="34">
        <v>9</v>
      </c>
      <c r="U29" s="37">
        <v>67</v>
      </c>
      <c r="V29" s="37">
        <v>139</v>
      </c>
      <c r="W29" s="34">
        <v>206</v>
      </c>
      <c r="X29" s="79">
        <v>49.164179104477611</v>
      </c>
      <c r="Y29" s="79">
        <v>49.841726618705039</v>
      </c>
      <c r="Z29" s="116">
        <v>49.621359223300971</v>
      </c>
      <c r="AA29" s="79">
        <v>0</v>
      </c>
      <c r="AB29" s="79">
        <v>6.25</v>
      </c>
      <c r="AC29" s="116">
        <v>4.4117647058823533</v>
      </c>
      <c r="AD29" s="79">
        <v>26.415094339622641</v>
      </c>
      <c r="AE29" s="79">
        <v>19.827586206896552</v>
      </c>
      <c r="AF29" s="116">
        <v>21.893491124260358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0</v>
      </c>
      <c r="K30" s="34">
        <v>0</v>
      </c>
      <c r="L30" s="37">
        <v>1</v>
      </c>
      <c r="M30" s="37">
        <v>7</v>
      </c>
      <c r="N30" s="34">
        <v>8</v>
      </c>
      <c r="O30" s="37">
        <v>1</v>
      </c>
      <c r="P30" s="37">
        <v>0</v>
      </c>
      <c r="Q30" s="34">
        <v>1</v>
      </c>
      <c r="R30" s="37">
        <v>0</v>
      </c>
      <c r="S30" s="37">
        <v>1</v>
      </c>
      <c r="T30" s="34">
        <v>1</v>
      </c>
      <c r="U30" s="37">
        <v>2</v>
      </c>
      <c r="V30" s="37">
        <v>8</v>
      </c>
      <c r="W30" s="34">
        <v>10</v>
      </c>
      <c r="X30" s="79">
        <v>52</v>
      </c>
      <c r="Y30" s="79">
        <v>50.75</v>
      </c>
      <c r="Z30" s="116">
        <v>51</v>
      </c>
      <c r="AA30" s="79">
        <v>0</v>
      </c>
      <c r="AB30" s="79" t="s">
        <v>37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1</v>
      </c>
      <c r="J31" s="37">
        <v>9</v>
      </c>
      <c r="K31" s="34">
        <v>10</v>
      </c>
      <c r="L31" s="37">
        <v>8</v>
      </c>
      <c r="M31" s="37">
        <v>37</v>
      </c>
      <c r="N31" s="34">
        <v>45</v>
      </c>
      <c r="O31" s="37">
        <v>5</v>
      </c>
      <c r="P31" s="37">
        <v>35</v>
      </c>
      <c r="Q31" s="34">
        <v>40</v>
      </c>
      <c r="R31" s="37">
        <v>0</v>
      </c>
      <c r="S31" s="37">
        <v>3</v>
      </c>
      <c r="T31" s="34">
        <v>3</v>
      </c>
      <c r="U31" s="37">
        <v>14</v>
      </c>
      <c r="V31" s="37">
        <v>84</v>
      </c>
      <c r="W31" s="34">
        <v>98</v>
      </c>
      <c r="X31" s="79">
        <v>52.357142857142854</v>
      </c>
      <c r="Y31" s="79">
        <v>53.488095238095241</v>
      </c>
      <c r="Z31" s="116">
        <v>53.326530612244895</v>
      </c>
      <c r="AA31" s="79">
        <v>0</v>
      </c>
      <c r="AB31" s="79">
        <v>0</v>
      </c>
      <c r="AC31" s="116">
        <v>0</v>
      </c>
      <c r="AD31" s="79">
        <v>0</v>
      </c>
      <c r="AE31" s="79">
        <v>2.4390243902439024</v>
      </c>
      <c r="AF31" s="116">
        <v>2.083333333333333</v>
      </c>
    </row>
    <row r="32" spans="1:32" s="32" customFormat="1" ht="18" customHeight="1">
      <c r="A32" s="5"/>
      <c r="B32" s="36" t="s">
        <v>131</v>
      </c>
      <c r="C32" s="37">
        <v>5</v>
      </c>
      <c r="D32" s="37">
        <v>0</v>
      </c>
      <c r="E32" s="34">
        <v>5</v>
      </c>
      <c r="F32" s="37">
        <v>12</v>
      </c>
      <c r="G32" s="37">
        <v>1</v>
      </c>
      <c r="H32" s="34">
        <v>13</v>
      </c>
      <c r="I32" s="37">
        <v>13</v>
      </c>
      <c r="J32" s="37">
        <v>0</v>
      </c>
      <c r="K32" s="34">
        <v>13</v>
      </c>
      <c r="L32" s="37">
        <v>30</v>
      </c>
      <c r="M32" s="37">
        <v>0</v>
      </c>
      <c r="N32" s="34">
        <v>30</v>
      </c>
      <c r="O32" s="37">
        <v>25</v>
      </c>
      <c r="P32" s="37">
        <v>0</v>
      </c>
      <c r="Q32" s="34">
        <v>25</v>
      </c>
      <c r="R32" s="37">
        <v>1</v>
      </c>
      <c r="S32" s="37">
        <v>0</v>
      </c>
      <c r="T32" s="34">
        <v>1</v>
      </c>
      <c r="U32" s="37">
        <v>86</v>
      </c>
      <c r="V32" s="37">
        <v>1</v>
      </c>
      <c r="W32" s="34">
        <v>87</v>
      </c>
      <c r="X32" s="79">
        <v>46.127906976744185</v>
      </c>
      <c r="Y32" s="79">
        <v>27</v>
      </c>
      <c r="Z32" s="116">
        <v>45.908045977011497</v>
      </c>
      <c r="AA32" s="79">
        <v>52</v>
      </c>
      <c r="AB32" s="79" t="s">
        <v>37</v>
      </c>
      <c r="AC32" s="116">
        <v>56.000000000000007</v>
      </c>
      <c r="AD32" s="79">
        <v>40.983606557377051</v>
      </c>
      <c r="AE32" s="79" t="s">
        <v>37</v>
      </c>
      <c r="AF32" s="116">
        <v>42.622950819672127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9A638A85-2EC2-4D39-B28F-E133F01301F3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44D9F-5D15-46F9-96B4-A02E5A504C29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258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43</v>
      </c>
      <c r="D9" s="34">
        <v>72</v>
      </c>
      <c r="E9" s="34">
        <v>115</v>
      </c>
      <c r="F9" s="34">
        <v>551</v>
      </c>
      <c r="G9" s="34">
        <v>1196</v>
      </c>
      <c r="H9" s="34">
        <v>1747</v>
      </c>
      <c r="I9" s="34">
        <v>1460</v>
      </c>
      <c r="J9" s="34">
        <v>3424</v>
      </c>
      <c r="K9" s="34">
        <v>4884</v>
      </c>
      <c r="L9" s="34">
        <v>2116</v>
      </c>
      <c r="M9" s="34">
        <v>5112</v>
      </c>
      <c r="N9" s="34">
        <v>7228</v>
      </c>
      <c r="O9" s="34">
        <v>1774</v>
      </c>
      <c r="P9" s="34">
        <v>4201</v>
      </c>
      <c r="Q9" s="34">
        <v>5975</v>
      </c>
      <c r="R9" s="34">
        <v>268</v>
      </c>
      <c r="S9" s="34">
        <v>462</v>
      </c>
      <c r="T9" s="34">
        <v>730</v>
      </c>
      <c r="U9" s="34">
        <v>6212</v>
      </c>
      <c r="V9" s="34">
        <v>14467</v>
      </c>
      <c r="W9" s="34">
        <v>20679</v>
      </c>
      <c r="X9" s="116">
        <v>48.833386992916935</v>
      </c>
      <c r="Y9" s="116">
        <v>48.877998202806388</v>
      </c>
      <c r="Z9" s="116">
        <v>48.864596934087722</v>
      </c>
      <c r="AA9" s="116">
        <v>15.614430665163473</v>
      </c>
      <c r="AB9" s="116">
        <v>14.30611759104975</v>
      </c>
      <c r="AC9" s="116">
        <v>14.694560669456067</v>
      </c>
      <c r="AD9" s="116">
        <v>22.043222003929273</v>
      </c>
      <c r="AE9" s="116">
        <v>20.187754423859765</v>
      </c>
      <c r="AF9" s="116">
        <v>20.739183744964095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2</v>
      </c>
      <c r="G10" s="37">
        <v>1</v>
      </c>
      <c r="H10" s="34">
        <v>3</v>
      </c>
      <c r="I10" s="37">
        <v>11</v>
      </c>
      <c r="J10" s="37">
        <v>2</v>
      </c>
      <c r="K10" s="34">
        <v>13</v>
      </c>
      <c r="L10" s="37">
        <v>16</v>
      </c>
      <c r="M10" s="37">
        <v>8</v>
      </c>
      <c r="N10" s="34">
        <v>24</v>
      </c>
      <c r="O10" s="37">
        <v>11</v>
      </c>
      <c r="P10" s="37">
        <v>5</v>
      </c>
      <c r="Q10" s="34">
        <v>16</v>
      </c>
      <c r="R10" s="37">
        <v>1</v>
      </c>
      <c r="S10" s="37">
        <v>1</v>
      </c>
      <c r="T10" s="34">
        <v>2</v>
      </c>
      <c r="U10" s="37">
        <v>41</v>
      </c>
      <c r="V10" s="37">
        <v>17</v>
      </c>
      <c r="W10" s="34">
        <v>58</v>
      </c>
      <c r="X10" s="79">
        <v>49.439024390243901</v>
      </c>
      <c r="Y10" s="79">
        <v>50.529411764705884</v>
      </c>
      <c r="Z10" s="116">
        <v>49.758620689655174</v>
      </c>
      <c r="AA10" s="79">
        <v>9.0909090909090917</v>
      </c>
      <c r="AB10" s="79">
        <v>0</v>
      </c>
      <c r="AC10" s="116">
        <v>6.25</v>
      </c>
      <c r="AD10" s="79">
        <v>24.242424242424242</v>
      </c>
      <c r="AE10" s="79">
        <v>13.333333333333334</v>
      </c>
      <c r="AF10" s="116">
        <v>20.833333333333336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0</v>
      </c>
      <c r="H11" s="34">
        <v>0</v>
      </c>
      <c r="I11" s="37">
        <v>6</v>
      </c>
      <c r="J11" s="37">
        <v>10</v>
      </c>
      <c r="K11" s="34">
        <v>16</v>
      </c>
      <c r="L11" s="37">
        <v>24</v>
      </c>
      <c r="M11" s="37">
        <v>18</v>
      </c>
      <c r="N11" s="34">
        <v>42</v>
      </c>
      <c r="O11" s="37">
        <v>27</v>
      </c>
      <c r="P11" s="37">
        <v>13</v>
      </c>
      <c r="Q11" s="34">
        <v>40</v>
      </c>
      <c r="R11" s="37">
        <v>3</v>
      </c>
      <c r="S11" s="37">
        <v>1</v>
      </c>
      <c r="T11" s="34">
        <v>4</v>
      </c>
      <c r="U11" s="37">
        <v>60</v>
      </c>
      <c r="V11" s="37">
        <v>42</v>
      </c>
      <c r="W11" s="34">
        <v>102</v>
      </c>
      <c r="X11" s="79">
        <v>53.5</v>
      </c>
      <c r="Y11" s="79">
        <v>50.452380952380949</v>
      </c>
      <c r="Z11" s="116">
        <v>52.245098039215684</v>
      </c>
      <c r="AA11" s="79">
        <v>0</v>
      </c>
      <c r="AB11" s="79">
        <v>0</v>
      </c>
      <c r="AC11" s="116">
        <v>0</v>
      </c>
      <c r="AD11" s="79">
        <v>0</v>
      </c>
      <c r="AE11" s="79">
        <v>7.6923076923076925</v>
      </c>
      <c r="AF11" s="116">
        <v>3.0303030303030303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3</v>
      </c>
      <c r="J12" s="37">
        <v>2</v>
      </c>
      <c r="K12" s="34">
        <v>5</v>
      </c>
      <c r="L12" s="37">
        <v>13</v>
      </c>
      <c r="M12" s="37">
        <v>8</v>
      </c>
      <c r="N12" s="34">
        <v>21</v>
      </c>
      <c r="O12" s="37">
        <v>16</v>
      </c>
      <c r="P12" s="37">
        <v>7</v>
      </c>
      <c r="Q12" s="34">
        <v>23</v>
      </c>
      <c r="R12" s="37">
        <v>3</v>
      </c>
      <c r="S12" s="37">
        <v>1</v>
      </c>
      <c r="T12" s="34">
        <v>4</v>
      </c>
      <c r="U12" s="37">
        <v>35</v>
      </c>
      <c r="V12" s="37">
        <v>18</v>
      </c>
      <c r="W12" s="34">
        <v>53</v>
      </c>
      <c r="X12" s="79">
        <v>54.571428571428569</v>
      </c>
      <c r="Y12" s="79">
        <v>52.833333333333336</v>
      </c>
      <c r="Z12" s="116">
        <v>53.981132075471699</v>
      </c>
      <c r="AA12" s="79">
        <v>0</v>
      </c>
      <c r="AB12" s="79">
        <v>0</v>
      </c>
      <c r="AC12" s="116">
        <v>0</v>
      </c>
      <c r="AD12" s="79">
        <v>0</v>
      </c>
      <c r="AE12" s="79">
        <v>0</v>
      </c>
      <c r="AF12" s="116">
        <v>0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3</v>
      </c>
      <c r="J13" s="37">
        <v>8</v>
      </c>
      <c r="K13" s="34">
        <v>11</v>
      </c>
      <c r="L13" s="37">
        <v>11</v>
      </c>
      <c r="M13" s="37">
        <v>10</v>
      </c>
      <c r="N13" s="34">
        <v>21</v>
      </c>
      <c r="O13" s="37">
        <v>11</v>
      </c>
      <c r="P13" s="37">
        <v>6</v>
      </c>
      <c r="Q13" s="34">
        <v>17</v>
      </c>
      <c r="R13" s="37">
        <v>0</v>
      </c>
      <c r="S13" s="37">
        <v>0</v>
      </c>
      <c r="T13" s="34">
        <v>0</v>
      </c>
      <c r="U13" s="37">
        <v>25</v>
      </c>
      <c r="V13" s="37">
        <v>24</v>
      </c>
      <c r="W13" s="34">
        <v>49</v>
      </c>
      <c r="X13" s="79">
        <v>52</v>
      </c>
      <c r="Y13" s="79">
        <v>48.666666666666664</v>
      </c>
      <c r="Z13" s="116">
        <v>50.367346938775512</v>
      </c>
      <c r="AA13" s="79">
        <v>0</v>
      </c>
      <c r="AB13" s="79">
        <v>0</v>
      </c>
      <c r="AC13" s="116">
        <v>0</v>
      </c>
      <c r="AD13" s="79">
        <v>0</v>
      </c>
      <c r="AE13" s="79">
        <v>14.285714285714285</v>
      </c>
      <c r="AF13" s="116">
        <v>6.5217391304347823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3</v>
      </c>
      <c r="G14" s="37">
        <v>2</v>
      </c>
      <c r="H14" s="34">
        <v>5</v>
      </c>
      <c r="I14" s="37">
        <v>44</v>
      </c>
      <c r="J14" s="37">
        <v>67</v>
      </c>
      <c r="K14" s="34">
        <v>111</v>
      </c>
      <c r="L14" s="37">
        <v>94</v>
      </c>
      <c r="M14" s="37">
        <v>137</v>
      </c>
      <c r="N14" s="34">
        <v>231</v>
      </c>
      <c r="O14" s="37">
        <v>59</v>
      </c>
      <c r="P14" s="37">
        <v>59</v>
      </c>
      <c r="Q14" s="34">
        <v>118</v>
      </c>
      <c r="R14" s="37">
        <v>13</v>
      </c>
      <c r="S14" s="37">
        <v>8</v>
      </c>
      <c r="T14" s="34">
        <v>21</v>
      </c>
      <c r="U14" s="37">
        <v>213</v>
      </c>
      <c r="V14" s="37">
        <v>273</v>
      </c>
      <c r="W14" s="34">
        <v>486</v>
      </c>
      <c r="X14" s="79">
        <v>51.272300469483568</v>
      </c>
      <c r="Y14" s="79">
        <v>49.472527472527474</v>
      </c>
      <c r="Z14" s="116">
        <v>50.261316872427983</v>
      </c>
      <c r="AA14" s="79">
        <v>1.6949152542372881</v>
      </c>
      <c r="AB14" s="79">
        <v>0</v>
      </c>
      <c r="AC14" s="116">
        <v>0.84745762711864403</v>
      </c>
      <c r="AD14" s="79">
        <v>5.9701492537313428</v>
      </c>
      <c r="AE14" s="79">
        <v>6.640625</v>
      </c>
      <c r="AF14" s="116">
        <v>6.3457330415754925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1</v>
      </c>
      <c r="G15" s="37">
        <v>0</v>
      </c>
      <c r="H15" s="34">
        <v>1</v>
      </c>
      <c r="I15" s="37">
        <v>21</v>
      </c>
      <c r="J15" s="37">
        <v>26</v>
      </c>
      <c r="K15" s="34">
        <v>47</v>
      </c>
      <c r="L15" s="37">
        <v>52</v>
      </c>
      <c r="M15" s="37">
        <v>56</v>
      </c>
      <c r="N15" s="34">
        <v>108</v>
      </c>
      <c r="O15" s="37">
        <v>42</v>
      </c>
      <c r="P15" s="37">
        <v>38</v>
      </c>
      <c r="Q15" s="34">
        <v>80</v>
      </c>
      <c r="R15" s="37">
        <v>12</v>
      </c>
      <c r="S15" s="37">
        <v>7</v>
      </c>
      <c r="T15" s="34">
        <v>19</v>
      </c>
      <c r="U15" s="37">
        <v>128</v>
      </c>
      <c r="V15" s="37">
        <v>127</v>
      </c>
      <c r="W15" s="34">
        <v>255</v>
      </c>
      <c r="X15" s="79">
        <v>53.015625</v>
      </c>
      <c r="Y15" s="79">
        <v>51.370078740157481</v>
      </c>
      <c r="Z15" s="116">
        <v>52.196078431372548</v>
      </c>
      <c r="AA15" s="79">
        <v>0</v>
      </c>
      <c r="AB15" s="79">
        <v>0</v>
      </c>
      <c r="AC15" s="116">
        <v>0</v>
      </c>
      <c r="AD15" s="79">
        <v>2.4</v>
      </c>
      <c r="AE15" s="79">
        <v>1.6</v>
      </c>
      <c r="AF15" s="116">
        <v>2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2</v>
      </c>
      <c r="G16" s="37">
        <v>2</v>
      </c>
      <c r="H16" s="34">
        <v>4</v>
      </c>
      <c r="I16" s="37">
        <v>23</v>
      </c>
      <c r="J16" s="37">
        <v>41</v>
      </c>
      <c r="K16" s="34">
        <v>64</v>
      </c>
      <c r="L16" s="37">
        <v>42</v>
      </c>
      <c r="M16" s="37">
        <v>81</v>
      </c>
      <c r="N16" s="34">
        <v>123</v>
      </c>
      <c r="O16" s="37">
        <v>13</v>
      </c>
      <c r="P16" s="37">
        <v>21</v>
      </c>
      <c r="Q16" s="34">
        <v>34</v>
      </c>
      <c r="R16" s="37">
        <v>1</v>
      </c>
      <c r="S16" s="37">
        <v>1</v>
      </c>
      <c r="T16" s="34">
        <v>2</v>
      </c>
      <c r="U16" s="37">
        <v>81</v>
      </c>
      <c r="V16" s="37">
        <v>146</v>
      </c>
      <c r="W16" s="34">
        <v>227</v>
      </c>
      <c r="X16" s="79">
        <v>47.987654320987652</v>
      </c>
      <c r="Y16" s="79">
        <v>47.821917808219176</v>
      </c>
      <c r="Z16" s="116">
        <v>47.881057268722465</v>
      </c>
      <c r="AA16" s="79">
        <v>7.6923076923076925</v>
      </c>
      <c r="AB16" s="79">
        <v>0</v>
      </c>
      <c r="AC16" s="116">
        <v>2.9411764705882351</v>
      </c>
      <c r="AD16" s="79">
        <v>12.5</v>
      </c>
      <c r="AE16" s="79">
        <v>11.450381679389313</v>
      </c>
      <c r="AF16" s="116">
        <v>11.822660098522167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4</v>
      </c>
      <c r="P17" s="37">
        <v>0</v>
      </c>
      <c r="Q17" s="34">
        <v>4</v>
      </c>
      <c r="R17" s="37">
        <v>0</v>
      </c>
      <c r="S17" s="37">
        <v>0</v>
      </c>
      <c r="T17" s="34">
        <v>0</v>
      </c>
      <c r="U17" s="37">
        <v>4</v>
      </c>
      <c r="V17" s="37">
        <v>0</v>
      </c>
      <c r="W17" s="34">
        <v>4</v>
      </c>
      <c r="X17" s="79">
        <v>62</v>
      </c>
      <c r="Y17" s="79" t="s">
        <v>37</v>
      </c>
      <c r="Z17" s="116">
        <v>62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8</v>
      </c>
      <c r="D18" s="37">
        <v>11</v>
      </c>
      <c r="E18" s="34">
        <v>19</v>
      </c>
      <c r="F18" s="37">
        <v>90</v>
      </c>
      <c r="G18" s="37">
        <v>193</v>
      </c>
      <c r="H18" s="34">
        <v>283</v>
      </c>
      <c r="I18" s="37">
        <v>169</v>
      </c>
      <c r="J18" s="37">
        <v>408</v>
      </c>
      <c r="K18" s="34">
        <v>577</v>
      </c>
      <c r="L18" s="37">
        <v>248</v>
      </c>
      <c r="M18" s="37">
        <v>470</v>
      </c>
      <c r="N18" s="34">
        <v>718</v>
      </c>
      <c r="O18" s="37">
        <v>145</v>
      </c>
      <c r="P18" s="37">
        <v>210</v>
      </c>
      <c r="Q18" s="34">
        <v>355</v>
      </c>
      <c r="R18" s="37">
        <v>24</v>
      </c>
      <c r="S18" s="37">
        <v>20</v>
      </c>
      <c r="T18" s="34">
        <v>44</v>
      </c>
      <c r="U18" s="37">
        <v>684</v>
      </c>
      <c r="V18" s="37">
        <v>1312</v>
      </c>
      <c r="W18" s="34">
        <v>1996</v>
      </c>
      <c r="X18" s="79">
        <v>47.007309941520468</v>
      </c>
      <c r="Y18" s="79">
        <v>45.159298780487802</v>
      </c>
      <c r="Z18" s="116">
        <v>45.792585170340679</v>
      </c>
      <c r="AA18" s="79">
        <v>30.344827586206897</v>
      </c>
      <c r="AB18" s="79">
        <v>48.095238095238095</v>
      </c>
      <c r="AC18" s="116">
        <v>40.845070422535215</v>
      </c>
      <c r="AD18" s="79">
        <v>30.783938814531549</v>
      </c>
      <c r="AE18" s="79">
        <v>33.333333333333329</v>
      </c>
      <c r="AF18" s="116">
        <v>32.448573324485736</v>
      </c>
    </row>
    <row r="19" spans="1:32" s="32" customFormat="1" ht="18" customHeight="1">
      <c r="A19" s="5"/>
      <c r="B19" s="36" t="s">
        <v>117</v>
      </c>
      <c r="C19" s="37">
        <v>5</v>
      </c>
      <c r="D19" s="37">
        <v>12</v>
      </c>
      <c r="E19" s="34">
        <v>17</v>
      </c>
      <c r="F19" s="37">
        <v>52</v>
      </c>
      <c r="G19" s="37">
        <v>96</v>
      </c>
      <c r="H19" s="34">
        <v>148</v>
      </c>
      <c r="I19" s="37">
        <v>130</v>
      </c>
      <c r="J19" s="37">
        <v>372</v>
      </c>
      <c r="K19" s="34">
        <v>502</v>
      </c>
      <c r="L19" s="37">
        <v>260</v>
      </c>
      <c r="M19" s="37">
        <v>851</v>
      </c>
      <c r="N19" s="34">
        <v>1111</v>
      </c>
      <c r="O19" s="37">
        <v>275</v>
      </c>
      <c r="P19" s="37">
        <v>835</v>
      </c>
      <c r="Q19" s="34">
        <v>1110</v>
      </c>
      <c r="R19" s="37">
        <v>34</v>
      </c>
      <c r="S19" s="37">
        <v>85</v>
      </c>
      <c r="T19" s="34">
        <v>119</v>
      </c>
      <c r="U19" s="37">
        <v>756</v>
      </c>
      <c r="V19" s="37">
        <v>2251</v>
      </c>
      <c r="W19" s="34">
        <v>3007</v>
      </c>
      <c r="X19" s="79">
        <v>50.75</v>
      </c>
      <c r="Y19" s="79">
        <v>51.421590404264769</v>
      </c>
      <c r="Z19" s="116">
        <v>51.252743598270705</v>
      </c>
      <c r="AA19" s="79">
        <v>6.9090909090909092</v>
      </c>
      <c r="AB19" s="79">
        <v>6.227544910179641</v>
      </c>
      <c r="AC19" s="116">
        <v>6.3963963963963959</v>
      </c>
      <c r="AD19" s="79">
        <v>16.666666666666664</v>
      </c>
      <c r="AE19" s="79">
        <v>11.712158808933003</v>
      </c>
      <c r="AF19" s="116">
        <v>12.917761922643637</v>
      </c>
    </row>
    <row r="20" spans="1:32" s="32" customFormat="1" ht="18" customHeight="1">
      <c r="A20" s="5"/>
      <c r="B20" s="36" t="s">
        <v>118</v>
      </c>
      <c r="C20" s="37">
        <v>16</v>
      </c>
      <c r="D20" s="37">
        <v>18</v>
      </c>
      <c r="E20" s="34">
        <v>34</v>
      </c>
      <c r="F20" s="37">
        <v>166</v>
      </c>
      <c r="G20" s="37">
        <v>207</v>
      </c>
      <c r="H20" s="34">
        <v>373</v>
      </c>
      <c r="I20" s="37">
        <v>302</v>
      </c>
      <c r="J20" s="37">
        <v>614</v>
      </c>
      <c r="K20" s="34">
        <v>916</v>
      </c>
      <c r="L20" s="37">
        <v>444</v>
      </c>
      <c r="M20" s="37">
        <v>1118</v>
      </c>
      <c r="N20" s="34">
        <v>1562</v>
      </c>
      <c r="O20" s="37">
        <v>764</v>
      </c>
      <c r="P20" s="37">
        <v>1342</v>
      </c>
      <c r="Q20" s="34">
        <v>2106</v>
      </c>
      <c r="R20" s="37">
        <v>112</v>
      </c>
      <c r="S20" s="37">
        <v>197</v>
      </c>
      <c r="T20" s="34">
        <v>309</v>
      </c>
      <c r="U20" s="37">
        <v>1804</v>
      </c>
      <c r="V20" s="37">
        <v>3496</v>
      </c>
      <c r="W20" s="34">
        <v>5300</v>
      </c>
      <c r="X20" s="79">
        <v>51.085920177383592</v>
      </c>
      <c r="Y20" s="79">
        <v>51.288043478260867</v>
      </c>
      <c r="Z20" s="116">
        <v>51.219245283018871</v>
      </c>
      <c r="AA20" s="79">
        <v>11.387434554973822</v>
      </c>
      <c r="AB20" s="79">
        <v>7.6005961251862892</v>
      </c>
      <c r="AC20" s="116">
        <v>8.9743589743589745</v>
      </c>
      <c r="AD20" s="79">
        <v>21.563342318059302</v>
      </c>
      <c r="AE20" s="79">
        <v>15.151515151515152</v>
      </c>
      <c r="AF20" s="116">
        <v>17.256637168141591</v>
      </c>
    </row>
    <row r="21" spans="1:32" s="32" customFormat="1" ht="18" customHeight="1">
      <c r="A21" s="5"/>
      <c r="B21" s="36" t="s">
        <v>119</v>
      </c>
      <c r="C21" s="37">
        <v>0</v>
      </c>
      <c r="D21" s="37">
        <v>0</v>
      </c>
      <c r="E21" s="34">
        <v>0</v>
      </c>
      <c r="F21" s="37">
        <v>10</v>
      </c>
      <c r="G21" s="37">
        <v>0</v>
      </c>
      <c r="H21" s="34">
        <v>10</v>
      </c>
      <c r="I21" s="37">
        <v>41</v>
      </c>
      <c r="J21" s="37">
        <v>9</v>
      </c>
      <c r="K21" s="34">
        <v>50</v>
      </c>
      <c r="L21" s="37">
        <v>84</v>
      </c>
      <c r="M21" s="37">
        <v>26</v>
      </c>
      <c r="N21" s="34">
        <v>110</v>
      </c>
      <c r="O21" s="37">
        <v>30</v>
      </c>
      <c r="P21" s="37">
        <v>16</v>
      </c>
      <c r="Q21" s="34">
        <v>46</v>
      </c>
      <c r="R21" s="37">
        <v>1</v>
      </c>
      <c r="S21" s="37">
        <v>1</v>
      </c>
      <c r="T21" s="34">
        <v>2</v>
      </c>
      <c r="U21" s="37">
        <v>166</v>
      </c>
      <c r="V21" s="37">
        <v>52</v>
      </c>
      <c r="W21" s="34">
        <v>218</v>
      </c>
      <c r="X21" s="79">
        <v>47.843373493975903</v>
      </c>
      <c r="Y21" s="79">
        <v>51.32692307692308</v>
      </c>
      <c r="Z21" s="116">
        <v>48.674311926605505</v>
      </c>
      <c r="AA21" s="79">
        <v>16.666666666666664</v>
      </c>
      <c r="AB21" s="79">
        <v>0</v>
      </c>
      <c r="AC21" s="116">
        <v>10.869565217391305</v>
      </c>
      <c r="AD21" s="79">
        <v>17.730496453900709</v>
      </c>
      <c r="AE21" s="79">
        <v>4</v>
      </c>
      <c r="AF21" s="116">
        <v>14.136125654450263</v>
      </c>
    </row>
    <row r="22" spans="1:32" s="32" customFormat="1" ht="18" customHeight="1">
      <c r="A22" s="5"/>
      <c r="B22" s="36" t="s">
        <v>120</v>
      </c>
      <c r="C22" s="37">
        <v>1</v>
      </c>
      <c r="D22" s="37">
        <v>0</v>
      </c>
      <c r="E22" s="34">
        <v>1</v>
      </c>
      <c r="F22" s="37">
        <v>4</v>
      </c>
      <c r="G22" s="37">
        <v>5</v>
      </c>
      <c r="H22" s="34">
        <v>9</v>
      </c>
      <c r="I22" s="37">
        <v>6</v>
      </c>
      <c r="J22" s="37">
        <v>4</v>
      </c>
      <c r="K22" s="34">
        <v>10</v>
      </c>
      <c r="L22" s="37">
        <v>2</v>
      </c>
      <c r="M22" s="37">
        <v>2</v>
      </c>
      <c r="N22" s="34">
        <v>4</v>
      </c>
      <c r="O22" s="37">
        <v>0</v>
      </c>
      <c r="P22" s="37">
        <v>1</v>
      </c>
      <c r="Q22" s="34">
        <v>1</v>
      </c>
      <c r="R22" s="37">
        <v>0</v>
      </c>
      <c r="S22" s="37">
        <v>0</v>
      </c>
      <c r="T22" s="34">
        <v>0</v>
      </c>
      <c r="U22" s="37">
        <v>13</v>
      </c>
      <c r="V22" s="37">
        <v>12</v>
      </c>
      <c r="W22" s="34">
        <v>25</v>
      </c>
      <c r="X22" s="79">
        <v>37.384615384615387</v>
      </c>
      <c r="Y22" s="79">
        <v>38.25</v>
      </c>
      <c r="Z22" s="116">
        <v>37.799999999999997</v>
      </c>
      <c r="AA22" s="79" t="s">
        <v>37</v>
      </c>
      <c r="AB22" s="79">
        <v>300</v>
      </c>
      <c r="AC22" s="116">
        <v>400</v>
      </c>
      <c r="AD22" s="79">
        <v>116.66666666666667</v>
      </c>
      <c r="AE22" s="79">
        <v>140</v>
      </c>
      <c r="AF22" s="116">
        <v>127.27272727272727</v>
      </c>
    </row>
    <row r="23" spans="1:32" s="32" customFormat="1" ht="18" customHeight="1">
      <c r="A23" s="5"/>
      <c r="B23" s="36" t="s">
        <v>121</v>
      </c>
      <c r="C23" s="37">
        <v>1</v>
      </c>
      <c r="D23" s="37">
        <v>3</v>
      </c>
      <c r="E23" s="34">
        <v>4</v>
      </c>
      <c r="F23" s="37">
        <v>37</v>
      </c>
      <c r="G23" s="37">
        <v>60</v>
      </c>
      <c r="H23" s="34">
        <v>97</v>
      </c>
      <c r="I23" s="37">
        <v>460</v>
      </c>
      <c r="J23" s="37">
        <v>1072</v>
      </c>
      <c r="K23" s="34">
        <v>1532</v>
      </c>
      <c r="L23" s="37">
        <v>754</v>
      </c>
      <c r="M23" s="37">
        <v>1854</v>
      </c>
      <c r="N23" s="34">
        <v>2608</v>
      </c>
      <c r="O23" s="37">
        <v>295</v>
      </c>
      <c r="P23" s="37">
        <v>1227</v>
      </c>
      <c r="Q23" s="34">
        <v>1522</v>
      </c>
      <c r="R23" s="37">
        <v>39</v>
      </c>
      <c r="S23" s="37">
        <v>104</v>
      </c>
      <c r="T23" s="34">
        <v>143</v>
      </c>
      <c r="U23" s="37">
        <v>1586</v>
      </c>
      <c r="V23" s="37">
        <v>4320</v>
      </c>
      <c r="W23" s="34">
        <v>5906</v>
      </c>
      <c r="X23" s="79">
        <v>48.447036569987389</v>
      </c>
      <c r="Y23" s="79">
        <v>50.148842592592594</v>
      </c>
      <c r="Z23" s="116">
        <v>49.691838807991871</v>
      </c>
      <c r="AA23" s="79">
        <v>4.406779661016949</v>
      </c>
      <c r="AB23" s="79">
        <v>2.2004889975550124</v>
      </c>
      <c r="AC23" s="116">
        <v>2.6281208935611038</v>
      </c>
      <c r="AD23" s="79">
        <v>8.9285714285714288</v>
      </c>
      <c r="AE23" s="79">
        <v>5.8304752572268495</v>
      </c>
      <c r="AF23" s="116">
        <v>6.6449981942939687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5</v>
      </c>
      <c r="H24" s="34">
        <v>6</v>
      </c>
      <c r="I24" s="37">
        <v>4</v>
      </c>
      <c r="J24" s="37">
        <v>8</v>
      </c>
      <c r="K24" s="34">
        <v>12</v>
      </c>
      <c r="L24" s="37">
        <v>19</v>
      </c>
      <c r="M24" s="37">
        <v>17</v>
      </c>
      <c r="N24" s="34">
        <v>36</v>
      </c>
      <c r="O24" s="37">
        <v>12</v>
      </c>
      <c r="P24" s="37">
        <v>4</v>
      </c>
      <c r="Q24" s="34">
        <v>16</v>
      </c>
      <c r="R24" s="37">
        <v>1</v>
      </c>
      <c r="S24" s="37">
        <v>0</v>
      </c>
      <c r="T24" s="34">
        <v>1</v>
      </c>
      <c r="U24" s="37">
        <v>37</v>
      </c>
      <c r="V24" s="37">
        <v>34</v>
      </c>
      <c r="W24" s="34">
        <v>71</v>
      </c>
      <c r="X24" s="79">
        <v>51.594594594594597</v>
      </c>
      <c r="Y24" s="79">
        <v>45.382352941176471</v>
      </c>
      <c r="Z24" s="116">
        <v>48.619718309859152</v>
      </c>
      <c r="AA24" s="79">
        <v>0</v>
      </c>
      <c r="AB24" s="79">
        <v>100</v>
      </c>
      <c r="AC24" s="116">
        <v>25</v>
      </c>
      <c r="AD24" s="79">
        <v>5.7142857142857144</v>
      </c>
      <c r="AE24" s="79">
        <v>25.925925925925924</v>
      </c>
      <c r="AF24" s="116">
        <v>14.516129032258066</v>
      </c>
    </row>
    <row r="25" spans="1:32" s="32" customFormat="1" ht="18" customHeight="1">
      <c r="A25" s="5"/>
      <c r="B25" s="36" t="s">
        <v>123</v>
      </c>
      <c r="C25" s="37">
        <v>4</v>
      </c>
      <c r="D25" s="37">
        <v>12</v>
      </c>
      <c r="E25" s="34">
        <v>16</v>
      </c>
      <c r="F25" s="37">
        <v>89</v>
      </c>
      <c r="G25" s="37">
        <v>199</v>
      </c>
      <c r="H25" s="34">
        <v>288</v>
      </c>
      <c r="I25" s="37">
        <v>77</v>
      </c>
      <c r="J25" s="37">
        <v>139</v>
      </c>
      <c r="K25" s="34">
        <v>216</v>
      </c>
      <c r="L25" s="37">
        <v>22</v>
      </c>
      <c r="M25" s="37">
        <v>50</v>
      </c>
      <c r="N25" s="34">
        <v>72</v>
      </c>
      <c r="O25" s="37">
        <v>40</v>
      </c>
      <c r="P25" s="37">
        <v>51</v>
      </c>
      <c r="Q25" s="34">
        <v>91</v>
      </c>
      <c r="R25" s="37">
        <v>31</v>
      </c>
      <c r="S25" s="37">
        <v>21</v>
      </c>
      <c r="T25" s="34">
        <v>52</v>
      </c>
      <c r="U25" s="37">
        <v>263</v>
      </c>
      <c r="V25" s="37">
        <v>472</v>
      </c>
      <c r="W25" s="34">
        <v>735</v>
      </c>
      <c r="X25" s="79">
        <v>42.885931558935361</v>
      </c>
      <c r="Y25" s="79">
        <v>39.133474576271183</v>
      </c>
      <c r="Z25" s="116">
        <v>40.476190476190474</v>
      </c>
      <c r="AA25" s="79">
        <v>132.5</v>
      </c>
      <c r="AB25" s="79">
        <v>207.84313725490199</v>
      </c>
      <c r="AC25" s="116">
        <v>174.72527472527472</v>
      </c>
      <c r="AD25" s="79">
        <v>102.30769230769229</v>
      </c>
      <c r="AE25" s="79">
        <v>179.28994082840237</v>
      </c>
      <c r="AF25" s="116">
        <v>145.81939799331104</v>
      </c>
    </row>
    <row r="26" spans="1:32" s="32" customFormat="1" ht="18" customHeight="1">
      <c r="A26" s="5"/>
      <c r="B26" s="36" t="s">
        <v>124</v>
      </c>
      <c r="C26" s="37">
        <v>4</v>
      </c>
      <c r="D26" s="37">
        <v>14</v>
      </c>
      <c r="E26" s="34">
        <v>18</v>
      </c>
      <c r="F26" s="37">
        <v>67</v>
      </c>
      <c r="G26" s="37">
        <v>342</v>
      </c>
      <c r="H26" s="34">
        <v>409</v>
      </c>
      <c r="I26" s="37">
        <v>144</v>
      </c>
      <c r="J26" s="37">
        <v>553</v>
      </c>
      <c r="K26" s="34">
        <v>697</v>
      </c>
      <c r="L26" s="37">
        <v>73</v>
      </c>
      <c r="M26" s="37">
        <v>384</v>
      </c>
      <c r="N26" s="34">
        <v>457</v>
      </c>
      <c r="O26" s="37">
        <v>52</v>
      </c>
      <c r="P26" s="37">
        <v>291</v>
      </c>
      <c r="Q26" s="34">
        <v>343</v>
      </c>
      <c r="R26" s="37">
        <v>0</v>
      </c>
      <c r="S26" s="37">
        <v>8</v>
      </c>
      <c r="T26" s="34">
        <v>8</v>
      </c>
      <c r="U26" s="37">
        <v>340</v>
      </c>
      <c r="V26" s="37">
        <v>1592</v>
      </c>
      <c r="W26" s="34">
        <v>1932</v>
      </c>
      <c r="X26" s="79">
        <v>42.132352941176471</v>
      </c>
      <c r="Y26" s="79">
        <v>43.130653266331656</v>
      </c>
      <c r="Z26" s="116">
        <v>42.954968944099377</v>
      </c>
      <c r="AA26" s="79">
        <v>69.230769230769226</v>
      </c>
      <c r="AB26" s="79">
        <v>59.106529209621996</v>
      </c>
      <c r="AC26" s="116">
        <v>60.641399416909621</v>
      </c>
      <c r="AD26" s="79">
        <v>78.010471204188477</v>
      </c>
      <c r="AE26" s="79">
        <v>72.108108108108098</v>
      </c>
      <c r="AF26" s="116">
        <v>73.118279569892479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2</v>
      </c>
      <c r="E27" s="34">
        <v>2</v>
      </c>
      <c r="F27" s="37">
        <v>13</v>
      </c>
      <c r="G27" s="37">
        <v>76</v>
      </c>
      <c r="H27" s="34">
        <v>89</v>
      </c>
      <c r="I27" s="37">
        <v>27</v>
      </c>
      <c r="J27" s="37">
        <v>93</v>
      </c>
      <c r="K27" s="34">
        <v>120</v>
      </c>
      <c r="L27" s="37">
        <v>16</v>
      </c>
      <c r="M27" s="37">
        <v>63</v>
      </c>
      <c r="N27" s="34">
        <v>79</v>
      </c>
      <c r="O27" s="37">
        <v>8</v>
      </c>
      <c r="P27" s="37">
        <v>50</v>
      </c>
      <c r="Q27" s="34">
        <v>58</v>
      </c>
      <c r="R27" s="37">
        <v>4</v>
      </c>
      <c r="S27" s="37">
        <v>4</v>
      </c>
      <c r="T27" s="34">
        <v>8</v>
      </c>
      <c r="U27" s="37">
        <v>68</v>
      </c>
      <c r="V27" s="37">
        <v>288</v>
      </c>
      <c r="W27" s="34">
        <v>356</v>
      </c>
      <c r="X27" s="79">
        <v>44.132352941176471</v>
      </c>
      <c r="Y27" s="79">
        <v>42.954861111111114</v>
      </c>
      <c r="Z27" s="116">
        <v>43.179775280898873</v>
      </c>
      <c r="AA27" s="79">
        <v>62.5</v>
      </c>
      <c r="AB27" s="79">
        <v>60</v>
      </c>
      <c r="AC27" s="116">
        <v>60.344827586206897</v>
      </c>
      <c r="AD27" s="79">
        <v>74.358974358974365</v>
      </c>
      <c r="AE27" s="79">
        <v>82.278481012658233</v>
      </c>
      <c r="AF27" s="116">
        <v>80.710659898477161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0</v>
      </c>
      <c r="H28" s="34">
        <v>0</v>
      </c>
      <c r="I28" s="37">
        <v>4</v>
      </c>
      <c r="J28" s="37">
        <v>24</v>
      </c>
      <c r="K28" s="34">
        <v>28</v>
      </c>
      <c r="L28" s="37">
        <v>5</v>
      </c>
      <c r="M28" s="37">
        <v>36</v>
      </c>
      <c r="N28" s="34">
        <v>41</v>
      </c>
      <c r="O28" s="37">
        <v>3</v>
      </c>
      <c r="P28" s="37">
        <v>18</v>
      </c>
      <c r="Q28" s="34">
        <v>21</v>
      </c>
      <c r="R28" s="37">
        <v>0</v>
      </c>
      <c r="S28" s="37">
        <v>0</v>
      </c>
      <c r="T28" s="34">
        <v>0</v>
      </c>
      <c r="U28" s="37">
        <v>12</v>
      </c>
      <c r="V28" s="37">
        <v>78</v>
      </c>
      <c r="W28" s="34">
        <v>90</v>
      </c>
      <c r="X28" s="79">
        <v>49.083333333333336</v>
      </c>
      <c r="Y28" s="79">
        <v>48.53846153846154</v>
      </c>
      <c r="Z28" s="116">
        <v>48.611111111111114</v>
      </c>
      <c r="AA28" s="79">
        <v>0</v>
      </c>
      <c r="AB28" s="79">
        <v>0</v>
      </c>
      <c r="AC28" s="116">
        <v>0</v>
      </c>
      <c r="AD28" s="79">
        <v>0</v>
      </c>
      <c r="AE28" s="79">
        <v>9.8591549295774641</v>
      </c>
      <c r="AF28" s="116">
        <v>8.4337349397590362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4</v>
      </c>
      <c r="G29" s="37">
        <v>9</v>
      </c>
      <c r="H29" s="34">
        <v>13</v>
      </c>
      <c r="I29" s="37">
        <v>21</v>
      </c>
      <c r="J29" s="37">
        <v>42</v>
      </c>
      <c r="K29" s="34">
        <v>63</v>
      </c>
      <c r="L29" s="37">
        <v>19</v>
      </c>
      <c r="M29" s="37">
        <v>32</v>
      </c>
      <c r="N29" s="34">
        <v>51</v>
      </c>
      <c r="O29" s="37">
        <v>18</v>
      </c>
      <c r="P29" s="37">
        <v>45</v>
      </c>
      <c r="Q29" s="34">
        <v>63</v>
      </c>
      <c r="R29" s="37">
        <v>4</v>
      </c>
      <c r="S29" s="37">
        <v>7</v>
      </c>
      <c r="T29" s="34">
        <v>11</v>
      </c>
      <c r="U29" s="37">
        <v>66</v>
      </c>
      <c r="V29" s="37">
        <v>135</v>
      </c>
      <c r="W29" s="34">
        <v>201</v>
      </c>
      <c r="X29" s="79">
        <v>49.196969696969695</v>
      </c>
      <c r="Y29" s="79">
        <v>49.925925925925924</v>
      </c>
      <c r="Z29" s="116">
        <v>49.686567164179102</v>
      </c>
      <c r="AA29" s="79">
        <v>0</v>
      </c>
      <c r="AB29" s="79">
        <v>6.666666666666667</v>
      </c>
      <c r="AC29" s="116">
        <v>4.7619047619047619</v>
      </c>
      <c r="AD29" s="79">
        <v>24.528301886792452</v>
      </c>
      <c r="AE29" s="79">
        <v>18.421052631578945</v>
      </c>
      <c r="AF29" s="116">
        <v>20.359281437125748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0</v>
      </c>
      <c r="K30" s="34">
        <v>0</v>
      </c>
      <c r="L30" s="37">
        <v>1</v>
      </c>
      <c r="M30" s="37">
        <v>7</v>
      </c>
      <c r="N30" s="34">
        <v>8</v>
      </c>
      <c r="O30" s="37">
        <v>1</v>
      </c>
      <c r="P30" s="37">
        <v>0</v>
      </c>
      <c r="Q30" s="34">
        <v>1</v>
      </c>
      <c r="R30" s="37">
        <v>0</v>
      </c>
      <c r="S30" s="37">
        <v>1</v>
      </c>
      <c r="T30" s="34">
        <v>1</v>
      </c>
      <c r="U30" s="37">
        <v>2</v>
      </c>
      <c r="V30" s="37">
        <v>8</v>
      </c>
      <c r="W30" s="34">
        <v>10</v>
      </c>
      <c r="X30" s="79">
        <v>52</v>
      </c>
      <c r="Y30" s="79">
        <v>52</v>
      </c>
      <c r="Z30" s="116">
        <v>52</v>
      </c>
      <c r="AA30" s="79">
        <v>0</v>
      </c>
      <c r="AB30" s="79" t="s">
        <v>37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1</v>
      </c>
      <c r="J31" s="37">
        <v>7</v>
      </c>
      <c r="K31" s="34">
        <v>8</v>
      </c>
      <c r="L31" s="37">
        <v>8</v>
      </c>
      <c r="M31" s="37">
        <v>39</v>
      </c>
      <c r="N31" s="34">
        <v>47</v>
      </c>
      <c r="O31" s="37">
        <v>5</v>
      </c>
      <c r="P31" s="37">
        <v>34</v>
      </c>
      <c r="Q31" s="34">
        <v>39</v>
      </c>
      <c r="R31" s="37">
        <v>0</v>
      </c>
      <c r="S31" s="37">
        <v>4</v>
      </c>
      <c r="T31" s="34">
        <v>4</v>
      </c>
      <c r="U31" s="37">
        <v>14</v>
      </c>
      <c r="V31" s="37">
        <v>84</v>
      </c>
      <c r="W31" s="34">
        <v>98</v>
      </c>
      <c r="X31" s="79">
        <v>52.714285714285715</v>
      </c>
      <c r="Y31" s="79">
        <v>54.083333333333336</v>
      </c>
      <c r="Z31" s="116">
        <v>53.887755102040813</v>
      </c>
      <c r="AA31" s="79">
        <v>0</v>
      </c>
      <c r="AB31" s="79">
        <v>0</v>
      </c>
      <c r="AC31" s="116">
        <v>0</v>
      </c>
      <c r="AD31" s="79">
        <v>0</v>
      </c>
      <c r="AE31" s="79">
        <v>1.2048192771084338</v>
      </c>
      <c r="AF31" s="116">
        <v>1.0309278350515463</v>
      </c>
    </row>
    <row r="32" spans="1:32" s="32" customFormat="1" ht="18" customHeight="1">
      <c r="A32" s="5"/>
      <c r="B32" s="36" t="s">
        <v>131</v>
      </c>
      <c r="C32" s="37">
        <v>4</v>
      </c>
      <c r="D32" s="37">
        <v>0</v>
      </c>
      <c r="E32" s="34">
        <v>4</v>
      </c>
      <c r="F32" s="37">
        <v>13</v>
      </c>
      <c r="G32" s="37">
        <v>1</v>
      </c>
      <c r="H32" s="34">
        <v>14</v>
      </c>
      <c r="I32" s="37">
        <v>13</v>
      </c>
      <c r="J32" s="37">
        <v>0</v>
      </c>
      <c r="K32" s="34">
        <v>13</v>
      </c>
      <c r="L32" s="37">
        <v>27</v>
      </c>
      <c r="M32" s="37">
        <v>0</v>
      </c>
      <c r="N32" s="34">
        <v>27</v>
      </c>
      <c r="O32" s="37">
        <v>29</v>
      </c>
      <c r="P32" s="37">
        <v>0</v>
      </c>
      <c r="Q32" s="34">
        <v>29</v>
      </c>
      <c r="R32" s="37">
        <v>1</v>
      </c>
      <c r="S32" s="37">
        <v>0</v>
      </c>
      <c r="T32" s="34">
        <v>1</v>
      </c>
      <c r="U32" s="37">
        <v>87</v>
      </c>
      <c r="V32" s="37">
        <v>1</v>
      </c>
      <c r="W32" s="34">
        <v>88</v>
      </c>
      <c r="X32" s="79">
        <v>46.655172413793103</v>
      </c>
      <c r="Y32" s="79">
        <v>27</v>
      </c>
      <c r="Z32" s="116">
        <v>46.43181818181818</v>
      </c>
      <c r="AA32" s="79">
        <v>41.379310344827587</v>
      </c>
      <c r="AB32" s="79" t="s">
        <v>37</v>
      </c>
      <c r="AC32" s="116">
        <v>44.827586206896555</v>
      </c>
      <c r="AD32" s="79">
        <v>40.322580645161288</v>
      </c>
      <c r="AE32" s="79" t="s">
        <v>37</v>
      </c>
      <c r="AF32" s="116">
        <v>41.935483870967744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4289D24E-F4D9-45CA-8718-4077B4869505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4F3A9-8405-4236-9EF9-909A1F4CFBDA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259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44</v>
      </c>
      <c r="D9" s="34">
        <v>58</v>
      </c>
      <c r="E9" s="34">
        <v>102</v>
      </c>
      <c r="F9" s="34">
        <v>595</v>
      </c>
      <c r="G9" s="34">
        <v>1239</v>
      </c>
      <c r="H9" s="34">
        <v>1834</v>
      </c>
      <c r="I9" s="34">
        <v>1417</v>
      </c>
      <c r="J9" s="34">
        <v>3337</v>
      </c>
      <c r="K9" s="34">
        <v>4754</v>
      </c>
      <c r="L9" s="34">
        <v>2182</v>
      </c>
      <c r="M9" s="34">
        <v>5172</v>
      </c>
      <c r="N9" s="34">
        <v>7354</v>
      </c>
      <c r="O9" s="34">
        <v>1765</v>
      </c>
      <c r="P9" s="34">
        <v>4280</v>
      </c>
      <c r="Q9" s="34">
        <v>6045</v>
      </c>
      <c r="R9" s="34">
        <v>295</v>
      </c>
      <c r="S9" s="34">
        <v>517</v>
      </c>
      <c r="T9" s="34">
        <v>812</v>
      </c>
      <c r="U9" s="34">
        <v>6298</v>
      </c>
      <c r="V9" s="34">
        <v>14603</v>
      </c>
      <c r="W9" s="34">
        <v>20901</v>
      </c>
      <c r="X9" s="116">
        <v>48.842648459828517</v>
      </c>
      <c r="Y9" s="116">
        <v>49.043141820173936</v>
      </c>
      <c r="Z9" s="116">
        <v>48.982728099134015</v>
      </c>
      <c r="AA9" s="116">
        <v>16.487252124645892</v>
      </c>
      <c r="AB9" s="116">
        <v>13.855140186915888</v>
      </c>
      <c r="AC9" s="116">
        <v>14.623655913978496</v>
      </c>
      <c r="AD9" s="116">
        <v>22.101589763474212</v>
      </c>
      <c r="AE9" s="116">
        <v>19.834236008534383</v>
      </c>
      <c r="AF9" s="116">
        <v>20.508533210332104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3</v>
      </c>
      <c r="G10" s="37">
        <v>1</v>
      </c>
      <c r="H10" s="34">
        <v>4</v>
      </c>
      <c r="I10" s="37">
        <v>10</v>
      </c>
      <c r="J10" s="37">
        <v>2</v>
      </c>
      <c r="K10" s="34">
        <v>12</v>
      </c>
      <c r="L10" s="37">
        <v>16</v>
      </c>
      <c r="M10" s="37">
        <v>8</v>
      </c>
      <c r="N10" s="34">
        <v>24</v>
      </c>
      <c r="O10" s="37">
        <v>11</v>
      </c>
      <c r="P10" s="37">
        <v>5</v>
      </c>
      <c r="Q10" s="34">
        <v>16</v>
      </c>
      <c r="R10" s="37">
        <v>1</v>
      </c>
      <c r="S10" s="37">
        <v>1</v>
      </c>
      <c r="T10" s="34">
        <v>2</v>
      </c>
      <c r="U10" s="37">
        <v>41</v>
      </c>
      <c r="V10" s="37">
        <v>17</v>
      </c>
      <c r="W10" s="34">
        <v>58</v>
      </c>
      <c r="X10" s="79">
        <v>49.195121951219512</v>
      </c>
      <c r="Y10" s="79">
        <v>50.529411764705884</v>
      </c>
      <c r="Z10" s="116">
        <v>49.586206896551722</v>
      </c>
      <c r="AA10" s="79">
        <v>18.181818181818183</v>
      </c>
      <c r="AB10" s="79">
        <v>0</v>
      </c>
      <c r="AC10" s="116">
        <v>12.5</v>
      </c>
      <c r="AD10" s="79">
        <v>24.242424242424242</v>
      </c>
      <c r="AE10" s="79">
        <v>13.333333333333334</v>
      </c>
      <c r="AF10" s="116">
        <v>20.833333333333336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0</v>
      </c>
      <c r="H11" s="34">
        <v>0</v>
      </c>
      <c r="I11" s="37">
        <v>7</v>
      </c>
      <c r="J11" s="37">
        <v>9</v>
      </c>
      <c r="K11" s="34">
        <v>16</v>
      </c>
      <c r="L11" s="37">
        <v>24</v>
      </c>
      <c r="M11" s="37">
        <v>17</v>
      </c>
      <c r="N11" s="34">
        <v>41</v>
      </c>
      <c r="O11" s="37">
        <v>29</v>
      </c>
      <c r="P11" s="37">
        <v>13</v>
      </c>
      <c r="Q11" s="34">
        <v>42</v>
      </c>
      <c r="R11" s="37">
        <v>3</v>
      </c>
      <c r="S11" s="37">
        <v>1</v>
      </c>
      <c r="T11" s="34">
        <v>4</v>
      </c>
      <c r="U11" s="37">
        <v>63</v>
      </c>
      <c r="V11" s="37">
        <v>40</v>
      </c>
      <c r="W11" s="34">
        <v>103</v>
      </c>
      <c r="X11" s="79">
        <v>53.428571428571431</v>
      </c>
      <c r="Y11" s="79">
        <v>50.7</v>
      </c>
      <c r="Z11" s="116">
        <v>52.368932038834949</v>
      </c>
      <c r="AA11" s="79">
        <v>0</v>
      </c>
      <c r="AB11" s="79">
        <v>0</v>
      </c>
      <c r="AC11" s="116">
        <v>0</v>
      </c>
      <c r="AD11" s="79">
        <v>1.6129032258064515</v>
      </c>
      <c r="AE11" s="79">
        <v>8.1081081081081088</v>
      </c>
      <c r="AF11" s="116">
        <v>4.0404040404040407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4</v>
      </c>
      <c r="J12" s="37">
        <v>2</v>
      </c>
      <c r="K12" s="34">
        <v>6</v>
      </c>
      <c r="L12" s="37">
        <v>13</v>
      </c>
      <c r="M12" s="37">
        <v>7</v>
      </c>
      <c r="N12" s="34">
        <v>20</v>
      </c>
      <c r="O12" s="37">
        <v>17</v>
      </c>
      <c r="P12" s="37">
        <v>8</v>
      </c>
      <c r="Q12" s="34">
        <v>25</v>
      </c>
      <c r="R12" s="37">
        <v>3</v>
      </c>
      <c r="S12" s="37">
        <v>1</v>
      </c>
      <c r="T12" s="34">
        <v>4</v>
      </c>
      <c r="U12" s="37">
        <v>37</v>
      </c>
      <c r="V12" s="37">
        <v>18</v>
      </c>
      <c r="W12" s="34">
        <v>55</v>
      </c>
      <c r="X12" s="79">
        <v>54.432432432432435</v>
      </c>
      <c r="Y12" s="79">
        <v>53.555555555555557</v>
      </c>
      <c r="Z12" s="116">
        <v>54.145454545454548</v>
      </c>
      <c r="AA12" s="79">
        <v>0</v>
      </c>
      <c r="AB12" s="79">
        <v>0</v>
      </c>
      <c r="AC12" s="116">
        <v>0</v>
      </c>
      <c r="AD12" s="79">
        <v>0</v>
      </c>
      <c r="AE12" s="79">
        <v>0</v>
      </c>
      <c r="AF12" s="116">
        <v>0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3</v>
      </c>
      <c r="J13" s="37">
        <v>7</v>
      </c>
      <c r="K13" s="34">
        <v>10</v>
      </c>
      <c r="L13" s="37">
        <v>11</v>
      </c>
      <c r="M13" s="37">
        <v>10</v>
      </c>
      <c r="N13" s="34">
        <v>21</v>
      </c>
      <c r="O13" s="37">
        <v>12</v>
      </c>
      <c r="P13" s="37">
        <v>5</v>
      </c>
      <c r="Q13" s="34">
        <v>17</v>
      </c>
      <c r="R13" s="37">
        <v>0</v>
      </c>
      <c r="S13" s="37">
        <v>0</v>
      </c>
      <c r="T13" s="34">
        <v>0</v>
      </c>
      <c r="U13" s="37">
        <v>26</v>
      </c>
      <c r="V13" s="37">
        <v>22</v>
      </c>
      <c r="W13" s="34">
        <v>48</v>
      </c>
      <c r="X13" s="79">
        <v>52</v>
      </c>
      <c r="Y13" s="79">
        <v>48.363636363636367</v>
      </c>
      <c r="Z13" s="116">
        <v>50.333333333333336</v>
      </c>
      <c r="AA13" s="79">
        <v>0</v>
      </c>
      <c r="AB13" s="79">
        <v>0</v>
      </c>
      <c r="AC13" s="116">
        <v>0</v>
      </c>
      <c r="AD13" s="79">
        <v>4</v>
      </c>
      <c r="AE13" s="79">
        <v>15.789473684210526</v>
      </c>
      <c r="AF13" s="116">
        <v>9.0909090909090917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3</v>
      </c>
      <c r="G14" s="37">
        <v>2</v>
      </c>
      <c r="H14" s="34">
        <v>5</v>
      </c>
      <c r="I14" s="37">
        <v>42</v>
      </c>
      <c r="J14" s="37">
        <v>58</v>
      </c>
      <c r="K14" s="34">
        <v>100</v>
      </c>
      <c r="L14" s="37">
        <v>96</v>
      </c>
      <c r="M14" s="37">
        <v>150</v>
      </c>
      <c r="N14" s="34">
        <v>246</v>
      </c>
      <c r="O14" s="37">
        <v>57</v>
      </c>
      <c r="P14" s="37">
        <v>63</v>
      </c>
      <c r="Q14" s="34">
        <v>120</v>
      </c>
      <c r="R14" s="37">
        <v>13</v>
      </c>
      <c r="S14" s="37">
        <v>10</v>
      </c>
      <c r="T14" s="34">
        <v>23</v>
      </c>
      <c r="U14" s="37">
        <v>211</v>
      </c>
      <c r="V14" s="37">
        <v>283</v>
      </c>
      <c r="W14" s="34">
        <v>494</v>
      </c>
      <c r="X14" s="79">
        <v>51.14691943127962</v>
      </c>
      <c r="Y14" s="79">
        <v>50.056537102473499</v>
      </c>
      <c r="Z14" s="116">
        <v>50.522267206477736</v>
      </c>
      <c r="AA14" s="79">
        <v>1.7543859649122806</v>
      </c>
      <c r="AB14" s="79">
        <v>0</v>
      </c>
      <c r="AC14" s="116">
        <v>0.83333333333333337</v>
      </c>
      <c r="AD14" s="79">
        <v>6.0301507537688437</v>
      </c>
      <c r="AE14" s="79">
        <v>4.8148148148148149</v>
      </c>
      <c r="AF14" s="116">
        <v>5.3304904051172706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18</v>
      </c>
      <c r="J15" s="37">
        <v>21</v>
      </c>
      <c r="K15" s="34">
        <v>39</v>
      </c>
      <c r="L15" s="37">
        <v>52</v>
      </c>
      <c r="M15" s="37">
        <v>64</v>
      </c>
      <c r="N15" s="34">
        <v>116</v>
      </c>
      <c r="O15" s="37">
        <v>42</v>
      </c>
      <c r="P15" s="37">
        <v>39</v>
      </c>
      <c r="Q15" s="34">
        <v>81</v>
      </c>
      <c r="R15" s="37">
        <v>12</v>
      </c>
      <c r="S15" s="37">
        <v>6</v>
      </c>
      <c r="T15" s="34">
        <v>18</v>
      </c>
      <c r="U15" s="37">
        <v>124</v>
      </c>
      <c r="V15" s="37">
        <v>130</v>
      </c>
      <c r="W15" s="34">
        <v>254</v>
      </c>
      <c r="X15" s="79">
        <v>53.25</v>
      </c>
      <c r="Y15" s="79">
        <v>51.615384615384613</v>
      </c>
      <c r="Z15" s="116">
        <v>52.413385826771652</v>
      </c>
      <c r="AA15" s="79">
        <v>0</v>
      </c>
      <c r="AB15" s="79">
        <v>0</v>
      </c>
      <c r="AC15" s="116">
        <v>0</v>
      </c>
      <c r="AD15" s="79">
        <v>2.4793388429752068</v>
      </c>
      <c r="AE15" s="79">
        <v>0.77519379844961245</v>
      </c>
      <c r="AF15" s="116">
        <v>1.6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2</v>
      </c>
      <c r="G16" s="37">
        <v>2</v>
      </c>
      <c r="H16" s="34">
        <v>4</v>
      </c>
      <c r="I16" s="37">
        <v>24</v>
      </c>
      <c r="J16" s="37">
        <v>37</v>
      </c>
      <c r="K16" s="34">
        <v>61</v>
      </c>
      <c r="L16" s="37">
        <v>44</v>
      </c>
      <c r="M16" s="37">
        <v>86</v>
      </c>
      <c r="N16" s="34">
        <v>130</v>
      </c>
      <c r="O16" s="37">
        <v>13</v>
      </c>
      <c r="P16" s="37">
        <v>24</v>
      </c>
      <c r="Q16" s="34">
        <v>37</v>
      </c>
      <c r="R16" s="37">
        <v>1</v>
      </c>
      <c r="S16" s="37">
        <v>4</v>
      </c>
      <c r="T16" s="34">
        <v>5</v>
      </c>
      <c r="U16" s="37">
        <v>84</v>
      </c>
      <c r="V16" s="37">
        <v>153</v>
      </c>
      <c r="W16" s="34">
        <v>237</v>
      </c>
      <c r="X16" s="79">
        <v>48.071428571428569</v>
      </c>
      <c r="Y16" s="79">
        <v>48.732026143790847</v>
      </c>
      <c r="Z16" s="116">
        <v>48.497890295358651</v>
      </c>
      <c r="AA16" s="79">
        <v>0</v>
      </c>
      <c r="AB16" s="79">
        <v>0</v>
      </c>
      <c r="AC16" s="116">
        <v>0</v>
      </c>
      <c r="AD16" s="79">
        <v>10.526315789473683</v>
      </c>
      <c r="AE16" s="79">
        <v>8.5106382978723403</v>
      </c>
      <c r="AF16" s="116">
        <v>9.216589861751153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1</v>
      </c>
      <c r="G17" s="37">
        <v>0</v>
      </c>
      <c r="H17" s="34">
        <v>1</v>
      </c>
      <c r="I17" s="37">
        <v>0</v>
      </c>
      <c r="J17" s="37">
        <v>0</v>
      </c>
      <c r="K17" s="34">
        <v>0</v>
      </c>
      <c r="L17" s="37">
        <v>0</v>
      </c>
      <c r="M17" s="37">
        <v>0</v>
      </c>
      <c r="N17" s="34">
        <v>0</v>
      </c>
      <c r="O17" s="37">
        <v>2</v>
      </c>
      <c r="P17" s="37">
        <v>0</v>
      </c>
      <c r="Q17" s="34">
        <v>2</v>
      </c>
      <c r="R17" s="37">
        <v>0</v>
      </c>
      <c r="S17" s="37">
        <v>0</v>
      </c>
      <c r="T17" s="34">
        <v>0</v>
      </c>
      <c r="U17" s="37">
        <v>3</v>
      </c>
      <c r="V17" s="37">
        <v>0</v>
      </c>
      <c r="W17" s="34">
        <v>3</v>
      </c>
      <c r="X17" s="79">
        <v>50.333333333333336</v>
      </c>
      <c r="Y17" s="79" t="s">
        <v>37</v>
      </c>
      <c r="Z17" s="116">
        <v>50.333333333333336</v>
      </c>
      <c r="AA17" s="79">
        <v>50</v>
      </c>
      <c r="AB17" s="79" t="s">
        <v>37</v>
      </c>
      <c r="AC17" s="116">
        <v>50</v>
      </c>
      <c r="AD17" s="79">
        <v>50</v>
      </c>
      <c r="AE17" s="79" t="s">
        <v>37</v>
      </c>
      <c r="AF17" s="116">
        <v>50</v>
      </c>
    </row>
    <row r="18" spans="1:32" s="32" customFormat="1" ht="18" customHeight="1">
      <c r="A18" s="5"/>
      <c r="B18" s="36" t="s">
        <v>116</v>
      </c>
      <c r="C18" s="37">
        <v>7</v>
      </c>
      <c r="D18" s="37">
        <v>10</v>
      </c>
      <c r="E18" s="34">
        <v>17</v>
      </c>
      <c r="F18" s="37">
        <v>105</v>
      </c>
      <c r="G18" s="37">
        <v>215</v>
      </c>
      <c r="H18" s="34">
        <v>320</v>
      </c>
      <c r="I18" s="37">
        <v>175</v>
      </c>
      <c r="J18" s="37">
        <v>388</v>
      </c>
      <c r="K18" s="34">
        <v>563</v>
      </c>
      <c r="L18" s="37">
        <v>251</v>
      </c>
      <c r="M18" s="37">
        <v>487</v>
      </c>
      <c r="N18" s="34">
        <v>738</v>
      </c>
      <c r="O18" s="37">
        <v>145</v>
      </c>
      <c r="P18" s="37">
        <v>223</v>
      </c>
      <c r="Q18" s="34">
        <v>368</v>
      </c>
      <c r="R18" s="37">
        <v>23</v>
      </c>
      <c r="S18" s="37">
        <v>20</v>
      </c>
      <c r="T18" s="34">
        <v>43</v>
      </c>
      <c r="U18" s="37">
        <v>706</v>
      </c>
      <c r="V18" s="37">
        <v>1343</v>
      </c>
      <c r="W18" s="34">
        <v>2049</v>
      </c>
      <c r="X18" s="79">
        <v>46.539660056657226</v>
      </c>
      <c r="Y18" s="79">
        <v>45.194341027550259</v>
      </c>
      <c r="Z18" s="116">
        <v>45.657881893606636</v>
      </c>
      <c r="AA18" s="79">
        <v>35.862068965517238</v>
      </c>
      <c r="AB18" s="79">
        <v>51.569506726457405</v>
      </c>
      <c r="AC18" s="116">
        <v>45.380434782608695</v>
      </c>
      <c r="AD18" s="79">
        <v>34.732824427480921</v>
      </c>
      <c r="AE18" s="79">
        <v>34.569138276553105</v>
      </c>
      <c r="AF18" s="116">
        <v>34.625492772667542</v>
      </c>
    </row>
    <row r="19" spans="1:32" s="32" customFormat="1" ht="18" customHeight="1">
      <c r="A19" s="5"/>
      <c r="B19" s="36" t="s">
        <v>117</v>
      </c>
      <c r="C19" s="37">
        <v>6</v>
      </c>
      <c r="D19" s="37">
        <v>10</v>
      </c>
      <c r="E19" s="34">
        <v>16</v>
      </c>
      <c r="F19" s="37">
        <v>55</v>
      </c>
      <c r="G19" s="37">
        <v>93</v>
      </c>
      <c r="H19" s="34">
        <v>148</v>
      </c>
      <c r="I19" s="37">
        <v>127</v>
      </c>
      <c r="J19" s="37">
        <v>360</v>
      </c>
      <c r="K19" s="34">
        <v>487</v>
      </c>
      <c r="L19" s="37">
        <v>261</v>
      </c>
      <c r="M19" s="37">
        <v>834</v>
      </c>
      <c r="N19" s="34">
        <v>1095</v>
      </c>
      <c r="O19" s="37">
        <v>269</v>
      </c>
      <c r="P19" s="37">
        <v>848</v>
      </c>
      <c r="Q19" s="34">
        <v>1117</v>
      </c>
      <c r="R19" s="37">
        <v>42</v>
      </c>
      <c r="S19" s="37">
        <v>103</v>
      </c>
      <c r="T19" s="34">
        <v>145</v>
      </c>
      <c r="U19" s="37">
        <v>760</v>
      </c>
      <c r="V19" s="37">
        <v>2248</v>
      </c>
      <c r="W19" s="34">
        <v>3008</v>
      </c>
      <c r="X19" s="79">
        <v>50.881578947368418</v>
      </c>
      <c r="Y19" s="79">
        <v>51.687722419928825</v>
      </c>
      <c r="Z19" s="116">
        <v>51.484042553191486</v>
      </c>
      <c r="AA19" s="79">
        <v>8.921933085501859</v>
      </c>
      <c r="AB19" s="79">
        <v>5.3066037735849054</v>
      </c>
      <c r="AC19" s="116">
        <v>6.1772605192479864</v>
      </c>
      <c r="AD19" s="79">
        <v>16.207951070336392</v>
      </c>
      <c r="AE19" s="79">
        <v>10.793494332183341</v>
      </c>
      <c r="AF19" s="116">
        <v>12.113306000745434</v>
      </c>
    </row>
    <row r="20" spans="1:32" s="32" customFormat="1" ht="18" customHeight="1">
      <c r="A20" s="5"/>
      <c r="B20" s="36" t="s">
        <v>118</v>
      </c>
      <c r="C20" s="37">
        <v>17</v>
      </c>
      <c r="D20" s="37">
        <v>23</v>
      </c>
      <c r="E20" s="34">
        <v>40</v>
      </c>
      <c r="F20" s="37">
        <v>160</v>
      </c>
      <c r="G20" s="37">
        <v>225</v>
      </c>
      <c r="H20" s="34">
        <v>385</v>
      </c>
      <c r="I20" s="37">
        <v>299</v>
      </c>
      <c r="J20" s="37">
        <v>648</v>
      </c>
      <c r="K20" s="34">
        <v>947</v>
      </c>
      <c r="L20" s="37">
        <v>459</v>
      </c>
      <c r="M20" s="37">
        <v>1112</v>
      </c>
      <c r="N20" s="34">
        <v>1571</v>
      </c>
      <c r="O20" s="37">
        <v>752</v>
      </c>
      <c r="P20" s="37">
        <v>1360</v>
      </c>
      <c r="Q20" s="34">
        <v>2112</v>
      </c>
      <c r="R20" s="37">
        <v>138</v>
      </c>
      <c r="S20" s="37">
        <v>214</v>
      </c>
      <c r="T20" s="34">
        <v>352</v>
      </c>
      <c r="U20" s="37">
        <v>1825</v>
      </c>
      <c r="V20" s="37">
        <v>3582</v>
      </c>
      <c r="W20" s="34">
        <v>5407</v>
      </c>
      <c r="X20" s="79">
        <v>51.357808219178082</v>
      </c>
      <c r="Y20" s="79">
        <v>51.145170295924068</v>
      </c>
      <c r="Z20" s="116">
        <v>51.21694100240429</v>
      </c>
      <c r="AA20" s="79">
        <v>10.106382978723403</v>
      </c>
      <c r="AB20" s="79">
        <v>7.9411764705882346</v>
      </c>
      <c r="AC20" s="116">
        <v>8.7121212121212128</v>
      </c>
      <c r="AD20" s="79">
        <v>20.621282220753471</v>
      </c>
      <c r="AE20" s="79">
        <v>16.412089697757555</v>
      </c>
      <c r="AF20" s="116">
        <v>17.799564270152505</v>
      </c>
    </row>
    <row r="21" spans="1:32" s="32" customFormat="1" ht="18" customHeight="1">
      <c r="A21" s="5"/>
      <c r="B21" s="36" t="s">
        <v>119</v>
      </c>
      <c r="C21" s="37">
        <v>1</v>
      </c>
      <c r="D21" s="37">
        <v>0</v>
      </c>
      <c r="E21" s="34">
        <v>1</v>
      </c>
      <c r="F21" s="37">
        <v>17</v>
      </c>
      <c r="G21" s="37">
        <v>1</v>
      </c>
      <c r="H21" s="34">
        <v>18</v>
      </c>
      <c r="I21" s="37">
        <v>42</v>
      </c>
      <c r="J21" s="37">
        <v>8</v>
      </c>
      <c r="K21" s="34">
        <v>50</v>
      </c>
      <c r="L21" s="37">
        <v>84</v>
      </c>
      <c r="M21" s="37">
        <v>24</v>
      </c>
      <c r="N21" s="34">
        <v>108</v>
      </c>
      <c r="O21" s="37">
        <v>31</v>
      </c>
      <c r="P21" s="37">
        <v>20</v>
      </c>
      <c r="Q21" s="34">
        <v>51</v>
      </c>
      <c r="R21" s="37">
        <v>2</v>
      </c>
      <c r="S21" s="37">
        <v>1</v>
      </c>
      <c r="T21" s="34">
        <v>3</v>
      </c>
      <c r="U21" s="37">
        <v>177</v>
      </c>
      <c r="V21" s="37">
        <v>54</v>
      </c>
      <c r="W21" s="34">
        <v>231</v>
      </c>
      <c r="X21" s="79">
        <v>47.225988700564969</v>
      </c>
      <c r="Y21" s="79">
        <v>51.907407407407405</v>
      </c>
      <c r="Z21" s="116">
        <v>48.320346320346317</v>
      </c>
      <c r="AA21" s="79">
        <v>29.032258064516132</v>
      </c>
      <c r="AB21" s="79">
        <v>5</v>
      </c>
      <c r="AC21" s="116">
        <v>19.607843137254903</v>
      </c>
      <c r="AD21" s="79">
        <v>24.647887323943664</v>
      </c>
      <c r="AE21" s="79">
        <v>5.8823529411764701</v>
      </c>
      <c r="AF21" s="116">
        <v>19.689119170984455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5</v>
      </c>
      <c r="G22" s="37">
        <v>4</v>
      </c>
      <c r="H22" s="34">
        <v>9</v>
      </c>
      <c r="I22" s="37">
        <v>9</v>
      </c>
      <c r="J22" s="37">
        <v>3</v>
      </c>
      <c r="K22" s="34">
        <v>12</v>
      </c>
      <c r="L22" s="37">
        <v>3</v>
      </c>
      <c r="M22" s="37">
        <v>3</v>
      </c>
      <c r="N22" s="34">
        <v>6</v>
      </c>
      <c r="O22" s="37">
        <v>0</v>
      </c>
      <c r="P22" s="37">
        <v>1</v>
      </c>
      <c r="Q22" s="34">
        <v>1</v>
      </c>
      <c r="R22" s="37">
        <v>0</v>
      </c>
      <c r="S22" s="37">
        <v>0</v>
      </c>
      <c r="T22" s="34">
        <v>0</v>
      </c>
      <c r="U22" s="37">
        <v>17</v>
      </c>
      <c r="V22" s="37">
        <v>11</v>
      </c>
      <c r="W22" s="34">
        <v>28</v>
      </c>
      <c r="X22" s="79">
        <v>37.882352941176471</v>
      </c>
      <c r="Y22" s="79">
        <v>39.727272727272727</v>
      </c>
      <c r="Z22" s="116">
        <v>38.607142857142854</v>
      </c>
      <c r="AA22" s="79" t="s">
        <v>37</v>
      </c>
      <c r="AB22" s="79">
        <v>200</v>
      </c>
      <c r="AC22" s="116">
        <v>300</v>
      </c>
      <c r="AD22" s="79">
        <v>183.33333333333331</v>
      </c>
      <c r="AE22" s="79">
        <v>120</v>
      </c>
      <c r="AF22" s="116">
        <v>154.54545454545453</v>
      </c>
    </row>
    <row r="23" spans="1:32" s="32" customFormat="1" ht="18" customHeight="1">
      <c r="A23" s="5"/>
      <c r="B23" s="36" t="s">
        <v>121</v>
      </c>
      <c r="C23" s="37">
        <v>7</v>
      </c>
      <c r="D23" s="37">
        <v>8</v>
      </c>
      <c r="E23" s="34">
        <v>15</v>
      </c>
      <c r="F23" s="37">
        <v>49</v>
      </c>
      <c r="G23" s="37">
        <v>64</v>
      </c>
      <c r="H23" s="34">
        <v>113</v>
      </c>
      <c r="I23" s="37">
        <v>419</v>
      </c>
      <c r="J23" s="37">
        <v>1001</v>
      </c>
      <c r="K23" s="34">
        <v>1420</v>
      </c>
      <c r="L23" s="37">
        <v>797</v>
      </c>
      <c r="M23" s="37">
        <v>1903</v>
      </c>
      <c r="N23" s="34">
        <v>2700</v>
      </c>
      <c r="O23" s="37">
        <v>303</v>
      </c>
      <c r="P23" s="37">
        <v>1246</v>
      </c>
      <c r="Q23" s="34">
        <v>1549</v>
      </c>
      <c r="R23" s="37">
        <v>32</v>
      </c>
      <c r="S23" s="37">
        <v>116</v>
      </c>
      <c r="T23" s="34">
        <v>148</v>
      </c>
      <c r="U23" s="37">
        <v>1607</v>
      </c>
      <c r="V23" s="37">
        <v>4338</v>
      </c>
      <c r="W23" s="34">
        <v>5945</v>
      </c>
      <c r="X23" s="79">
        <v>48.415681393901679</v>
      </c>
      <c r="Y23" s="79">
        <v>50.385661595205164</v>
      </c>
      <c r="Z23" s="116">
        <v>49.85315391084945</v>
      </c>
      <c r="AA23" s="79">
        <v>8.2508250825082499</v>
      </c>
      <c r="AB23" s="79">
        <v>2.4077046548956664</v>
      </c>
      <c r="AC23" s="116">
        <v>3.5506778566817303</v>
      </c>
      <c r="AD23" s="79">
        <v>8.5810810810810807</v>
      </c>
      <c r="AE23" s="79">
        <v>5.0617582949866797</v>
      </c>
      <c r="AF23" s="116">
        <v>5.9903726154394725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1</v>
      </c>
      <c r="G24" s="37">
        <v>4</v>
      </c>
      <c r="H24" s="34">
        <v>5</v>
      </c>
      <c r="I24" s="37">
        <v>4</v>
      </c>
      <c r="J24" s="37">
        <v>7</v>
      </c>
      <c r="K24" s="34">
        <v>11</v>
      </c>
      <c r="L24" s="37">
        <v>16</v>
      </c>
      <c r="M24" s="37">
        <v>18</v>
      </c>
      <c r="N24" s="34">
        <v>34</v>
      </c>
      <c r="O24" s="37">
        <v>13</v>
      </c>
      <c r="P24" s="37">
        <v>5</v>
      </c>
      <c r="Q24" s="34">
        <v>18</v>
      </c>
      <c r="R24" s="37">
        <v>1</v>
      </c>
      <c r="S24" s="37">
        <v>0</v>
      </c>
      <c r="T24" s="34">
        <v>1</v>
      </c>
      <c r="U24" s="37">
        <v>35</v>
      </c>
      <c r="V24" s="37">
        <v>34</v>
      </c>
      <c r="W24" s="34">
        <v>69</v>
      </c>
      <c r="X24" s="79">
        <v>51.714285714285715</v>
      </c>
      <c r="Y24" s="79">
        <v>46.411764705882355</v>
      </c>
      <c r="Z24" s="116">
        <v>49.10144927536232</v>
      </c>
      <c r="AA24" s="79">
        <v>0</v>
      </c>
      <c r="AB24" s="79">
        <v>60</v>
      </c>
      <c r="AC24" s="116">
        <v>16.666666666666664</v>
      </c>
      <c r="AD24" s="79">
        <v>6.0606060606060606</v>
      </c>
      <c r="AE24" s="79">
        <v>21.428571428571427</v>
      </c>
      <c r="AF24" s="116">
        <v>13.114754098360656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0</v>
      </c>
      <c r="E25" s="34">
        <v>0</v>
      </c>
      <c r="F25" s="37">
        <v>94</v>
      </c>
      <c r="G25" s="37">
        <v>210</v>
      </c>
      <c r="H25" s="34">
        <v>304</v>
      </c>
      <c r="I25" s="37">
        <v>75</v>
      </c>
      <c r="J25" s="37">
        <v>137</v>
      </c>
      <c r="K25" s="34">
        <v>212</v>
      </c>
      <c r="L25" s="37">
        <v>25</v>
      </c>
      <c r="M25" s="37">
        <v>58</v>
      </c>
      <c r="N25" s="34">
        <v>83</v>
      </c>
      <c r="O25" s="37">
        <v>41</v>
      </c>
      <c r="P25" s="37">
        <v>47</v>
      </c>
      <c r="Q25" s="34">
        <v>88</v>
      </c>
      <c r="R25" s="37">
        <v>26</v>
      </c>
      <c r="S25" s="37">
        <v>20</v>
      </c>
      <c r="T25" s="34">
        <v>46</v>
      </c>
      <c r="U25" s="37">
        <v>261</v>
      </c>
      <c r="V25" s="37">
        <v>472</v>
      </c>
      <c r="W25" s="34">
        <v>733</v>
      </c>
      <c r="X25" s="79">
        <v>42.812260536398469</v>
      </c>
      <c r="Y25" s="79">
        <v>39.415254237288138</v>
      </c>
      <c r="Z25" s="116">
        <v>40.624829467939975</v>
      </c>
      <c r="AA25" s="79">
        <v>107.31707317073172</v>
      </c>
      <c r="AB25" s="79">
        <v>206.38297872340425</v>
      </c>
      <c r="AC25" s="116">
        <v>160.22727272727272</v>
      </c>
      <c r="AD25" s="79">
        <v>102.32558139534885</v>
      </c>
      <c r="AE25" s="79">
        <v>168.18181818181819</v>
      </c>
      <c r="AF25" s="116">
        <v>140.32786885245903</v>
      </c>
    </row>
    <row r="26" spans="1:32" s="32" customFormat="1" ht="18" customHeight="1">
      <c r="A26" s="5"/>
      <c r="B26" s="36" t="s">
        <v>124</v>
      </c>
      <c r="C26" s="37">
        <v>1</v>
      </c>
      <c r="D26" s="37">
        <v>5</v>
      </c>
      <c r="E26" s="34">
        <v>6</v>
      </c>
      <c r="F26" s="37">
        <v>64</v>
      </c>
      <c r="G26" s="37">
        <v>331</v>
      </c>
      <c r="H26" s="34">
        <v>395</v>
      </c>
      <c r="I26" s="37">
        <v>141</v>
      </c>
      <c r="J26" s="37">
        <v>548</v>
      </c>
      <c r="K26" s="34">
        <v>689</v>
      </c>
      <c r="L26" s="37">
        <v>79</v>
      </c>
      <c r="M26" s="37">
        <v>382</v>
      </c>
      <c r="N26" s="34">
        <v>461</v>
      </c>
      <c r="O26" s="37">
        <v>49</v>
      </c>
      <c r="P26" s="37">
        <v>305</v>
      </c>
      <c r="Q26" s="34">
        <v>354</v>
      </c>
      <c r="R26" s="37">
        <v>2</v>
      </c>
      <c r="S26" s="37">
        <v>9</v>
      </c>
      <c r="T26" s="34">
        <v>11</v>
      </c>
      <c r="U26" s="37">
        <v>336</v>
      </c>
      <c r="V26" s="37">
        <v>1580</v>
      </c>
      <c r="W26" s="34">
        <v>1916</v>
      </c>
      <c r="X26" s="79">
        <v>42.68452380952381</v>
      </c>
      <c r="Y26" s="79">
        <v>43.572784810126585</v>
      </c>
      <c r="Z26" s="116">
        <v>43.417014613778704</v>
      </c>
      <c r="AA26" s="79">
        <v>67.346938775510196</v>
      </c>
      <c r="AB26" s="79">
        <v>50.163934426229503</v>
      </c>
      <c r="AC26" s="116">
        <v>52.542372881355938</v>
      </c>
      <c r="AD26" s="79">
        <v>68.844221105527637</v>
      </c>
      <c r="AE26" s="79">
        <v>68.443496801705763</v>
      </c>
      <c r="AF26" s="116">
        <v>68.513632365875111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2</v>
      </c>
      <c r="E27" s="34">
        <v>2</v>
      </c>
      <c r="F27" s="37">
        <v>15</v>
      </c>
      <c r="G27" s="37">
        <v>74</v>
      </c>
      <c r="H27" s="34">
        <v>89</v>
      </c>
      <c r="I27" s="37">
        <v>26</v>
      </c>
      <c r="J27" s="37">
        <v>101</v>
      </c>
      <c r="K27" s="34">
        <v>127</v>
      </c>
      <c r="L27" s="37">
        <v>14</v>
      </c>
      <c r="M27" s="37">
        <v>58</v>
      </c>
      <c r="N27" s="34">
        <v>72</v>
      </c>
      <c r="O27" s="37">
        <v>10</v>
      </c>
      <c r="P27" s="37">
        <v>53</v>
      </c>
      <c r="Q27" s="34">
        <v>63</v>
      </c>
      <c r="R27" s="37">
        <v>3</v>
      </c>
      <c r="S27" s="37">
        <v>7</v>
      </c>
      <c r="T27" s="34">
        <v>10</v>
      </c>
      <c r="U27" s="37">
        <v>68</v>
      </c>
      <c r="V27" s="37">
        <v>295</v>
      </c>
      <c r="W27" s="34">
        <v>363</v>
      </c>
      <c r="X27" s="79">
        <v>43.25</v>
      </c>
      <c r="Y27" s="79">
        <v>43.084745762711862</v>
      </c>
      <c r="Z27" s="116">
        <v>43.115702479338843</v>
      </c>
      <c r="AA27" s="79">
        <v>70</v>
      </c>
      <c r="AB27" s="79">
        <v>60.377358490566039</v>
      </c>
      <c r="AC27" s="116">
        <v>61.904761904761905</v>
      </c>
      <c r="AD27" s="79">
        <v>88.888888888888886</v>
      </c>
      <c r="AE27" s="79">
        <v>85.534591194968556</v>
      </c>
      <c r="AF27" s="116">
        <v>86.15384615384616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0</v>
      </c>
      <c r="H28" s="34">
        <v>0</v>
      </c>
      <c r="I28" s="37">
        <v>3</v>
      </c>
      <c r="J28" s="37">
        <v>20</v>
      </c>
      <c r="K28" s="34">
        <v>23</v>
      </c>
      <c r="L28" s="37">
        <v>6</v>
      </c>
      <c r="M28" s="37">
        <v>38</v>
      </c>
      <c r="N28" s="34">
        <v>44</v>
      </c>
      <c r="O28" s="37">
        <v>3</v>
      </c>
      <c r="P28" s="37">
        <v>17</v>
      </c>
      <c r="Q28" s="34">
        <v>20</v>
      </c>
      <c r="R28" s="37">
        <v>0</v>
      </c>
      <c r="S28" s="37">
        <v>0</v>
      </c>
      <c r="T28" s="34">
        <v>0</v>
      </c>
      <c r="U28" s="37">
        <v>12</v>
      </c>
      <c r="V28" s="37">
        <v>75</v>
      </c>
      <c r="W28" s="34">
        <v>87</v>
      </c>
      <c r="X28" s="79">
        <v>49.5</v>
      </c>
      <c r="Y28" s="79">
        <v>49.133333333333333</v>
      </c>
      <c r="Z28" s="116">
        <v>49.183908045977013</v>
      </c>
      <c r="AA28" s="79">
        <v>0</v>
      </c>
      <c r="AB28" s="79">
        <v>0</v>
      </c>
      <c r="AC28" s="116">
        <v>0</v>
      </c>
      <c r="AD28" s="79">
        <v>0</v>
      </c>
      <c r="AE28" s="79">
        <v>7.1428571428571423</v>
      </c>
      <c r="AF28" s="116">
        <v>6.0975609756097562</v>
      </c>
    </row>
    <row r="29" spans="1:32" s="32" customFormat="1" ht="18" customHeight="1">
      <c r="A29" s="5"/>
      <c r="B29" s="36" t="s">
        <v>127</v>
      </c>
      <c r="C29" s="37">
        <v>1</v>
      </c>
      <c r="D29" s="37">
        <v>0</v>
      </c>
      <c r="E29" s="34">
        <v>1</v>
      </c>
      <c r="F29" s="37">
        <v>12</v>
      </c>
      <c r="G29" s="37">
        <v>14</v>
      </c>
      <c r="H29" s="34">
        <v>26</v>
      </c>
      <c r="I29" s="37">
        <v>25</v>
      </c>
      <c r="J29" s="37">
        <v>41</v>
      </c>
      <c r="K29" s="34">
        <v>66</v>
      </c>
      <c r="L29" s="37">
        <v>18</v>
      </c>
      <c r="M29" s="37">
        <v>34</v>
      </c>
      <c r="N29" s="34">
        <v>52</v>
      </c>
      <c r="O29" s="37">
        <v>17</v>
      </c>
      <c r="P29" s="37">
        <v>44</v>
      </c>
      <c r="Q29" s="34">
        <v>61</v>
      </c>
      <c r="R29" s="37">
        <v>6</v>
      </c>
      <c r="S29" s="37">
        <v>6</v>
      </c>
      <c r="T29" s="34">
        <v>12</v>
      </c>
      <c r="U29" s="37">
        <v>79</v>
      </c>
      <c r="V29" s="37">
        <v>139</v>
      </c>
      <c r="W29" s="34">
        <v>218</v>
      </c>
      <c r="X29" s="79">
        <v>46.556962025316459</v>
      </c>
      <c r="Y29" s="79">
        <v>49.014388489208635</v>
      </c>
      <c r="Z29" s="116">
        <v>48.123853211009177</v>
      </c>
      <c r="AA29" s="79">
        <v>41.17647058823529</v>
      </c>
      <c r="AB29" s="79">
        <v>13.636363636363635</v>
      </c>
      <c r="AC29" s="116">
        <v>21.311475409836063</v>
      </c>
      <c r="AD29" s="79">
        <v>41.071428571428569</v>
      </c>
      <c r="AE29" s="79">
        <v>23.008849557522122</v>
      </c>
      <c r="AF29" s="116">
        <v>28.994082840236686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0</v>
      </c>
      <c r="K30" s="34">
        <v>0</v>
      </c>
      <c r="L30" s="37">
        <v>1</v>
      </c>
      <c r="M30" s="37">
        <v>6</v>
      </c>
      <c r="N30" s="34">
        <v>7</v>
      </c>
      <c r="O30" s="37">
        <v>1</v>
      </c>
      <c r="P30" s="37">
        <v>1</v>
      </c>
      <c r="Q30" s="34">
        <v>2</v>
      </c>
      <c r="R30" s="37">
        <v>0</v>
      </c>
      <c r="S30" s="37">
        <v>1</v>
      </c>
      <c r="T30" s="34">
        <v>1</v>
      </c>
      <c r="U30" s="37">
        <v>2</v>
      </c>
      <c r="V30" s="37">
        <v>8</v>
      </c>
      <c r="W30" s="34">
        <v>10</v>
      </c>
      <c r="X30" s="79">
        <v>52</v>
      </c>
      <c r="Y30" s="79">
        <v>52.625</v>
      </c>
      <c r="Z30" s="116">
        <v>52.5</v>
      </c>
      <c r="AA30" s="79">
        <v>0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1</v>
      </c>
      <c r="J31" s="37">
        <v>6</v>
      </c>
      <c r="K31" s="34">
        <v>7</v>
      </c>
      <c r="L31" s="37">
        <v>7</v>
      </c>
      <c r="M31" s="37">
        <v>40</v>
      </c>
      <c r="N31" s="34">
        <v>47</v>
      </c>
      <c r="O31" s="37">
        <v>6</v>
      </c>
      <c r="P31" s="37">
        <v>29</v>
      </c>
      <c r="Q31" s="34">
        <v>35</v>
      </c>
      <c r="R31" s="37">
        <v>0</v>
      </c>
      <c r="S31" s="37">
        <v>8</v>
      </c>
      <c r="T31" s="34">
        <v>8</v>
      </c>
      <c r="U31" s="37">
        <v>14</v>
      </c>
      <c r="V31" s="37">
        <v>83</v>
      </c>
      <c r="W31" s="34">
        <v>97</v>
      </c>
      <c r="X31" s="79">
        <v>53.428571428571431</v>
      </c>
      <c r="Y31" s="79">
        <v>54.650602409638552</v>
      </c>
      <c r="Z31" s="116">
        <v>54.47422680412371</v>
      </c>
      <c r="AA31" s="79">
        <v>0</v>
      </c>
      <c r="AB31" s="79">
        <v>0</v>
      </c>
      <c r="AC31" s="116">
        <v>0</v>
      </c>
      <c r="AD31" s="79">
        <v>0</v>
      </c>
      <c r="AE31" s="79">
        <v>0</v>
      </c>
      <c r="AF31" s="116">
        <v>0</v>
      </c>
    </row>
    <row r="32" spans="1:32" s="32" customFormat="1" ht="18" customHeight="1">
      <c r="A32" s="5"/>
      <c r="B32" s="36" t="s">
        <v>131</v>
      </c>
      <c r="C32" s="37">
        <v>4</v>
      </c>
      <c r="D32" s="37">
        <v>0</v>
      </c>
      <c r="E32" s="34">
        <v>4</v>
      </c>
      <c r="F32" s="37">
        <v>12</v>
      </c>
      <c r="G32" s="37">
        <v>1</v>
      </c>
      <c r="H32" s="34">
        <v>13</v>
      </c>
      <c r="I32" s="37">
        <v>12</v>
      </c>
      <c r="J32" s="37">
        <v>0</v>
      </c>
      <c r="K32" s="34">
        <v>12</v>
      </c>
      <c r="L32" s="37">
        <v>25</v>
      </c>
      <c r="M32" s="37">
        <v>0</v>
      </c>
      <c r="N32" s="34">
        <v>25</v>
      </c>
      <c r="O32" s="37">
        <v>28</v>
      </c>
      <c r="P32" s="37">
        <v>0</v>
      </c>
      <c r="Q32" s="34">
        <v>28</v>
      </c>
      <c r="R32" s="37">
        <v>3</v>
      </c>
      <c r="S32" s="37">
        <v>0</v>
      </c>
      <c r="T32" s="34">
        <v>3</v>
      </c>
      <c r="U32" s="37">
        <v>84</v>
      </c>
      <c r="V32" s="37">
        <v>1</v>
      </c>
      <c r="W32" s="34">
        <v>85</v>
      </c>
      <c r="X32" s="79">
        <v>47.416666666666664</v>
      </c>
      <c r="Y32" s="79">
        <v>27</v>
      </c>
      <c r="Z32" s="116">
        <v>47.176470588235297</v>
      </c>
      <c r="AA32" s="79">
        <v>35.714285714285715</v>
      </c>
      <c r="AB32" s="79" t="s">
        <v>37</v>
      </c>
      <c r="AC32" s="116">
        <v>39.285714285714285</v>
      </c>
      <c r="AD32" s="79">
        <v>31.25</v>
      </c>
      <c r="AE32" s="79" t="s">
        <v>37</v>
      </c>
      <c r="AF32" s="116">
        <v>32.8125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825DE2C8-BB62-44B8-BFAE-52BA86CC1C40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4A1AA-8B97-480F-8340-268EB92265BB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260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56</v>
      </c>
      <c r="D9" s="34">
        <v>75</v>
      </c>
      <c r="E9" s="34">
        <v>131</v>
      </c>
      <c r="F9" s="34">
        <v>655</v>
      </c>
      <c r="G9" s="34">
        <v>1250</v>
      </c>
      <c r="H9" s="34">
        <v>1905</v>
      </c>
      <c r="I9" s="34">
        <v>1481</v>
      </c>
      <c r="J9" s="34">
        <v>3205</v>
      </c>
      <c r="K9" s="34">
        <v>4686</v>
      </c>
      <c r="L9" s="34">
        <v>2446</v>
      </c>
      <c r="M9" s="34">
        <v>5242</v>
      </c>
      <c r="N9" s="34">
        <v>7688</v>
      </c>
      <c r="O9" s="34">
        <v>1892</v>
      </c>
      <c r="P9" s="34">
        <v>4319</v>
      </c>
      <c r="Q9" s="34">
        <v>6211</v>
      </c>
      <c r="R9" s="34">
        <v>308</v>
      </c>
      <c r="S9" s="34">
        <v>570</v>
      </c>
      <c r="T9" s="34">
        <v>878</v>
      </c>
      <c r="U9" s="34">
        <v>6838</v>
      </c>
      <c r="V9" s="34">
        <v>14661</v>
      </c>
      <c r="W9" s="34">
        <v>21499</v>
      </c>
      <c r="X9" s="116">
        <v>48.824363849078679</v>
      </c>
      <c r="Y9" s="116">
        <v>49.192142418661753</v>
      </c>
      <c r="Z9" s="116">
        <v>49.075166286804034</v>
      </c>
      <c r="AA9" s="116">
        <v>16.754756871035941</v>
      </c>
      <c r="AB9" s="116">
        <v>14.424635332252835</v>
      </c>
      <c r="AC9" s="116">
        <v>15.134438898728064</v>
      </c>
      <c r="AD9" s="116">
        <v>22.391265437623055</v>
      </c>
      <c r="AE9" s="116">
        <v>19.584013050570963</v>
      </c>
      <c r="AF9" s="116">
        <v>20.46282288339777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3</v>
      </c>
      <c r="G10" s="37">
        <v>2</v>
      </c>
      <c r="H10" s="34">
        <v>5</v>
      </c>
      <c r="I10" s="37">
        <v>10</v>
      </c>
      <c r="J10" s="37">
        <v>2</v>
      </c>
      <c r="K10" s="34">
        <v>12</v>
      </c>
      <c r="L10" s="37">
        <v>14</v>
      </c>
      <c r="M10" s="37">
        <v>7</v>
      </c>
      <c r="N10" s="34">
        <v>21</v>
      </c>
      <c r="O10" s="37">
        <v>13</v>
      </c>
      <c r="P10" s="37">
        <v>5</v>
      </c>
      <c r="Q10" s="34">
        <v>18</v>
      </c>
      <c r="R10" s="37">
        <v>1</v>
      </c>
      <c r="S10" s="37">
        <v>1</v>
      </c>
      <c r="T10" s="34">
        <v>2</v>
      </c>
      <c r="U10" s="37">
        <v>41</v>
      </c>
      <c r="V10" s="37">
        <v>17</v>
      </c>
      <c r="W10" s="34">
        <v>58</v>
      </c>
      <c r="X10" s="79">
        <v>49.560975609756099</v>
      </c>
      <c r="Y10" s="79">
        <v>49.647058823529413</v>
      </c>
      <c r="Z10" s="116">
        <v>49.586206896551722</v>
      </c>
      <c r="AA10" s="79">
        <v>15.384615384615385</v>
      </c>
      <c r="AB10" s="79">
        <v>0</v>
      </c>
      <c r="AC10" s="116">
        <v>11.111111111111111</v>
      </c>
      <c r="AD10" s="79">
        <v>24.242424242424242</v>
      </c>
      <c r="AE10" s="79">
        <v>21.428571428571427</v>
      </c>
      <c r="AF10" s="116">
        <v>23.404255319148938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0</v>
      </c>
      <c r="H11" s="34">
        <v>0</v>
      </c>
      <c r="I11" s="37">
        <v>6</v>
      </c>
      <c r="J11" s="37">
        <v>8</v>
      </c>
      <c r="K11" s="34">
        <v>14</v>
      </c>
      <c r="L11" s="37">
        <v>26</v>
      </c>
      <c r="M11" s="37">
        <v>20</v>
      </c>
      <c r="N11" s="34">
        <v>46</v>
      </c>
      <c r="O11" s="37">
        <v>27</v>
      </c>
      <c r="P11" s="37">
        <v>14</v>
      </c>
      <c r="Q11" s="34">
        <v>41</v>
      </c>
      <c r="R11" s="37">
        <v>4</v>
      </c>
      <c r="S11" s="37">
        <v>1</v>
      </c>
      <c r="T11" s="34">
        <v>5</v>
      </c>
      <c r="U11" s="37">
        <v>63</v>
      </c>
      <c r="V11" s="37">
        <v>43</v>
      </c>
      <c r="W11" s="34">
        <v>106</v>
      </c>
      <c r="X11" s="79">
        <v>53.825396825396822</v>
      </c>
      <c r="Y11" s="79">
        <v>51.372093023255815</v>
      </c>
      <c r="Z11" s="116">
        <v>52.830188679245282</v>
      </c>
      <c r="AA11" s="79">
        <v>0</v>
      </c>
      <c r="AB11" s="79">
        <v>0</v>
      </c>
      <c r="AC11" s="116">
        <v>0</v>
      </c>
      <c r="AD11" s="79">
        <v>1.6129032258064515</v>
      </c>
      <c r="AE11" s="79">
        <v>2.3809523809523809</v>
      </c>
      <c r="AF11" s="116">
        <v>1.9230769230769231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4</v>
      </c>
      <c r="J12" s="37">
        <v>1</v>
      </c>
      <c r="K12" s="34">
        <v>5</v>
      </c>
      <c r="L12" s="37">
        <v>14</v>
      </c>
      <c r="M12" s="37">
        <v>8</v>
      </c>
      <c r="N12" s="34">
        <v>22</v>
      </c>
      <c r="O12" s="37">
        <v>16</v>
      </c>
      <c r="P12" s="37">
        <v>8</v>
      </c>
      <c r="Q12" s="34">
        <v>24</v>
      </c>
      <c r="R12" s="37">
        <v>3</v>
      </c>
      <c r="S12" s="37">
        <v>1</v>
      </c>
      <c r="T12" s="34">
        <v>4</v>
      </c>
      <c r="U12" s="37">
        <v>37</v>
      </c>
      <c r="V12" s="37">
        <v>18</v>
      </c>
      <c r="W12" s="34">
        <v>55</v>
      </c>
      <c r="X12" s="79">
        <v>54.432432432432435</v>
      </c>
      <c r="Y12" s="79">
        <v>53.833333333333336</v>
      </c>
      <c r="Z12" s="116">
        <v>54.236363636363635</v>
      </c>
      <c r="AA12" s="79">
        <v>0</v>
      </c>
      <c r="AB12" s="79">
        <v>0</v>
      </c>
      <c r="AC12" s="116">
        <v>0</v>
      </c>
      <c r="AD12" s="79">
        <v>0</v>
      </c>
      <c r="AE12" s="79">
        <v>0</v>
      </c>
      <c r="AF12" s="116">
        <v>0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2</v>
      </c>
      <c r="J13" s="37">
        <v>7</v>
      </c>
      <c r="K13" s="34">
        <v>9</v>
      </c>
      <c r="L13" s="37">
        <v>12</v>
      </c>
      <c r="M13" s="37">
        <v>12</v>
      </c>
      <c r="N13" s="34">
        <v>24</v>
      </c>
      <c r="O13" s="37">
        <v>11</v>
      </c>
      <c r="P13" s="37">
        <v>6</v>
      </c>
      <c r="Q13" s="34">
        <v>17</v>
      </c>
      <c r="R13" s="37">
        <v>1</v>
      </c>
      <c r="S13" s="37">
        <v>0</v>
      </c>
      <c r="T13" s="34">
        <v>1</v>
      </c>
      <c r="U13" s="37">
        <v>26</v>
      </c>
      <c r="V13" s="37">
        <v>25</v>
      </c>
      <c r="W13" s="34">
        <v>51</v>
      </c>
      <c r="X13" s="79">
        <v>52.96153846153846</v>
      </c>
      <c r="Y13" s="79">
        <v>49.6</v>
      </c>
      <c r="Z13" s="116">
        <v>51.313725490196077</v>
      </c>
      <c r="AA13" s="79">
        <v>0</v>
      </c>
      <c r="AB13" s="79">
        <v>0</v>
      </c>
      <c r="AC13" s="116">
        <v>0</v>
      </c>
      <c r="AD13" s="79">
        <v>4</v>
      </c>
      <c r="AE13" s="79">
        <v>4.1666666666666661</v>
      </c>
      <c r="AF13" s="116">
        <v>4.0816326530612246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4</v>
      </c>
      <c r="G14" s="37">
        <v>1</v>
      </c>
      <c r="H14" s="34">
        <v>5</v>
      </c>
      <c r="I14" s="37">
        <v>36</v>
      </c>
      <c r="J14" s="37">
        <v>53</v>
      </c>
      <c r="K14" s="34">
        <v>89</v>
      </c>
      <c r="L14" s="37">
        <v>100</v>
      </c>
      <c r="M14" s="37">
        <v>147</v>
      </c>
      <c r="N14" s="34">
        <v>247</v>
      </c>
      <c r="O14" s="37">
        <v>59</v>
      </c>
      <c r="P14" s="37">
        <v>70</v>
      </c>
      <c r="Q14" s="34">
        <v>129</v>
      </c>
      <c r="R14" s="37">
        <v>13</v>
      </c>
      <c r="S14" s="37">
        <v>10</v>
      </c>
      <c r="T14" s="34">
        <v>23</v>
      </c>
      <c r="U14" s="37">
        <v>212</v>
      </c>
      <c r="V14" s="37">
        <v>281</v>
      </c>
      <c r="W14" s="34">
        <v>493</v>
      </c>
      <c r="X14" s="79">
        <v>51.268867924528301</v>
      </c>
      <c r="Y14" s="79">
        <v>50.540925266903912</v>
      </c>
      <c r="Z14" s="116">
        <v>50.853955375253548</v>
      </c>
      <c r="AA14" s="79">
        <v>1.6949152542372881</v>
      </c>
      <c r="AB14" s="79">
        <v>0</v>
      </c>
      <c r="AC14" s="116">
        <v>0.77519379844961245</v>
      </c>
      <c r="AD14" s="79">
        <v>6.5326633165829149</v>
      </c>
      <c r="AE14" s="79">
        <v>4.4609665427509295</v>
      </c>
      <c r="AF14" s="116">
        <v>5.3418803418803416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0</v>
      </c>
      <c r="G15" s="37">
        <v>0</v>
      </c>
      <c r="H15" s="34">
        <v>0</v>
      </c>
      <c r="I15" s="37">
        <v>15</v>
      </c>
      <c r="J15" s="37">
        <v>18</v>
      </c>
      <c r="K15" s="34">
        <v>33</v>
      </c>
      <c r="L15" s="37">
        <v>53</v>
      </c>
      <c r="M15" s="37">
        <v>67</v>
      </c>
      <c r="N15" s="34">
        <v>120</v>
      </c>
      <c r="O15" s="37">
        <v>42</v>
      </c>
      <c r="P15" s="37">
        <v>41</v>
      </c>
      <c r="Q15" s="34">
        <v>83</v>
      </c>
      <c r="R15" s="37">
        <v>11</v>
      </c>
      <c r="S15" s="37">
        <v>6</v>
      </c>
      <c r="T15" s="34">
        <v>17</v>
      </c>
      <c r="U15" s="37">
        <v>121</v>
      </c>
      <c r="V15" s="37">
        <v>132</v>
      </c>
      <c r="W15" s="34">
        <v>253</v>
      </c>
      <c r="X15" s="79">
        <v>53.239669421487605</v>
      </c>
      <c r="Y15" s="79">
        <v>51.962121212121211</v>
      </c>
      <c r="Z15" s="116">
        <v>52.573122529644266</v>
      </c>
      <c r="AA15" s="79">
        <v>0</v>
      </c>
      <c r="AB15" s="79">
        <v>0</v>
      </c>
      <c r="AC15" s="116">
        <v>0</v>
      </c>
      <c r="AD15" s="79">
        <v>2.5423728813559325</v>
      </c>
      <c r="AE15" s="79">
        <v>0</v>
      </c>
      <c r="AF15" s="116">
        <v>1.2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3</v>
      </c>
      <c r="G16" s="37">
        <v>1</v>
      </c>
      <c r="H16" s="34">
        <v>4</v>
      </c>
      <c r="I16" s="37">
        <v>21</v>
      </c>
      <c r="J16" s="37">
        <v>35</v>
      </c>
      <c r="K16" s="34">
        <v>56</v>
      </c>
      <c r="L16" s="37">
        <v>46</v>
      </c>
      <c r="M16" s="37">
        <v>80</v>
      </c>
      <c r="N16" s="34">
        <v>126</v>
      </c>
      <c r="O16" s="37">
        <v>16</v>
      </c>
      <c r="P16" s="37">
        <v>29</v>
      </c>
      <c r="Q16" s="34">
        <v>45</v>
      </c>
      <c r="R16" s="37">
        <v>1</v>
      </c>
      <c r="S16" s="37">
        <v>4</v>
      </c>
      <c r="T16" s="34">
        <v>5</v>
      </c>
      <c r="U16" s="37">
        <v>87</v>
      </c>
      <c r="V16" s="37">
        <v>149</v>
      </c>
      <c r="W16" s="34">
        <v>236</v>
      </c>
      <c r="X16" s="79">
        <v>48.494252873563219</v>
      </c>
      <c r="Y16" s="79">
        <v>49.281879194630875</v>
      </c>
      <c r="Z16" s="116">
        <v>48.991525423728817</v>
      </c>
      <c r="AA16" s="79">
        <v>0</v>
      </c>
      <c r="AB16" s="79">
        <v>0</v>
      </c>
      <c r="AC16" s="116">
        <v>0</v>
      </c>
      <c r="AD16" s="79">
        <v>11.538461538461538</v>
      </c>
      <c r="AE16" s="79">
        <v>8.7591240875912408</v>
      </c>
      <c r="AF16" s="116">
        <v>9.7674418604651159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1</v>
      </c>
      <c r="G17" s="37">
        <v>0</v>
      </c>
      <c r="H17" s="34">
        <v>1</v>
      </c>
      <c r="I17" s="37">
        <v>0</v>
      </c>
      <c r="J17" s="37">
        <v>0</v>
      </c>
      <c r="K17" s="34">
        <v>0</v>
      </c>
      <c r="L17" s="37">
        <v>1</v>
      </c>
      <c r="M17" s="37">
        <v>0</v>
      </c>
      <c r="N17" s="34">
        <v>1</v>
      </c>
      <c r="O17" s="37">
        <v>1</v>
      </c>
      <c r="P17" s="37">
        <v>0</v>
      </c>
      <c r="Q17" s="34">
        <v>1</v>
      </c>
      <c r="R17" s="37">
        <v>1</v>
      </c>
      <c r="S17" s="37">
        <v>0</v>
      </c>
      <c r="T17" s="34">
        <v>1</v>
      </c>
      <c r="U17" s="37">
        <v>4</v>
      </c>
      <c r="V17" s="37">
        <v>0</v>
      </c>
      <c r="W17" s="34">
        <v>4</v>
      </c>
      <c r="X17" s="79">
        <v>52</v>
      </c>
      <c r="Y17" s="79" t="s">
        <v>37</v>
      </c>
      <c r="Z17" s="116">
        <v>52</v>
      </c>
      <c r="AA17" s="79">
        <v>100</v>
      </c>
      <c r="AB17" s="79" t="s">
        <v>37</v>
      </c>
      <c r="AC17" s="116">
        <v>100</v>
      </c>
      <c r="AD17" s="79">
        <v>33.333333333333329</v>
      </c>
      <c r="AE17" s="79" t="s">
        <v>37</v>
      </c>
      <c r="AF17" s="116">
        <v>33.333333333333329</v>
      </c>
    </row>
    <row r="18" spans="1:32" s="32" customFormat="1" ht="18" customHeight="1">
      <c r="A18" s="5"/>
      <c r="B18" s="36" t="s">
        <v>116</v>
      </c>
      <c r="C18" s="37">
        <v>7</v>
      </c>
      <c r="D18" s="37">
        <v>7</v>
      </c>
      <c r="E18" s="34">
        <v>14</v>
      </c>
      <c r="F18" s="37">
        <v>107</v>
      </c>
      <c r="G18" s="37">
        <v>210</v>
      </c>
      <c r="H18" s="34">
        <v>317</v>
      </c>
      <c r="I18" s="37">
        <v>174</v>
      </c>
      <c r="J18" s="37">
        <v>366</v>
      </c>
      <c r="K18" s="34">
        <v>540</v>
      </c>
      <c r="L18" s="37">
        <v>265</v>
      </c>
      <c r="M18" s="37">
        <v>515</v>
      </c>
      <c r="N18" s="34">
        <v>780</v>
      </c>
      <c r="O18" s="37">
        <v>151</v>
      </c>
      <c r="P18" s="37">
        <v>241</v>
      </c>
      <c r="Q18" s="34">
        <v>392</v>
      </c>
      <c r="R18" s="37">
        <v>26</v>
      </c>
      <c r="S18" s="37">
        <v>22</v>
      </c>
      <c r="T18" s="34">
        <v>48</v>
      </c>
      <c r="U18" s="37">
        <v>730</v>
      </c>
      <c r="V18" s="37">
        <v>1361</v>
      </c>
      <c r="W18" s="34">
        <v>2091</v>
      </c>
      <c r="X18" s="79">
        <v>46.794520547945204</v>
      </c>
      <c r="Y18" s="79">
        <v>45.57457751653196</v>
      </c>
      <c r="Z18" s="116">
        <v>46.000478240076518</v>
      </c>
      <c r="AA18" s="79">
        <v>33.112582781456958</v>
      </c>
      <c r="AB18" s="79">
        <v>45.643153526970956</v>
      </c>
      <c r="AC18" s="116">
        <v>40.816326530612244</v>
      </c>
      <c r="AD18" s="79">
        <v>33.944954128440372</v>
      </c>
      <c r="AE18" s="79">
        <v>33.040078201368523</v>
      </c>
      <c r="AF18" s="116">
        <v>33.354591836734691</v>
      </c>
    </row>
    <row r="19" spans="1:32" s="32" customFormat="1" ht="18" customHeight="1">
      <c r="A19" s="5"/>
      <c r="B19" s="36" t="s">
        <v>117</v>
      </c>
      <c r="C19" s="37">
        <v>9</v>
      </c>
      <c r="D19" s="37">
        <v>6</v>
      </c>
      <c r="E19" s="34">
        <v>15</v>
      </c>
      <c r="F19" s="37">
        <v>60</v>
      </c>
      <c r="G19" s="37">
        <v>102</v>
      </c>
      <c r="H19" s="34">
        <v>162</v>
      </c>
      <c r="I19" s="37">
        <v>129</v>
      </c>
      <c r="J19" s="37">
        <v>343</v>
      </c>
      <c r="K19" s="34">
        <v>472</v>
      </c>
      <c r="L19" s="37">
        <v>265</v>
      </c>
      <c r="M19" s="37">
        <v>841</v>
      </c>
      <c r="N19" s="34">
        <v>1106</v>
      </c>
      <c r="O19" s="37">
        <v>283</v>
      </c>
      <c r="P19" s="37">
        <v>835</v>
      </c>
      <c r="Q19" s="34">
        <v>1118</v>
      </c>
      <c r="R19" s="37">
        <v>39</v>
      </c>
      <c r="S19" s="37">
        <v>126</v>
      </c>
      <c r="T19" s="34">
        <v>165</v>
      </c>
      <c r="U19" s="37">
        <v>785</v>
      </c>
      <c r="V19" s="37">
        <v>2253</v>
      </c>
      <c r="W19" s="34">
        <v>3038</v>
      </c>
      <c r="X19" s="79">
        <v>50.64968152866242</v>
      </c>
      <c r="Y19" s="79">
        <v>51.829560585885488</v>
      </c>
      <c r="Z19" s="116">
        <v>51.524687294272546</v>
      </c>
      <c r="AA19" s="79">
        <v>10.600706713780919</v>
      </c>
      <c r="AB19" s="79">
        <v>5.9880239520958085</v>
      </c>
      <c r="AC19" s="116">
        <v>7.1556350626118066</v>
      </c>
      <c r="AD19" s="79">
        <v>18.045112781954884</v>
      </c>
      <c r="AE19" s="79">
        <v>10.821446138711265</v>
      </c>
      <c r="AF19" s="116">
        <v>12.601927353595254</v>
      </c>
    </row>
    <row r="20" spans="1:32" s="32" customFormat="1" ht="18" customHeight="1">
      <c r="A20" s="5"/>
      <c r="B20" s="36" t="s">
        <v>118</v>
      </c>
      <c r="C20" s="37">
        <v>21</v>
      </c>
      <c r="D20" s="37">
        <v>17</v>
      </c>
      <c r="E20" s="34">
        <v>38</v>
      </c>
      <c r="F20" s="37">
        <v>201</v>
      </c>
      <c r="G20" s="37">
        <v>206</v>
      </c>
      <c r="H20" s="34">
        <v>407</v>
      </c>
      <c r="I20" s="37">
        <v>429</v>
      </c>
      <c r="J20" s="37">
        <v>628</v>
      </c>
      <c r="K20" s="34">
        <v>1057</v>
      </c>
      <c r="L20" s="37">
        <v>653</v>
      </c>
      <c r="M20" s="37">
        <v>1124</v>
      </c>
      <c r="N20" s="34">
        <v>1777</v>
      </c>
      <c r="O20" s="37">
        <v>849</v>
      </c>
      <c r="P20" s="37">
        <v>1356</v>
      </c>
      <c r="Q20" s="34">
        <v>2205</v>
      </c>
      <c r="R20" s="37">
        <v>137</v>
      </c>
      <c r="S20" s="37">
        <v>221</v>
      </c>
      <c r="T20" s="34">
        <v>358</v>
      </c>
      <c r="U20" s="37">
        <v>2290</v>
      </c>
      <c r="V20" s="37">
        <v>3552</v>
      </c>
      <c r="W20" s="34">
        <v>5842</v>
      </c>
      <c r="X20" s="79">
        <v>50.507423580786025</v>
      </c>
      <c r="Y20" s="79">
        <v>51.418074324324323</v>
      </c>
      <c r="Z20" s="116">
        <v>51.061109209174937</v>
      </c>
      <c r="AA20" s="79">
        <v>10.836277974087162</v>
      </c>
      <c r="AB20" s="79">
        <v>7.4483775811209432</v>
      </c>
      <c r="AC20" s="116">
        <v>8.7528344671201808</v>
      </c>
      <c r="AD20" s="79">
        <v>21.549893842887474</v>
      </c>
      <c r="AE20" s="79">
        <v>15.512195121951219</v>
      </c>
      <c r="AF20" s="116">
        <v>17.806009276063723</v>
      </c>
    </row>
    <row r="21" spans="1:32" s="32" customFormat="1" ht="18" customHeight="1">
      <c r="A21" s="5"/>
      <c r="B21" s="36" t="s">
        <v>119</v>
      </c>
      <c r="C21" s="37">
        <v>2</v>
      </c>
      <c r="D21" s="37">
        <v>1</v>
      </c>
      <c r="E21" s="34">
        <v>3</v>
      </c>
      <c r="F21" s="37">
        <v>19</v>
      </c>
      <c r="G21" s="37">
        <v>2</v>
      </c>
      <c r="H21" s="34">
        <v>21</v>
      </c>
      <c r="I21" s="37">
        <v>42</v>
      </c>
      <c r="J21" s="37">
        <v>6</v>
      </c>
      <c r="K21" s="34">
        <v>48</v>
      </c>
      <c r="L21" s="37">
        <v>83</v>
      </c>
      <c r="M21" s="37">
        <v>23</v>
      </c>
      <c r="N21" s="34">
        <v>106</v>
      </c>
      <c r="O21" s="37">
        <v>37</v>
      </c>
      <c r="P21" s="37">
        <v>21</v>
      </c>
      <c r="Q21" s="34">
        <v>58</v>
      </c>
      <c r="R21" s="37">
        <v>3</v>
      </c>
      <c r="S21" s="37">
        <v>1</v>
      </c>
      <c r="T21" s="34">
        <v>4</v>
      </c>
      <c r="U21" s="37">
        <v>186</v>
      </c>
      <c r="V21" s="37">
        <v>54</v>
      </c>
      <c r="W21" s="34">
        <v>240</v>
      </c>
      <c r="X21" s="79">
        <v>47.161290322580648</v>
      </c>
      <c r="Y21" s="79">
        <v>51.25925925925926</v>
      </c>
      <c r="Z21" s="116">
        <v>48.083333333333336</v>
      </c>
      <c r="AA21" s="79">
        <v>29.72972972972973</v>
      </c>
      <c r="AB21" s="79">
        <v>9.5238095238095237</v>
      </c>
      <c r="AC21" s="116">
        <v>22.413793103448278</v>
      </c>
      <c r="AD21" s="79">
        <v>25.675675675675674</v>
      </c>
      <c r="AE21" s="79">
        <v>10.204081632653061</v>
      </c>
      <c r="AF21" s="116">
        <v>21.82741116751269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7</v>
      </c>
      <c r="G22" s="37">
        <v>5</v>
      </c>
      <c r="H22" s="34">
        <v>12</v>
      </c>
      <c r="I22" s="37">
        <v>11</v>
      </c>
      <c r="J22" s="37">
        <v>2</v>
      </c>
      <c r="K22" s="34">
        <v>13</v>
      </c>
      <c r="L22" s="37">
        <v>6</v>
      </c>
      <c r="M22" s="37">
        <v>3</v>
      </c>
      <c r="N22" s="34">
        <v>9</v>
      </c>
      <c r="O22" s="37">
        <v>1</v>
      </c>
      <c r="P22" s="37">
        <v>1</v>
      </c>
      <c r="Q22" s="34">
        <v>2</v>
      </c>
      <c r="R22" s="37">
        <v>0</v>
      </c>
      <c r="S22" s="37">
        <v>0</v>
      </c>
      <c r="T22" s="34">
        <v>0</v>
      </c>
      <c r="U22" s="37">
        <v>25</v>
      </c>
      <c r="V22" s="37">
        <v>11</v>
      </c>
      <c r="W22" s="34">
        <v>36</v>
      </c>
      <c r="X22" s="79">
        <v>39.6</v>
      </c>
      <c r="Y22" s="79">
        <v>39.272727272727273</v>
      </c>
      <c r="Z22" s="116">
        <v>39.5</v>
      </c>
      <c r="AA22" s="79">
        <v>200</v>
      </c>
      <c r="AB22" s="79">
        <v>200</v>
      </c>
      <c r="AC22" s="116">
        <v>200</v>
      </c>
      <c r="AD22" s="79">
        <v>127.27272727272727</v>
      </c>
      <c r="AE22" s="79">
        <v>120</v>
      </c>
      <c r="AF22" s="116">
        <v>125</v>
      </c>
    </row>
    <row r="23" spans="1:32" s="32" customFormat="1" ht="18" customHeight="1">
      <c r="A23" s="5"/>
      <c r="B23" s="36" t="s">
        <v>121</v>
      </c>
      <c r="C23" s="37">
        <v>4</v>
      </c>
      <c r="D23" s="37">
        <v>9</v>
      </c>
      <c r="E23" s="34">
        <v>13</v>
      </c>
      <c r="F23" s="37">
        <v>49</v>
      </c>
      <c r="G23" s="37">
        <v>66</v>
      </c>
      <c r="H23" s="34">
        <v>115</v>
      </c>
      <c r="I23" s="37">
        <v>372</v>
      </c>
      <c r="J23" s="37">
        <v>924</v>
      </c>
      <c r="K23" s="34">
        <v>1296</v>
      </c>
      <c r="L23" s="37">
        <v>825</v>
      </c>
      <c r="M23" s="37">
        <v>1922</v>
      </c>
      <c r="N23" s="34">
        <v>2747</v>
      </c>
      <c r="O23" s="37">
        <v>307</v>
      </c>
      <c r="P23" s="37">
        <v>1257</v>
      </c>
      <c r="Q23" s="34">
        <v>1564</v>
      </c>
      <c r="R23" s="37">
        <v>39</v>
      </c>
      <c r="S23" s="37">
        <v>131</v>
      </c>
      <c r="T23" s="34">
        <v>170</v>
      </c>
      <c r="U23" s="37">
        <v>1596</v>
      </c>
      <c r="V23" s="37">
        <v>4309</v>
      </c>
      <c r="W23" s="34">
        <v>5905</v>
      </c>
      <c r="X23" s="79">
        <v>48.826441102756895</v>
      </c>
      <c r="Y23" s="79">
        <v>50.68623810628916</v>
      </c>
      <c r="Z23" s="116">
        <v>50.183573243014393</v>
      </c>
      <c r="AA23" s="79">
        <v>8.1433224755700326</v>
      </c>
      <c r="AB23" s="79">
        <v>2.5457438345266508</v>
      </c>
      <c r="AC23" s="116">
        <v>3.6445012787723789</v>
      </c>
      <c r="AD23" s="79">
        <v>7.5471698113207548</v>
      </c>
      <c r="AE23" s="79">
        <v>4.5619995146809025</v>
      </c>
      <c r="AF23" s="116">
        <v>5.3523639607493312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0</v>
      </c>
      <c r="G24" s="37">
        <v>5</v>
      </c>
      <c r="H24" s="34">
        <v>5</v>
      </c>
      <c r="I24" s="37">
        <v>5</v>
      </c>
      <c r="J24" s="37">
        <v>6</v>
      </c>
      <c r="K24" s="34">
        <v>11</v>
      </c>
      <c r="L24" s="37">
        <v>16</v>
      </c>
      <c r="M24" s="37">
        <v>17</v>
      </c>
      <c r="N24" s="34">
        <v>33</v>
      </c>
      <c r="O24" s="37">
        <v>12</v>
      </c>
      <c r="P24" s="37">
        <v>5</v>
      </c>
      <c r="Q24" s="34">
        <v>17</v>
      </c>
      <c r="R24" s="37">
        <v>1</v>
      </c>
      <c r="S24" s="37">
        <v>0</v>
      </c>
      <c r="T24" s="34">
        <v>1</v>
      </c>
      <c r="U24" s="37">
        <v>34</v>
      </c>
      <c r="V24" s="37">
        <v>33</v>
      </c>
      <c r="W24" s="34">
        <v>67</v>
      </c>
      <c r="X24" s="79">
        <v>51.852941176470587</v>
      </c>
      <c r="Y24" s="79">
        <v>46.545454545454547</v>
      </c>
      <c r="Z24" s="116">
        <v>49.238805970149251</v>
      </c>
      <c r="AA24" s="79">
        <v>0</v>
      </c>
      <c r="AB24" s="79">
        <v>20</v>
      </c>
      <c r="AC24" s="116">
        <v>5.8823529411764701</v>
      </c>
      <c r="AD24" s="79">
        <v>6.25</v>
      </c>
      <c r="AE24" s="79">
        <v>22.222222222222221</v>
      </c>
      <c r="AF24" s="116">
        <v>13.559322033898304</v>
      </c>
    </row>
    <row r="25" spans="1:32" s="32" customFormat="1" ht="18" customHeight="1">
      <c r="A25" s="5"/>
      <c r="B25" s="36" t="s">
        <v>123</v>
      </c>
      <c r="C25" s="37">
        <v>3</v>
      </c>
      <c r="D25" s="37">
        <v>5</v>
      </c>
      <c r="E25" s="34">
        <v>8</v>
      </c>
      <c r="F25" s="37">
        <v>104</v>
      </c>
      <c r="G25" s="37">
        <v>217</v>
      </c>
      <c r="H25" s="34">
        <v>321</v>
      </c>
      <c r="I25" s="37">
        <v>69</v>
      </c>
      <c r="J25" s="37">
        <v>146</v>
      </c>
      <c r="K25" s="34">
        <v>215</v>
      </c>
      <c r="L25" s="37">
        <v>31</v>
      </c>
      <c r="M25" s="37">
        <v>57</v>
      </c>
      <c r="N25" s="34">
        <v>88</v>
      </c>
      <c r="O25" s="37">
        <v>36</v>
      </c>
      <c r="P25" s="37">
        <v>49</v>
      </c>
      <c r="Q25" s="34">
        <v>85</v>
      </c>
      <c r="R25" s="37">
        <v>32</v>
      </c>
      <c r="S25" s="37">
        <v>18</v>
      </c>
      <c r="T25" s="34">
        <v>50</v>
      </c>
      <c r="U25" s="37">
        <v>275</v>
      </c>
      <c r="V25" s="37">
        <v>492</v>
      </c>
      <c r="W25" s="34">
        <v>767</v>
      </c>
      <c r="X25" s="79">
        <v>42.665454545454544</v>
      </c>
      <c r="Y25" s="79">
        <v>39.048780487804876</v>
      </c>
      <c r="Z25" s="116">
        <v>40.345501955671445</v>
      </c>
      <c r="AA25" s="79">
        <v>133.33333333333331</v>
      </c>
      <c r="AB25" s="79">
        <v>224.48979591836732</v>
      </c>
      <c r="AC25" s="116">
        <v>185.88235294117646</v>
      </c>
      <c r="AD25" s="79">
        <v>106.76691729323309</v>
      </c>
      <c r="AE25" s="79">
        <v>168.85245901639345</v>
      </c>
      <c r="AF25" s="116">
        <v>142.72151898734177</v>
      </c>
    </row>
    <row r="26" spans="1:32" s="32" customFormat="1" ht="18" customHeight="1">
      <c r="A26" s="5"/>
      <c r="B26" s="36" t="s">
        <v>124</v>
      </c>
      <c r="C26" s="37">
        <v>5</v>
      </c>
      <c r="D26" s="37">
        <v>28</v>
      </c>
      <c r="E26" s="34">
        <v>33</v>
      </c>
      <c r="F26" s="37">
        <v>62</v>
      </c>
      <c r="G26" s="37">
        <v>344</v>
      </c>
      <c r="H26" s="34">
        <v>406</v>
      </c>
      <c r="I26" s="37">
        <v>135</v>
      </c>
      <c r="J26" s="37">
        <v>552</v>
      </c>
      <c r="K26" s="34">
        <v>687</v>
      </c>
      <c r="L26" s="37">
        <v>89</v>
      </c>
      <c r="M26" s="37">
        <v>390</v>
      </c>
      <c r="N26" s="34">
        <v>479</v>
      </c>
      <c r="O26" s="37">
        <v>50</v>
      </c>
      <c r="P26" s="37">
        <v>319</v>
      </c>
      <c r="Q26" s="34">
        <v>369</v>
      </c>
      <c r="R26" s="37">
        <v>3</v>
      </c>
      <c r="S26" s="37">
        <v>11</v>
      </c>
      <c r="T26" s="34">
        <v>14</v>
      </c>
      <c r="U26" s="37">
        <v>344</v>
      </c>
      <c r="V26" s="37">
        <v>1644</v>
      </c>
      <c r="W26" s="34">
        <v>1988</v>
      </c>
      <c r="X26" s="79">
        <v>42.944767441860463</v>
      </c>
      <c r="Y26" s="79">
        <v>43.405109489051092</v>
      </c>
      <c r="Z26" s="116">
        <v>43.325452716297789</v>
      </c>
      <c r="AA26" s="79">
        <v>66</v>
      </c>
      <c r="AB26" s="79">
        <v>56.426332288401248</v>
      </c>
      <c r="AC26" s="116">
        <v>57.72357723577236</v>
      </c>
      <c r="AD26" s="79">
        <v>66.990291262135926</v>
      </c>
      <c r="AE26" s="79">
        <v>68.098159509202446</v>
      </c>
      <c r="AF26" s="116">
        <v>67.905405405405403</v>
      </c>
    </row>
    <row r="27" spans="1:32" s="32" customFormat="1" ht="18" customHeight="1">
      <c r="A27" s="5"/>
      <c r="B27" s="36" t="s">
        <v>125</v>
      </c>
      <c r="C27" s="37">
        <v>1</v>
      </c>
      <c r="D27" s="37">
        <v>2</v>
      </c>
      <c r="E27" s="34">
        <v>3</v>
      </c>
      <c r="F27" s="37">
        <v>14</v>
      </c>
      <c r="G27" s="37">
        <v>70</v>
      </c>
      <c r="H27" s="34">
        <v>84</v>
      </c>
      <c r="I27" s="37">
        <v>27</v>
      </c>
      <c r="J27" s="37">
        <v>103</v>
      </c>
      <c r="K27" s="34">
        <v>130</v>
      </c>
      <c r="L27" s="37">
        <v>14</v>
      </c>
      <c r="M27" s="37">
        <v>59</v>
      </c>
      <c r="N27" s="34">
        <v>73</v>
      </c>
      <c r="O27" s="37">
        <v>10</v>
      </c>
      <c r="P27" s="37">
        <v>55</v>
      </c>
      <c r="Q27" s="34">
        <v>65</v>
      </c>
      <c r="R27" s="37">
        <v>3</v>
      </c>
      <c r="S27" s="37">
        <v>9</v>
      </c>
      <c r="T27" s="34">
        <v>12</v>
      </c>
      <c r="U27" s="37">
        <v>69</v>
      </c>
      <c r="V27" s="37">
        <v>298</v>
      </c>
      <c r="W27" s="34">
        <v>367</v>
      </c>
      <c r="X27" s="79">
        <v>43.159420289855071</v>
      </c>
      <c r="Y27" s="79">
        <v>43.526845637583889</v>
      </c>
      <c r="Z27" s="116">
        <v>43.457765667574932</v>
      </c>
      <c r="AA27" s="79">
        <v>70</v>
      </c>
      <c r="AB27" s="79">
        <v>52.72727272727272</v>
      </c>
      <c r="AC27" s="116">
        <v>55.384615384615387</v>
      </c>
      <c r="AD27" s="79">
        <v>81.578947368421055</v>
      </c>
      <c r="AE27" s="79">
        <v>81.707317073170728</v>
      </c>
      <c r="AF27" s="116">
        <v>81.683168316831683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5</v>
      </c>
      <c r="H28" s="34">
        <v>5</v>
      </c>
      <c r="I28" s="37">
        <v>3</v>
      </c>
      <c r="J28" s="37">
        <v>21</v>
      </c>
      <c r="K28" s="34">
        <v>24</v>
      </c>
      <c r="L28" s="37">
        <v>6</v>
      </c>
      <c r="M28" s="37">
        <v>38</v>
      </c>
      <c r="N28" s="34">
        <v>44</v>
      </c>
      <c r="O28" s="37">
        <v>3</v>
      </c>
      <c r="P28" s="37">
        <v>20</v>
      </c>
      <c r="Q28" s="34">
        <v>23</v>
      </c>
      <c r="R28" s="37">
        <v>0</v>
      </c>
      <c r="S28" s="37">
        <v>0</v>
      </c>
      <c r="T28" s="34">
        <v>0</v>
      </c>
      <c r="U28" s="37">
        <v>12</v>
      </c>
      <c r="V28" s="37">
        <v>84</v>
      </c>
      <c r="W28" s="34">
        <v>96</v>
      </c>
      <c r="X28" s="79">
        <v>49.916666666666664</v>
      </c>
      <c r="Y28" s="79">
        <v>48.666666666666664</v>
      </c>
      <c r="Z28" s="116">
        <v>48.822916666666664</v>
      </c>
      <c r="AA28" s="79">
        <v>0</v>
      </c>
      <c r="AB28" s="79">
        <v>0</v>
      </c>
      <c r="AC28" s="116">
        <v>0</v>
      </c>
      <c r="AD28" s="79">
        <v>0</v>
      </c>
      <c r="AE28" s="79">
        <v>12</v>
      </c>
      <c r="AF28" s="116">
        <v>10.344827586206897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13</v>
      </c>
      <c r="G29" s="37">
        <v>14</v>
      </c>
      <c r="H29" s="34">
        <v>27</v>
      </c>
      <c r="I29" s="37">
        <v>21</v>
      </c>
      <c r="J29" s="37">
        <v>40</v>
      </c>
      <c r="K29" s="34">
        <v>61</v>
      </c>
      <c r="L29" s="37">
        <v>20</v>
      </c>
      <c r="M29" s="37">
        <v>36</v>
      </c>
      <c r="N29" s="34">
        <v>56</v>
      </c>
      <c r="O29" s="37">
        <v>18</v>
      </c>
      <c r="P29" s="37">
        <v>38</v>
      </c>
      <c r="Q29" s="34">
        <v>56</v>
      </c>
      <c r="R29" s="37">
        <v>4</v>
      </c>
      <c r="S29" s="37">
        <v>10</v>
      </c>
      <c r="T29" s="34">
        <v>14</v>
      </c>
      <c r="U29" s="37">
        <v>76</v>
      </c>
      <c r="V29" s="37">
        <v>138</v>
      </c>
      <c r="W29" s="34">
        <v>214</v>
      </c>
      <c r="X29" s="79">
        <v>46.671052631578945</v>
      </c>
      <c r="Y29" s="79">
        <v>49.10144927536232</v>
      </c>
      <c r="Z29" s="116">
        <v>48.238317757009348</v>
      </c>
      <c r="AA29" s="79">
        <v>38.888888888888893</v>
      </c>
      <c r="AB29" s="79">
        <v>13.157894736842104</v>
      </c>
      <c r="AC29" s="116">
        <v>21.428571428571427</v>
      </c>
      <c r="AD29" s="79">
        <v>38.181818181818187</v>
      </c>
      <c r="AE29" s="79">
        <v>23.214285714285715</v>
      </c>
      <c r="AF29" s="116">
        <v>28.143712574850298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0</v>
      </c>
      <c r="K30" s="34">
        <v>0</v>
      </c>
      <c r="L30" s="37">
        <v>1</v>
      </c>
      <c r="M30" s="37">
        <v>5</v>
      </c>
      <c r="N30" s="34">
        <v>6</v>
      </c>
      <c r="O30" s="37">
        <v>1</v>
      </c>
      <c r="P30" s="37">
        <v>2</v>
      </c>
      <c r="Q30" s="34">
        <v>3</v>
      </c>
      <c r="R30" s="37">
        <v>0</v>
      </c>
      <c r="S30" s="37">
        <v>1</v>
      </c>
      <c r="T30" s="34">
        <v>1</v>
      </c>
      <c r="U30" s="37">
        <v>2</v>
      </c>
      <c r="V30" s="37">
        <v>8</v>
      </c>
      <c r="W30" s="34">
        <v>10</v>
      </c>
      <c r="X30" s="79">
        <v>52</v>
      </c>
      <c r="Y30" s="79">
        <v>53.25</v>
      </c>
      <c r="Z30" s="116">
        <v>53</v>
      </c>
      <c r="AA30" s="79">
        <v>0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1</v>
      </c>
      <c r="J31" s="37">
        <v>5</v>
      </c>
      <c r="K31" s="34">
        <v>6</v>
      </c>
      <c r="L31" s="37">
        <v>7</v>
      </c>
      <c r="M31" s="37">
        <v>38</v>
      </c>
      <c r="N31" s="34">
        <v>45</v>
      </c>
      <c r="O31" s="37">
        <v>6</v>
      </c>
      <c r="P31" s="37">
        <v>31</v>
      </c>
      <c r="Q31" s="34">
        <v>37</v>
      </c>
      <c r="R31" s="37">
        <v>0</v>
      </c>
      <c r="S31" s="37">
        <v>8</v>
      </c>
      <c r="T31" s="34">
        <v>8</v>
      </c>
      <c r="U31" s="37">
        <v>14</v>
      </c>
      <c r="V31" s="37">
        <v>82</v>
      </c>
      <c r="W31" s="34">
        <v>96</v>
      </c>
      <c r="X31" s="79">
        <v>54.142857142857146</v>
      </c>
      <c r="Y31" s="79">
        <v>55.048780487804876</v>
      </c>
      <c r="Z31" s="116">
        <v>54.916666666666664</v>
      </c>
      <c r="AA31" s="79">
        <v>0</v>
      </c>
      <c r="AB31" s="79">
        <v>0</v>
      </c>
      <c r="AC31" s="116">
        <v>0</v>
      </c>
      <c r="AD31" s="79">
        <v>0</v>
      </c>
      <c r="AE31" s="79">
        <v>0</v>
      </c>
      <c r="AF31" s="116">
        <v>0</v>
      </c>
    </row>
    <row r="32" spans="1:32" s="32" customFormat="1" ht="18" customHeight="1">
      <c r="A32" s="5"/>
      <c r="B32" s="36" t="s">
        <v>131</v>
      </c>
      <c r="C32" s="37">
        <v>4</v>
      </c>
      <c r="D32" s="37">
        <v>0</v>
      </c>
      <c r="E32" s="34">
        <v>4</v>
      </c>
      <c r="F32" s="37">
        <v>12</v>
      </c>
      <c r="G32" s="37">
        <v>1</v>
      </c>
      <c r="H32" s="34">
        <v>13</v>
      </c>
      <c r="I32" s="37">
        <v>11</v>
      </c>
      <c r="J32" s="37">
        <v>0</v>
      </c>
      <c r="K32" s="34">
        <v>11</v>
      </c>
      <c r="L32" s="37">
        <v>25</v>
      </c>
      <c r="M32" s="37">
        <v>0</v>
      </c>
      <c r="N32" s="34">
        <v>25</v>
      </c>
      <c r="O32" s="37">
        <v>29</v>
      </c>
      <c r="P32" s="37">
        <v>0</v>
      </c>
      <c r="Q32" s="34">
        <v>29</v>
      </c>
      <c r="R32" s="37">
        <v>3</v>
      </c>
      <c r="S32" s="37">
        <v>0</v>
      </c>
      <c r="T32" s="34">
        <v>3</v>
      </c>
      <c r="U32" s="37">
        <v>84</v>
      </c>
      <c r="V32" s="37">
        <v>1</v>
      </c>
      <c r="W32" s="34">
        <v>85</v>
      </c>
      <c r="X32" s="79">
        <v>48.13095238095238</v>
      </c>
      <c r="Y32" s="79">
        <v>27</v>
      </c>
      <c r="Z32" s="116">
        <v>47.882352941176471</v>
      </c>
      <c r="AA32" s="79">
        <v>31.03448275862069</v>
      </c>
      <c r="AB32" s="79" t="s">
        <v>37</v>
      </c>
      <c r="AC32" s="116">
        <v>34.482758620689658</v>
      </c>
      <c r="AD32" s="79">
        <v>31.25</v>
      </c>
      <c r="AE32" s="79" t="s">
        <v>37</v>
      </c>
      <c r="AF32" s="116">
        <v>32.8125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B0D912E7-5D98-42CC-8B69-0D7F61B0A9AD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ACB33-8BDC-4E6E-8EB4-C2EE589B55F2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261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51</v>
      </c>
      <c r="D9" s="34">
        <v>59</v>
      </c>
      <c r="E9" s="34">
        <v>110</v>
      </c>
      <c r="F9" s="34">
        <v>652</v>
      </c>
      <c r="G9" s="34">
        <v>1253</v>
      </c>
      <c r="H9" s="34">
        <v>1905</v>
      </c>
      <c r="I9" s="34">
        <v>1431</v>
      </c>
      <c r="J9" s="34">
        <v>3089</v>
      </c>
      <c r="K9" s="34">
        <v>4520</v>
      </c>
      <c r="L9" s="34">
        <v>2452</v>
      </c>
      <c r="M9" s="34">
        <v>5332</v>
      </c>
      <c r="N9" s="34">
        <v>7784</v>
      </c>
      <c r="O9" s="34">
        <v>1914</v>
      </c>
      <c r="P9" s="34">
        <v>4353</v>
      </c>
      <c r="Q9" s="34">
        <v>6267</v>
      </c>
      <c r="R9" s="34">
        <v>310</v>
      </c>
      <c r="S9" s="34">
        <v>580</v>
      </c>
      <c r="T9" s="34">
        <v>890</v>
      </c>
      <c r="U9" s="34">
        <v>6810</v>
      </c>
      <c r="V9" s="34">
        <v>14666</v>
      </c>
      <c r="W9" s="34">
        <v>21476</v>
      </c>
      <c r="X9" s="116">
        <v>48.960499265785607</v>
      </c>
      <c r="Y9" s="116">
        <v>49.373585162961952</v>
      </c>
      <c r="Z9" s="116">
        <v>49.242596386664182</v>
      </c>
      <c r="AA9" s="116">
        <v>16.196447230929991</v>
      </c>
      <c r="AB9" s="116">
        <v>13.002526992878474</v>
      </c>
      <c r="AC9" s="116">
        <v>13.977979894686454</v>
      </c>
      <c r="AD9" s="116">
        <v>22.086769451416277</v>
      </c>
      <c r="AE9" s="116">
        <v>19.013227298547431</v>
      </c>
      <c r="AF9" s="116">
        <v>19.970951343500364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2</v>
      </c>
      <c r="G10" s="37">
        <v>3</v>
      </c>
      <c r="H10" s="34">
        <v>5</v>
      </c>
      <c r="I10" s="37">
        <v>7</v>
      </c>
      <c r="J10" s="37">
        <v>5</v>
      </c>
      <c r="K10" s="34">
        <v>12</v>
      </c>
      <c r="L10" s="37">
        <v>15</v>
      </c>
      <c r="M10" s="37">
        <v>8</v>
      </c>
      <c r="N10" s="34">
        <v>23</v>
      </c>
      <c r="O10" s="37">
        <v>11</v>
      </c>
      <c r="P10" s="37">
        <v>4</v>
      </c>
      <c r="Q10" s="34">
        <v>15</v>
      </c>
      <c r="R10" s="37">
        <v>0</v>
      </c>
      <c r="S10" s="37">
        <v>1</v>
      </c>
      <c r="T10" s="34">
        <v>1</v>
      </c>
      <c r="U10" s="37">
        <v>35</v>
      </c>
      <c r="V10" s="37">
        <v>21</v>
      </c>
      <c r="W10" s="34">
        <v>56</v>
      </c>
      <c r="X10" s="79">
        <v>50.285714285714285</v>
      </c>
      <c r="Y10" s="79">
        <v>47</v>
      </c>
      <c r="Z10" s="116">
        <v>49.053571428571431</v>
      </c>
      <c r="AA10" s="79">
        <v>9.0909090909090917</v>
      </c>
      <c r="AB10" s="79">
        <v>50</v>
      </c>
      <c r="AC10" s="116">
        <v>20</v>
      </c>
      <c r="AD10" s="79">
        <v>12.903225806451612</v>
      </c>
      <c r="AE10" s="79">
        <v>31.25</v>
      </c>
      <c r="AF10" s="116">
        <v>19.148936170212767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0</v>
      </c>
      <c r="H11" s="34">
        <v>0</v>
      </c>
      <c r="I11" s="37">
        <v>8</v>
      </c>
      <c r="J11" s="37">
        <v>9</v>
      </c>
      <c r="K11" s="34">
        <v>17</v>
      </c>
      <c r="L11" s="37">
        <v>26</v>
      </c>
      <c r="M11" s="37">
        <v>19</v>
      </c>
      <c r="N11" s="34">
        <v>45</v>
      </c>
      <c r="O11" s="37">
        <v>24</v>
      </c>
      <c r="P11" s="37">
        <v>14</v>
      </c>
      <c r="Q11" s="34">
        <v>38</v>
      </c>
      <c r="R11" s="37">
        <v>5</v>
      </c>
      <c r="S11" s="37">
        <v>0</v>
      </c>
      <c r="T11" s="34">
        <v>5</v>
      </c>
      <c r="U11" s="37">
        <v>63</v>
      </c>
      <c r="V11" s="37">
        <v>42</v>
      </c>
      <c r="W11" s="34">
        <v>105</v>
      </c>
      <c r="X11" s="79">
        <v>53.507936507936506</v>
      </c>
      <c r="Y11" s="79">
        <v>50.80952380952381</v>
      </c>
      <c r="Z11" s="116">
        <v>52.428571428571431</v>
      </c>
      <c r="AA11" s="79">
        <v>0</v>
      </c>
      <c r="AB11" s="79">
        <v>0</v>
      </c>
      <c r="AC11" s="116">
        <v>0</v>
      </c>
      <c r="AD11" s="79">
        <v>5</v>
      </c>
      <c r="AE11" s="79">
        <v>2.4390243902439024</v>
      </c>
      <c r="AF11" s="116">
        <v>3.9603960396039604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6</v>
      </c>
      <c r="J12" s="37">
        <v>2</v>
      </c>
      <c r="K12" s="34">
        <v>8</v>
      </c>
      <c r="L12" s="37">
        <v>15</v>
      </c>
      <c r="M12" s="37">
        <v>4</v>
      </c>
      <c r="N12" s="34">
        <v>19</v>
      </c>
      <c r="O12" s="37">
        <v>14</v>
      </c>
      <c r="P12" s="37">
        <v>9</v>
      </c>
      <c r="Q12" s="34">
        <v>23</v>
      </c>
      <c r="R12" s="37">
        <v>4</v>
      </c>
      <c r="S12" s="37">
        <v>0</v>
      </c>
      <c r="T12" s="34">
        <v>4</v>
      </c>
      <c r="U12" s="37">
        <v>39</v>
      </c>
      <c r="V12" s="37">
        <v>15</v>
      </c>
      <c r="W12" s="34">
        <v>54</v>
      </c>
      <c r="X12" s="79">
        <v>53.53846153846154</v>
      </c>
      <c r="Y12" s="79">
        <v>53.333333333333336</v>
      </c>
      <c r="Z12" s="116">
        <v>53.481481481481481</v>
      </c>
      <c r="AA12" s="79">
        <v>0</v>
      </c>
      <c r="AB12" s="79">
        <v>0</v>
      </c>
      <c r="AC12" s="116">
        <v>0</v>
      </c>
      <c r="AD12" s="79">
        <v>2.6315789473684208</v>
      </c>
      <c r="AE12" s="79">
        <v>0</v>
      </c>
      <c r="AF12" s="116">
        <v>1.8867924528301887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2</v>
      </c>
      <c r="J13" s="37">
        <v>7</v>
      </c>
      <c r="K13" s="34">
        <v>9</v>
      </c>
      <c r="L13" s="37">
        <v>11</v>
      </c>
      <c r="M13" s="37">
        <v>15</v>
      </c>
      <c r="N13" s="34">
        <v>26</v>
      </c>
      <c r="O13" s="37">
        <v>10</v>
      </c>
      <c r="P13" s="37">
        <v>5</v>
      </c>
      <c r="Q13" s="34">
        <v>15</v>
      </c>
      <c r="R13" s="37">
        <v>1</v>
      </c>
      <c r="S13" s="37">
        <v>0</v>
      </c>
      <c r="T13" s="34">
        <v>1</v>
      </c>
      <c r="U13" s="37">
        <v>24</v>
      </c>
      <c r="V13" s="37">
        <v>27</v>
      </c>
      <c r="W13" s="34">
        <v>51</v>
      </c>
      <c r="X13" s="79">
        <v>53.458333333333336</v>
      </c>
      <c r="Y13" s="79">
        <v>49.407407407407405</v>
      </c>
      <c r="Z13" s="116">
        <v>51.313725490196077</v>
      </c>
      <c r="AA13" s="79">
        <v>0</v>
      </c>
      <c r="AB13" s="79">
        <v>0</v>
      </c>
      <c r="AC13" s="116">
        <v>0</v>
      </c>
      <c r="AD13" s="79">
        <v>9.0909090909090917</v>
      </c>
      <c r="AE13" s="79">
        <v>3.8461538461538463</v>
      </c>
      <c r="AF13" s="116">
        <v>6.25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4</v>
      </c>
      <c r="G14" s="37">
        <v>1</v>
      </c>
      <c r="H14" s="34">
        <v>5</v>
      </c>
      <c r="I14" s="37">
        <v>30</v>
      </c>
      <c r="J14" s="37">
        <v>52</v>
      </c>
      <c r="K14" s="34">
        <v>82</v>
      </c>
      <c r="L14" s="37">
        <v>101</v>
      </c>
      <c r="M14" s="37">
        <v>152</v>
      </c>
      <c r="N14" s="34">
        <v>253</v>
      </c>
      <c r="O14" s="37">
        <v>66</v>
      </c>
      <c r="P14" s="37">
        <v>71</v>
      </c>
      <c r="Q14" s="34">
        <v>137</v>
      </c>
      <c r="R14" s="37">
        <v>14</v>
      </c>
      <c r="S14" s="37">
        <v>9</v>
      </c>
      <c r="T14" s="34">
        <v>23</v>
      </c>
      <c r="U14" s="37">
        <v>215</v>
      </c>
      <c r="V14" s="37">
        <v>285</v>
      </c>
      <c r="W14" s="34">
        <v>500</v>
      </c>
      <c r="X14" s="79">
        <v>51.674418604651166</v>
      </c>
      <c r="Y14" s="79">
        <v>50.649122807017541</v>
      </c>
      <c r="Z14" s="116">
        <v>51.09</v>
      </c>
      <c r="AA14" s="79">
        <v>1.5151515151515151</v>
      </c>
      <c r="AB14" s="79">
        <v>0</v>
      </c>
      <c r="AC14" s="116">
        <v>0.72992700729927007</v>
      </c>
      <c r="AD14" s="79">
        <v>6.435643564356436</v>
      </c>
      <c r="AE14" s="79">
        <v>4.0145985401459852</v>
      </c>
      <c r="AF14" s="116">
        <v>5.0420168067226889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1</v>
      </c>
      <c r="G15" s="37">
        <v>0</v>
      </c>
      <c r="H15" s="34">
        <v>1</v>
      </c>
      <c r="I15" s="37">
        <v>12</v>
      </c>
      <c r="J15" s="37">
        <v>16</v>
      </c>
      <c r="K15" s="34">
        <v>28</v>
      </c>
      <c r="L15" s="37">
        <v>52</v>
      </c>
      <c r="M15" s="37">
        <v>67</v>
      </c>
      <c r="N15" s="34">
        <v>119</v>
      </c>
      <c r="O15" s="37">
        <v>44</v>
      </c>
      <c r="P15" s="37">
        <v>41</v>
      </c>
      <c r="Q15" s="34">
        <v>85</v>
      </c>
      <c r="R15" s="37">
        <v>11</v>
      </c>
      <c r="S15" s="37">
        <v>4</v>
      </c>
      <c r="T15" s="34">
        <v>15</v>
      </c>
      <c r="U15" s="37">
        <v>120</v>
      </c>
      <c r="V15" s="37">
        <v>128</v>
      </c>
      <c r="W15" s="34">
        <v>248</v>
      </c>
      <c r="X15" s="79">
        <v>53.458333333333336</v>
      </c>
      <c r="Y15" s="79">
        <v>51.921875</v>
      </c>
      <c r="Z15" s="116">
        <v>52.66532258064516</v>
      </c>
      <c r="AA15" s="79">
        <v>2.2727272727272729</v>
      </c>
      <c r="AB15" s="79">
        <v>0</v>
      </c>
      <c r="AC15" s="116">
        <v>1.1764705882352942</v>
      </c>
      <c r="AD15" s="79">
        <v>2.5641025641025639</v>
      </c>
      <c r="AE15" s="79">
        <v>0</v>
      </c>
      <c r="AF15" s="116">
        <v>1.2244897959183674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3</v>
      </c>
      <c r="G16" s="37">
        <v>1</v>
      </c>
      <c r="H16" s="34">
        <v>4</v>
      </c>
      <c r="I16" s="37">
        <v>18</v>
      </c>
      <c r="J16" s="37">
        <v>36</v>
      </c>
      <c r="K16" s="34">
        <v>54</v>
      </c>
      <c r="L16" s="37">
        <v>48</v>
      </c>
      <c r="M16" s="37">
        <v>85</v>
      </c>
      <c r="N16" s="34">
        <v>133</v>
      </c>
      <c r="O16" s="37">
        <v>21</v>
      </c>
      <c r="P16" s="37">
        <v>30</v>
      </c>
      <c r="Q16" s="34">
        <v>51</v>
      </c>
      <c r="R16" s="37">
        <v>2</v>
      </c>
      <c r="S16" s="37">
        <v>5</v>
      </c>
      <c r="T16" s="34">
        <v>7</v>
      </c>
      <c r="U16" s="37">
        <v>92</v>
      </c>
      <c r="V16" s="37">
        <v>157</v>
      </c>
      <c r="W16" s="34">
        <v>249</v>
      </c>
      <c r="X16" s="79">
        <v>49.065217391304351</v>
      </c>
      <c r="Y16" s="79">
        <v>49.611464968152866</v>
      </c>
      <c r="Z16" s="116">
        <v>49.409638554216869</v>
      </c>
      <c r="AA16" s="79">
        <v>0</v>
      </c>
      <c r="AB16" s="79">
        <v>0</v>
      </c>
      <c r="AC16" s="116">
        <v>0</v>
      </c>
      <c r="AD16" s="79">
        <v>12.195121951219512</v>
      </c>
      <c r="AE16" s="79">
        <v>7.5342465753424657</v>
      </c>
      <c r="AF16" s="116">
        <v>9.2105263157894726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1</v>
      </c>
      <c r="M17" s="37">
        <v>0</v>
      </c>
      <c r="N17" s="34">
        <v>1</v>
      </c>
      <c r="O17" s="37">
        <v>1</v>
      </c>
      <c r="P17" s="37">
        <v>0</v>
      </c>
      <c r="Q17" s="34">
        <v>1</v>
      </c>
      <c r="R17" s="37">
        <v>1</v>
      </c>
      <c r="S17" s="37">
        <v>0</v>
      </c>
      <c r="T17" s="34">
        <v>1</v>
      </c>
      <c r="U17" s="37">
        <v>3</v>
      </c>
      <c r="V17" s="37">
        <v>0</v>
      </c>
      <c r="W17" s="34">
        <v>3</v>
      </c>
      <c r="X17" s="79">
        <v>60.333333333333336</v>
      </c>
      <c r="Y17" s="79" t="s">
        <v>37</v>
      </c>
      <c r="Z17" s="116">
        <v>60.333333333333336</v>
      </c>
      <c r="AA17" s="79">
        <v>0</v>
      </c>
      <c r="AB17" s="79" t="s">
        <v>37</v>
      </c>
      <c r="AC17" s="116">
        <v>0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8</v>
      </c>
      <c r="D18" s="37">
        <v>6</v>
      </c>
      <c r="E18" s="34">
        <v>14</v>
      </c>
      <c r="F18" s="37">
        <v>117</v>
      </c>
      <c r="G18" s="37">
        <v>218</v>
      </c>
      <c r="H18" s="34">
        <v>335</v>
      </c>
      <c r="I18" s="37">
        <v>168</v>
      </c>
      <c r="J18" s="37">
        <v>351</v>
      </c>
      <c r="K18" s="34">
        <v>519</v>
      </c>
      <c r="L18" s="37">
        <v>255</v>
      </c>
      <c r="M18" s="37">
        <v>527</v>
      </c>
      <c r="N18" s="34">
        <v>782</v>
      </c>
      <c r="O18" s="37">
        <v>159</v>
      </c>
      <c r="P18" s="37">
        <v>252</v>
      </c>
      <c r="Q18" s="34">
        <v>411</v>
      </c>
      <c r="R18" s="37">
        <v>22</v>
      </c>
      <c r="S18" s="37">
        <v>21</v>
      </c>
      <c r="T18" s="34">
        <v>43</v>
      </c>
      <c r="U18" s="37">
        <v>729</v>
      </c>
      <c r="V18" s="37">
        <v>1375</v>
      </c>
      <c r="W18" s="34">
        <v>2104</v>
      </c>
      <c r="X18" s="79">
        <v>46.533607681755832</v>
      </c>
      <c r="Y18" s="79">
        <v>45.74909090909091</v>
      </c>
      <c r="Z18" s="116">
        <v>46.020912547528518</v>
      </c>
      <c r="AA18" s="79">
        <v>35.849056603773583</v>
      </c>
      <c r="AB18" s="79">
        <v>41.269841269841265</v>
      </c>
      <c r="AC18" s="116">
        <v>39.172749391727493</v>
      </c>
      <c r="AD18" s="79">
        <v>36.261682242990659</v>
      </c>
      <c r="AE18" s="79">
        <v>33.365664403491756</v>
      </c>
      <c r="AF18" s="116">
        <v>34.35504469987228</v>
      </c>
    </row>
    <row r="19" spans="1:32" s="32" customFormat="1" ht="18" customHeight="1">
      <c r="A19" s="5"/>
      <c r="B19" s="36" t="s">
        <v>117</v>
      </c>
      <c r="C19" s="37">
        <v>9</v>
      </c>
      <c r="D19" s="37">
        <v>9</v>
      </c>
      <c r="E19" s="34">
        <v>18</v>
      </c>
      <c r="F19" s="37">
        <v>60</v>
      </c>
      <c r="G19" s="37">
        <v>100</v>
      </c>
      <c r="H19" s="34">
        <v>160</v>
      </c>
      <c r="I19" s="37">
        <v>127</v>
      </c>
      <c r="J19" s="37">
        <v>334</v>
      </c>
      <c r="K19" s="34">
        <v>461</v>
      </c>
      <c r="L19" s="37">
        <v>268</v>
      </c>
      <c r="M19" s="37">
        <v>843</v>
      </c>
      <c r="N19" s="34">
        <v>1111</v>
      </c>
      <c r="O19" s="37">
        <v>286</v>
      </c>
      <c r="P19" s="37">
        <v>848</v>
      </c>
      <c r="Q19" s="34">
        <v>1134</v>
      </c>
      <c r="R19" s="37">
        <v>43</v>
      </c>
      <c r="S19" s="37">
        <v>132</v>
      </c>
      <c r="T19" s="34">
        <v>175</v>
      </c>
      <c r="U19" s="37">
        <v>793</v>
      </c>
      <c r="V19" s="37">
        <v>2266</v>
      </c>
      <c r="W19" s="34">
        <v>3059</v>
      </c>
      <c r="X19" s="79">
        <v>50.701134930643128</v>
      </c>
      <c r="Y19" s="79">
        <v>52.011473962930275</v>
      </c>
      <c r="Z19" s="116">
        <v>51.671788166067344</v>
      </c>
      <c r="AA19" s="79">
        <v>10.839160839160838</v>
      </c>
      <c r="AB19" s="79">
        <v>5.4245283018867925</v>
      </c>
      <c r="AC19" s="116">
        <v>6.7901234567901234</v>
      </c>
      <c r="AD19" s="79">
        <v>17.830609212481427</v>
      </c>
      <c r="AE19" s="79">
        <v>10.428849902534113</v>
      </c>
      <c r="AF19" s="116">
        <v>12.256880733944953</v>
      </c>
    </row>
    <row r="20" spans="1:32" s="32" customFormat="1" ht="18" customHeight="1">
      <c r="A20" s="5"/>
      <c r="B20" s="36" t="s">
        <v>118</v>
      </c>
      <c r="C20" s="37">
        <v>22</v>
      </c>
      <c r="D20" s="37">
        <v>18</v>
      </c>
      <c r="E20" s="34">
        <v>40</v>
      </c>
      <c r="F20" s="37">
        <v>199</v>
      </c>
      <c r="G20" s="37">
        <v>208</v>
      </c>
      <c r="H20" s="34">
        <v>407</v>
      </c>
      <c r="I20" s="37">
        <v>430</v>
      </c>
      <c r="J20" s="37">
        <v>593</v>
      </c>
      <c r="K20" s="34">
        <v>1023</v>
      </c>
      <c r="L20" s="37">
        <v>645</v>
      </c>
      <c r="M20" s="37">
        <v>1151</v>
      </c>
      <c r="N20" s="34">
        <v>1796</v>
      </c>
      <c r="O20" s="37">
        <v>846</v>
      </c>
      <c r="P20" s="37">
        <v>1332</v>
      </c>
      <c r="Q20" s="34">
        <v>2178</v>
      </c>
      <c r="R20" s="37">
        <v>133</v>
      </c>
      <c r="S20" s="37">
        <v>213</v>
      </c>
      <c r="T20" s="34">
        <v>346</v>
      </c>
      <c r="U20" s="37">
        <v>2275</v>
      </c>
      <c r="V20" s="37">
        <v>3515</v>
      </c>
      <c r="W20" s="34">
        <v>5790</v>
      </c>
      <c r="X20" s="79">
        <v>50.53186813186813</v>
      </c>
      <c r="Y20" s="79">
        <v>51.479658605974393</v>
      </c>
      <c r="Z20" s="116">
        <v>51.107253886010362</v>
      </c>
      <c r="AA20" s="79">
        <v>10.638297872340425</v>
      </c>
      <c r="AB20" s="79">
        <v>6.9819819819819813</v>
      </c>
      <c r="AC20" s="116">
        <v>8.4022038567493116</v>
      </c>
      <c r="AD20" s="79">
        <v>21.657754010695189</v>
      </c>
      <c r="AE20" s="79">
        <v>14.982008505070329</v>
      </c>
      <c r="AF20" s="116">
        <v>17.515729652932819</v>
      </c>
    </row>
    <row r="21" spans="1:32" s="32" customFormat="1" ht="18" customHeight="1">
      <c r="A21" s="5"/>
      <c r="B21" s="36" t="s">
        <v>119</v>
      </c>
      <c r="C21" s="37">
        <v>2</v>
      </c>
      <c r="D21" s="37">
        <v>1</v>
      </c>
      <c r="E21" s="34">
        <v>3</v>
      </c>
      <c r="F21" s="37">
        <v>19</v>
      </c>
      <c r="G21" s="37">
        <v>2</v>
      </c>
      <c r="H21" s="34">
        <v>21</v>
      </c>
      <c r="I21" s="37">
        <v>45</v>
      </c>
      <c r="J21" s="37">
        <v>4</v>
      </c>
      <c r="K21" s="34">
        <v>49</v>
      </c>
      <c r="L21" s="37">
        <v>81</v>
      </c>
      <c r="M21" s="37">
        <v>23</v>
      </c>
      <c r="N21" s="34">
        <v>104</v>
      </c>
      <c r="O21" s="37">
        <v>40</v>
      </c>
      <c r="P21" s="37">
        <v>22</v>
      </c>
      <c r="Q21" s="34">
        <v>62</v>
      </c>
      <c r="R21" s="37">
        <v>3</v>
      </c>
      <c r="S21" s="37">
        <v>1</v>
      </c>
      <c r="T21" s="34">
        <v>4</v>
      </c>
      <c r="U21" s="37">
        <v>190</v>
      </c>
      <c r="V21" s="37">
        <v>53</v>
      </c>
      <c r="W21" s="34">
        <v>243</v>
      </c>
      <c r="X21" s="79">
        <v>47.315789473684212</v>
      </c>
      <c r="Y21" s="79">
        <v>51.622641509433961</v>
      </c>
      <c r="Z21" s="116">
        <v>48.255144032921812</v>
      </c>
      <c r="AA21" s="79">
        <v>27.500000000000004</v>
      </c>
      <c r="AB21" s="79">
        <v>9.0909090909090917</v>
      </c>
      <c r="AC21" s="116">
        <v>20.967741935483872</v>
      </c>
      <c r="AD21" s="79">
        <v>26.666666666666668</v>
      </c>
      <c r="AE21" s="79">
        <v>8.1632653061224492</v>
      </c>
      <c r="AF21" s="116">
        <v>22.110552763819097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7</v>
      </c>
      <c r="G22" s="37">
        <v>6</v>
      </c>
      <c r="H22" s="34">
        <v>13</v>
      </c>
      <c r="I22" s="37">
        <v>10</v>
      </c>
      <c r="J22" s="37">
        <v>2</v>
      </c>
      <c r="K22" s="34">
        <v>12</v>
      </c>
      <c r="L22" s="37">
        <v>5</v>
      </c>
      <c r="M22" s="37">
        <v>3</v>
      </c>
      <c r="N22" s="34">
        <v>8</v>
      </c>
      <c r="O22" s="37">
        <v>1</v>
      </c>
      <c r="P22" s="37">
        <v>1</v>
      </c>
      <c r="Q22" s="34">
        <v>2</v>
      </c>
      <c r="R22" s="37">
        <v>0</v>
      </c>
      <c r="S22" s="37">
        <v>0</v>
      </c>
      <c r="T22" s="34">
        <v>0</v>
      </c>
      <c r="U22" s="37">
        <v>23</v>
      </c>
      <c r="V22" s="37">
        <v>12</v>
      </c>
      <c r="W22" s="34">
        <v>35</v>
      </c>
      <c r="X22" s="79">
        <v>39.173913043478258</v>
      </c>
      <c r="Y22" s="79">
        <v>37.833333333333336</v>
      </c>
      <c r="Z22" s="116">
        <v>38.714285714285715</v>
      </c>
      <c r="AA22" s="79">
        <v>200</v>
      </c>
      <c r="AB22" s="79">
        <v>300</v>
      </c>
      <c r="AC22" s="116">
        <v>250</v>
      </c>
      <c r="AD22" s="79">
        <v>155.55555555555557</v>
      </c>
      <c r="AE22" s="79">
        <v>200</v>
      </c>
      <c r="AF22" s="116">
        <v>169.23076923076923</v>
      </c>
    </row>
    <row r="23" spans="1:32" s="32" customFormat="1" ht="18" customHeight="1">
      <c r="A23" s="5"/>
      <c r="B23" s="36" t="s">
        <v>121</v>
      </c>
      <c r="C23" s="37">
        <v>3</v>
      </c>
      <c r="D23" s="37">
        <v>5</v>
      </c>
      <c r="E23" s="34">
        <v>8</v>
      </c>
      <c r="F23" s="37">
        <v>48</v>
      </c>
      <c r="G23" s="37">
        <v>81</v>
      </c>
      <c r="H23" s="34">
        <v>129</v>
      </c>
      <c r="I23" s="37">
        <v>339</v>
      </c>
      <c r="J23" s="37">
        <v>862</v>
      </c>
      <c r="K23" s="34">
        <v>1201</v>
      </c>
      <c r="L23" s="37">
        <v>840</v>
      </c>
      <c r="M23" s="37">
        <v>1972</v>
      </c>
      <c r="N23" s="34">
        <v>2812</v>
      </c>
      <c r="O23" s="37">
        <v>325</v>
      </c>
      <c r="P23" s="37">
        <v>1286</v>
      </c>
      <c r="Q23" s="34">
        <v>1611</v>
      </c>
      <c r="R23" s="37">
        <v>43</v>
      </c>
      <c r="S23" s="37">
        <v>140</v>
      </c>
      <c r="T23" s="34">
        <v>183</v>
      </c>
      <c r="U23" s="37">
        <v>1598</v>
      </c>
      <c r="V23" s="37">
        <v>4346</v>
      </c>
      <c r="W23" s="34">
        <v>5944</v>
      </c>
      <c r="X23" s="79">
        <v>49.171464330413016</v>
      </c>
      <c r="Y23" s="79">
        <v>50.87689829728486</v>
      </c>
      <c r="Z23" s="116">
        <v>50.418405114401075</v>
      </c>
      <c r="AA23" s="79">
        <v>8.9230769230769234</v>
      </c>
      <c r="AB23" s="79">
        <v>2.4105754276827369</v>
      </c>
      <c r="AC23" s="116">
        <v>3.7243947858472999</v>
      </c>
      <c r="AD23" s="79">
        <v>7.0328198258539851</v>
      </c>
      <c r="AE23" s="79">
        <v>4.6472429568986273</v>
      </c>
      <c r="AF23" s="116">
        <v>5.2780729720155861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0</v>
      </c>
      <c r="G24" s="37">
        <v>5</v>
      </c>
      <c r="H24" s="34">
        <v>5</v>
      </c>
      <c r="I24" s="37">
        <v>3</v>
      </c>
      <c r="J24" s="37">
        <v>6</v>
      </c>
      <c r="K24" s="34">
        <v>9</v>
      </c>
      <c r="L24" s="37">
        <v>17</v>
      </c>
      <c r="M24" s="37">
        <v>16</v>
      </c>
      <c r="N24" s="34">
        <v>33</v>
      </c>
      <c r="O24" s="37">
        <v>12</v>
      </c>
      <c r="P24" s="37">
        <v>5</v>
      </c>
      <c r="Q24" s="34">
        <v>17</v>
      </c>
      <c r="R24" s="37">
        <v>1</v>
      </c>
      <c r="S24" s="37">
        <v>0</v>
      </c>
      <c r="T24" s="34">
        <v>1</v>
      </c>
      <c r="U24" s="37">
        <v>33</v>
      </c>
      <c r="V24" s="37">
        <v>32</v>
      </c>
      <c r="W24" s="34">
        <v>65</v>
      </c>
      <c r="X24" s="79">
        <v>52.757575757575758</v>
      </c>
      <c r="Y24" s="79">
        <v>46.53125</v>
      </c>
      <c r="Z24" s="116">
        <v>49.692307692307693</v>
      </c>
      <c r="AA24" s="79">
        <v>0</v>
      </c>
      <c r="AB24" s="79">
        <v>20</v>
      </c>
      <c r="AC24" s="116">
        <v>5.8823529411764701</v>
      </c>
      <c r="AD24" s="79">
        <v>3.125</v>
      </c>
      <c r="AE24" s="79">
        <v>23.076923076923077</v>
      </c>
      <c r="AF24" s="116">
        <v>12.068965517241379</v>
      </c>
    </row>
    <row r="25" spans="1:32" s="32" customFormat="1" ht="18" customHeight="1">
      <c r="A25" s="5"/>
      <c r="B25" s="36" t="s">
        <v>123</v>
      </c>
      <c r="C25" s="37">
        <v>0</v>
      </c>
      <c r="D25" s="37">
        <v>0</v>
      </c>
      <c r="E25" s="34">
        <v>0</v>
      </c>
      <c r="F25" s="37">
        <v>103</v>
      </c>
      <c r="G25" s="37">
        <v>210</v>
      </c>
      <c r="H25" s="34">
        <v>313</v>
      </c>
      <c r="I25" s="37">
        <v>69</v>
      </c>
      <c r="J25" s="37">
        <v>152</v>
      </c>
      <c r="K25" s="34">
        <v>221</v>
      </c>
      <c r="L25" s="37">
        <v>32</v>
      </c>
      <c r="M25" s="37">
        <v>56</v>
      </c>
      <c r="N25" s="34">
        <v>88</v>
      </c>
      <c r="O25" s="37">
        <v>30</v>
      </c>
      <c r="P25" s="37">
        <v>47</v>
      </c>
      <c r="Q25" s="34">
        <v>77</v>
      </c>
      <c r="R25" s="37">
        <v>33</v>
      </c>
      <c r="S25" s="37">
        <v>18</v>
      </c>
      <c r="T25" s="34">
        <v>51</v>
      </c>
      <c r="U25" s="37">
        <v>267</v>
      </c>
      <c r="V25" s="37">
        <v>483</v>
      </c>
      <c r="W25" s="34">
        <v>750</v>
      </c>
      <c r="X25" s="79">
        <v>42.734082397003746</v>
      </c>
      <c r="Y25" s="79">
        <v>39.287784679089029</v>
      </c>
      <c r="Z25" s="116">
        <v>40.514666666666663</v>
      </c>
      <c r="AA25" s="79">
        <v>130</v>
      </c>
      <c r="AB25" s="79">
        <v>197.87234042553192</v>
      </c>
      <c r="AC25" s="116">
        <v>171.42857142857142</v>
      </c>
      <c r="AD25" s="79">
        <v>106.9767441860465</v>
      </c>
      <c r="AE25" s="79">
        <v>169.83240223463687</v>
      </c>
      <c r="AF25" s="116">
        <v>143.50649350649351</v>
      </c>
    </row>
    <row r="26" spans="1:32" s="32" customFormat="1" ht="18" customHeight="1">
      <c r="A26" s="5"/>
      <c r="B26" s="36" t="s">
        <v>124</v>
      </c>
      <c r="C26" s="37">
        <v>5</v>
      </c>
      <c r="D26" s="37">
        <v>18</v>
      </c>
      <c r="E26" s="34">
        <v>23</v>
      </c>
      <c r="F26" s="37">
        <v>54</v>
      </c>
      <c r="G26" s="37">
        <v>333</v>
      </c>
      <c r="H26" s="34">
        <v>387</v>
      </c>
      <c r="I26" s="37">
        <v>134</v>
      </c>
      <c r="J26" s="37">
        <v>554</v>
      </c>
      <c r="K26" s="34">
        <v>688</v>
      </c>
      <c r="L26" s="37">
        <v>92</v>
      </c>
      <c r="M26" s="37">
        <v>391</v>
      </c>
      <c r="N26" s="34">
        <v>483</v>
      </c>
      <c r="O26" s="37">
        <v>50</v>
      </c>
      <c r="P26" s="37">
        <v>325</v>
      </c>
      <c r="Q26" s="34">
        <v>375</v>
      </c>
      <c r="R26" s="37">
        <v>3</v>
      </c>
      <c r="S26" s="37">
        <v>19</v>
      </c>
      <c r="T26" s="34">
        <v>22</v>
      </c>
      <c r="U26" s="37">
        <v>338</v>
      </c>
      <c r="V26" s="37">
        <v>1640</v>
      </c>
      <c r="W26" s="34">
        <v>1978</v>
      </c>
      <c r="X26" s="79">
        <v>43.316568047337277</v>
      </c>
      <c r="Y26" s="79">
        <v>43.850609756097562</v>
      </c>
      <c r="Z26" s="116">
        <v>43.759352881698689</v>
      </c>
      <c r="AA26" s="79">
        <v>60</v>
      </c>
      <c r="AB26" s="79">
        <v>49.53846153846154</v>
      </c>
      <c r="AC26" s="116">
        <v>50.93333333333333</v>
      </c>
      <c r="AD26" s="79">
        <v>60.952380952380956</v>
      </c>
      <c r="AE26" s="79">
        <v>62.698412698412696</v>
      </c>
      <c r="AF26" s="116">
        <v>62.397372742200332</v>
      </c>
    </row>
    <row r="27" spans="1:32" s="32" customFormat="1" ht="18" customHeight="1">
      <c r="A27" s="5"/>
      <c r="B27" s="36" t="s">
        <v>125</v>
      </c>
      <c r="C27" s="37">
        <v>1</v>
      </c>
      <c r="D27" s="37">
        <v>2</v>
      </c>
      <c r="E27" s="34">
        <v>3</v>
      </c>
      <c r="F27" s="37">
        <v>11</v>
      </c>
      <c r="G27" s="37">
        <v>68</v>
      </c>
      <c r="H27" s="34">
        <v>79</v>
      </c>
      <c r="I27" s="37">
        <v>27</v>
      </c>
      <c r="J27" s="37">
        <v>100</v>
      </c>
      <c r="K27" s="34">
        <v>127</v>
      </c>
      <c r="L27" s="37">
        <v>14</v>
      </c>
      <c r="M27" s="37">
        <v>56</v>
      </c>
      <c r="N27" s="34">
        <v>70</v>
      </c>
      <c r="O27" s="37">
        <v>11</v>
      </c>
      <c r="P27" s="37">
        <v>57</v>
      </c>
      <c r="Q27" s="34">
        <v>68</v>
      </c>
      <c r="R27" s="37">
        <v>3</v>
      </c>
      <c r="S27" s="37">
        <v>6</v>
      </c>
      <c r="T27" s="34">
        <v>9</v>
      </c>
      <c r="U27" s="37">
        <v>67</v>
      </c>
      <c r="V27" s="37">
        <v>289</v>
      </c>
      <c r="W27" s="34">
        <v>356</v>
      </c>
      <c r="X27" s="79">
        <v>43.865671641791046</v>
      </c>
      <c r="Y27" s="79">
        <v>43.435986159169552</v>
      </c>
      <c r="Z27" s="116">
        <v>43.516853932584269</v>
      </c>
      <c r="AA27" s="79">
        <v>54.54545454545454</v>
      </c>
      <c r="AB27" s="79">
        <v>45.614035087719294</v>
      </c>
      <c r="AC27" s="116">
        <v>47.058823529411761</v>
      </c>
      <c r="AD27" s="79">
        <v>71.794871794871796</v>
      </c>
      <c r="AE27" s="79">
        <v>82.911392405063282</v>
      </c>
      <c r="AF27" s="116">
        <v>80.710659898477161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3</v>
      </c>
      <c r="H28" s="34">
        <v>3</v>
      </c>
      <c r="I28" s="37">
        <v>2</v>
      </c>
      <c r="J28" s="37">
        <v>22</v>
      </c>
      <c r="K28" s="34">
        <v>24</v>
      </c>
      <c r="L28" s="37">
        <v>7</v>
      </c>
      <c r="M28" s="37">
        <v>37</v>
      </c>
      <c r="N28" s="34">
        <v>44</v>
      </c>
      <c r="O28" s="37">
        <v>3</v>
      </c>
      <c r="P28" s="37">
        <v>21</v>
      </c>
      <c r="Q28" s="34">
        <v>24</v>
      </c>
      <c r="R28" s="37">
        <v>0</v>
      </c>
      <c r="S28" s="37">
        <v>0</v>
      </c>
      <c r="T28" s="34">
        <v>0</v>
      </c>
      <c r="U28" s="37">
        <v>12</v>
      </c>
      <c r="V28" s="37">
        <v>83</v>
      </c>
      <c r="W28" s="34">
        <v>95</v>
      </c>
      <c r="X28" s="79">
        <v>50.333333333333336</v>
      </c>
      <c r="Y28" s="79">
        <v>49.2289156626506</v>
      </c>
      <c r="Z28" s="116">
        <v>49.368421052631582</v>
      </c>
      <c r="AA28" s="79">
        <v>0</v>
      </c>
      <c r="AB28" s="79">
        <v>0</v>
      </c>
      <c r="AC28" s="116">
        <v>0</v>
      </c>
      <c r="AD28" s="79">
        <v>0</v>
      </c>
      <c r="AE28" s="79">
        <v>7.7922077922077921</v>
      </c>
      <c r="AF28" s="116">
        <v>6.7415730337078648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13</v>
      </c>
      <c r="G29" s="37">
        <v>14</v>
      </c>
      <c r="H29" s="34">
        <v>27</v>
      </c>
      <c r="I29" s="37">
        <v>21</v>
      </c>
      <c r="J29" s="37">
        <v>38</v>
      </c>
      <c r="K29" s="34">
        <v>59</v>
      </c>
      <c r="L29" s="37">
        <v>20</v>
      </c>
      <c r="M29" s="37">
        <v>37</v>
      </c>
      <c r="N29" s="34">
        <v>57</v>
      </c>
      <c r="O29" s="37">
        <v>16</v>
      </c>
      <c r="P29" s="37">
        <v>35</v>
      </c>
      <c r="Q29" s="34">
        <v>51</v>
      </c>
      <c r="R29" s="37">
        <v>5</v>
      </c>
      <c r="S29" s="37">
        <v>10</v>
      </c>
      <c r="T29" s="34">
        <v>15</v>
      </c>
      <c r="U29" s="37">
        <v>75</v>
      </c>
      <c r="V29" s="37">
        <v>134</v>
      </c>
      <c r="W29" s="34">
        <v>209</v>
      </c>
      <c r="X29" s="79">
        <v>47</v>
      </c>
      <c r="Y29" s="79">
        <v>49.052238805970148</v>
      </c>
      <c r="Z29" s="116">
        <v>48.315789473684212</v>
      </c>
      <c r="AA29" s="79">
        <v>37.5</v>
      </c>
      <c r="AB29" s="79">
        <v>11.428571428571429</v>
      </c>
      <c r="AC29" s="116">
        <v>19.607843137254903</v>
      </c>
      <c r="AD29" s="79">
        <v>36.363636363636367</v>
      </c>
      <c r="AE29" s="79">
        <v>22.935779816513762</v>
      </c>
      <c r="AF29" s="116">
        <v>27.439024390243905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0</v>
      </c>
      <c r="K30" s="34">
        <v>0</v>
      </c>
      <c r="L30" s="37">
        <v>1</v>
      </c>
      <c r="M30" s="37">
        <v>5</v>
      </c>
      <c r="N30" s="34">
        <v>6</v>
      </c>
      <c r="O30" s="37">
        <v>1</v>
      </c>
      <c r="P30" s="37">
        <v>2</v>
      </c>
      <c r="Q30" s="34">
        <v>3</v>
      </c>
      <c r="R30" s="37">
        <v>0</v>
      </c>
      <c r="S30" s="37">
        <v>1</v>
      </c>
      <c r="T30" s="34">
        <v>1</v>
      </c>
      <c r="U30" s="37">
        <v>2</v>
      </c>
      <c r="V30" s="37">
        <v>8</v>
      </c>
      <c r="W30" s="34">
        <v>10</v>
      </c>
      <c r="X30" s="79">
        <v>52</v>
      </c>
      <c r="Y30" s="79">
        <v>53.25</v>
      </c>
      <c r="Z30" s="116">
        <v>53</v>
      </c>
      <c r="AA30" s="79">
        <v>0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1</v>
      </c>
      <c r="J31" s="37">
        <v>5</v>
      </c>
      <c r="K31" s="34">
        <v>6</v>
      </c>
      <c r="L31" s="37">
        <v>7</v>
      </c>
      <c r="M31" s="37">
        <v>36</v>
      </c>
      <c r="N31" s="34">
        <v>43</v>
      </c>
      <c r="O31" s="37">
        <v>6</v>
      </c>
      <c r="P31" s="37">
        <v>31</v>
      </c>
      <c r="Q31" s="34">
        <v>37</v>
      </c>
      <c r="R31" s="37">
        <v>0</v>
      </c>
      <c r="S31" s="37">
        <v>9</v>
      </c>
      <c r="T31" s="34">
        <v>9</v>
      </c>
      <c r="U31" s="37">
        <v>14</v>
      </c>
      <c r="V31" s="37">
        <v>81</v>
      </c>
      <c r="W31" s="34">
        <v>95</v>
      </c>
      <c r="X31" s="79">
        <v>54.142857142857146</v>
      </c>
      <c r="Y31" s="79">
        <v>55.456790123456791</v>
      </c>
      <c r="Z31" s="116">
        <v>55.263157894736842</v>
      </c>
      <c r="AA31" s="79">
        <v>0</v>
      </c>
      <c r="AB31" s="79">
        <v>0</v>
      </c>
      <c r="AC31" s="116">
        <v>0</v>
      </c>
      <c r="AD31" s="79">
        <v>0</v>
      </c>
      <c r="AE31" s="79">
        <v>0</v>
      </c>
      <c r="AF31" s="116">
        <v>0</v>
      </c>
    </row>
    <row r="32" spans="1:32" s="32" customFormat="1" ht="18" customHeight="1">
      <c r="A32" s="5"/>
      <c r="B32" s="36" t="s">
        <v>131</v>
      </c>
      <c r="C32" s="37">
        <v>1</v>
      </c>
      <c r="D32" s="37">
        <v>0</v>
      </c>
      <c r="E32" s="34">
        <v>1</v>
      </c>
      <c r="F32" s="37">
        <v>15</v>
      </c>
      <c r="G32" s="37">
        <v>1</v>
      </c>
      <c r="H32" s="34">
        <v>16</v>
      </c>
      <c r="I32" s="37">
        <v>10</v>
      </c>
      <c r="J32" s="37">
        <v>0</v>
      </c>
      <c r="K32" s="34">
        <v>10</v>
      </c>
      <c r="L32" s="37">
        <v>26</v>
      </c>
      <c r="M32" s="37">
        <v>0</v>
      </c>
      <c r="N32" s="34">
        <v>26</v>
      </c>
      <c r="O32" s="37">
        <v>27</v>
      </c>
      <c r="P32" s="37">
        <v>0</v>
      </c>
      <c r="Q32" s="34">
        <v>27</v>
      </c>
      <c r="R32" s="37">
        <v>2</v>
      </c>
      <c r="S32" s="37">
        <v>0</v>
      </c>
      <c r="T32" s="34">
        <v>2</v>
      </c>
      <c r="U32" s="37">
        <v>81</v>
      </c>
      <c r="V32" s="37">
        <v>1</v>
      </c>
      <c r="W32" s="34">
        <v>82</v>
      </c>
      <c r="X32" s="79">
        <v>48.172839506172842</v>
      </c>
      <c r="Y32" s="79">
        <v>32</v>
      </c>
      <c r="Z32" s="116">
        <v>47.975609756097562</v>
      </c>
      <c r="AA32" s="79">
        <v>25.925925925925924</v>
      </c>
      <c r="AB32" s="79" t="s">
        <v>37</v>
      </c>
      <c r="AC32" s="116">
        <v>25.925925925925924</v>
      </c>
      <c r="AD32" s="79">
        <v>30.64516129032258</v>
      </c>
      <c r="AE32" s="79" t="s">
        <v>37</v>
      </c>
      <c r="AF32" s="116">
        <v>32.258064516129032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DC4B6260-4CFF-49E7-9F5E-2094B438D073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73798-F0D8-4E7A-84AB-6903538761C2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262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48</v>
      </c>
      <c r="D9" s="34">
        <v>64</v>
      </c>
      <c r="E9" s="34">
        <v>112</v>
      </c>
      <c r="F9" s="34">
        <v>629</v>
      </c>
      <c r="G9" s="34">
        <v>1221</v>
      </c>
      <c r="H9" s="34">
        <v>1850</v>
      </c>
      <c r="I9" s="34">
        <v>1346</v>
      </c>
      <c r="J9" s="34">
        <v>2904</v>
      </c>
      <c r="K9" s="34">
        <v>4250</v>
      </c>
      <c r="L9" s="34">
        <v>2463</v>
      </c>
      <c r="M9" s="34">
        <v>5313</v>
      </c>
      <c r="N9" s="34">
        <v>7776</v>
      </c>
      <c r="O9" s="34">
        <v>1925</v>
      </c>
      <c r="P9" s="34">
        <v>4381</v>
      </c>
      <c r="Q9" s="34">
        <v>6306</v>
      </c>
      <c r="R9" s="34">
        <v>304</v>
      </c>
      <c r="S9" s="34">
        <v>612</v>
      </c>
      <c r="T9" s="34">
        <v>916</v>
      </c>
      <c r="U9" s="34">
        <v>6715</v>
      </c>
      <c r="V9" s="34">
        <v>14495</v>
      </c>
      <c r="W9" s="34">
        <v>21210</v>
      </c>
      <c r="X9" s="116">
        <v>49.191660461653015</v>
      </c>
      <c r="Y9" s="116">
        <v>49.582200758882372</v>
      </c>
      <c r="Z9" s="116">
        <v>49.458557284299857</v>
      </c>
      <c r="AA9" s="116">
        <v>14.389610389610388</v>
      </c>
      <c r="AB9" s="116">
        <v>12.211823784524082</v>
      </c>
      <c r="AC9" s="116">
        <v>12.87662543609261</v>
      </c>
      <c r="AD9" s="116">
        <v>21.056426897422028</v>
      </c>
      <c r="AE9" s="116">
        <v>18.733617300131062</v>
      </c>
      <c r="AF9" s="116">
        <v>19.459307237397915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3</v>
      </c>
      <c r="G10" s="37">
        <v>3</v>
      </c>
      <c r="H10" s="34">
        <v>6</v>
      </c>
      <c r="I10" s="37">
        <v>4</v>
      </c>
      <c r="J10" s="37">
        <v>8</v>
      </c>
      <c r="K10" s="34">
        <v>12</v>
      </c>
      <c r="L10" s="37">
        <v>18</v>
      </c>
      <c r="M10" s="37">
        <v>5</v>
      </c>
      <c r="N10" s="34">
        <v>23</v>
      </c>
      <c r="O10" s="37">
        <v>10</v>
      </c>
      <c r="P10" s="37">
        <v>4</v>
      </c>
      <c r="Q10" s="34">
        <v>14</v>
      </c>
      <c r="R10" s="37">
        <v>0</v>
      </c>
      <c r="S10" s="37">
        <v>0</v>
      </c>
      <c r="T10" s="34">
        <v>0</v>
      </c>
      <c r="U10" s="37">
        <v>35</v>
      </c>
      <c r="V10" s="37">
        <v>20</v>
      </c>
      <c r="W10" s="34">
        <v>55</v>
      </c>
      <c r="X10" s="79">
        <v>49.571428571428569</v>
      </c>
      <c r="Y10" s="79">
        <v>44.75</v>
      </c>
      <c r="Z10" s="116">
        <v>47.81818181818182</v>
      </c>
      <c r="AA10" s="79">
        <v>20</v>
      </c>
      <c r="AB10" s="79">
        <v>50</v>
      </c>
      <c r="AC10" s="116">
        <v>28.571428571428569</v>
      </c>
      <c r="AD10" s="79">
        <v>20.689655172413794</v>
      </c>
      <c r="AE10" s="79">
        <v>33.333333333333329</v>
      </c>
      <c r="AF10" s="116">
        <v>25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0</v>
      </c>
      <c r="G11" s="37">
        <v>0</v>
      </c>
      <c r="H11" s="34">
        <v>0</v>
      </c>
      <c r="I11" s="37">
        <v>6</v>
      </c>
      <c r="J11" s="37">
        <v>7</v>
      </c>
      <c r="K11" s="34">
        <v>13</v>
      </c>
      <c r="L11" s="37">
        <v>26</v>
      </c>
      <c r="M11" s="37">
        <v>20</v>
      </c>
      <c r="N11" s="34">
        <v>46</v>
      </c>
      <c r="O11" s="37">
        <v>28</v>
      </c>
      <c r="P11" s="37">
        <v>15</v>
      </c>
      <c r="Q11" s="34">
        <v>43</v>
      </c>
      <c r="R11" s="37">
        <v>5</v>
      </c>
      <c r="S11" s="37">
        <v>0</v>
      </c>
      <c r="T11" s="34">
        <v>5</v>
      </c>
      <c r="U11" s="37">
        <v>65</v>
      </c>
      <c r="V11" s="37">
        <v>42</v>
      </c>
      <c r="W11" s="34">
        <v>107</v>
      </c>
      <c r="X11" s="79">
        <v>54.153846153846153</v>
      </c>
      <c r="Y11" s="79">
        <v>51.166666666666664</v>
      </c>
      <c r="Z11" s="116">
        <v>52.981308411214954</v>
      </c>
      <c r="AA11" s="79">
        <v>0</v>
      </c>
      <c r="AB11" s="79">
        <v>0</v>
      </c>
      <c r="AC11" s="116">
        <v>0</v>
      </c>
      <c r="AD11" s="79">
        <v>4.838709677419355</v>
      </c>
      <c r="AE11" s="79">
        <v>2.4390243902439024</v>
      </c>
      <c r="AF11" s="116">
        <v>3.8834951456310676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4</v>
      </c>
      <c r="J12" s="37">
        <v>1</v>
      </c>
      <c r="K12" s="34">
        <v>5</v>
      </c>
      <c r="L12" s="37">
        <v>17</v>
      </c>
      <c r="M12" s="37">
        <v>4</v>
      </c>
      <c r="N12" s="34">
        <v>21</v>
      </c>
      <c r="O12" s="37">
        <v>15</v>
      </c>
      <c r="P12" s="37">
        <v>9</v>
      </c>
      <c r="Q12" s="34">
        <v>24</v>
      </c>
      <c r="R12" s="37">
        <v>4</v>
      </c>
      <c r="S12" s="37">
        <v>0</v>
      </c>
      <c r="T12" s="34">
        <v>4</v>
      </c>
      <c r="U12" s="37">
        <v>40</v>
      </c>
      <c r="V12" s="37">
        <v>14</v>
      </c>
      <c r="W12" s="34">
        <v>54</v>
      </c>
      <c r="X12" s="79">
        <v>53.875</v>
      </c>
      <c r="Y12" s="79">
        <v>53.785714285714285</v>
      </c>
      <c r="Z12" s="116">
        <v>53.851851851851855</v>
      </c>
      <c r="AA12" s="79">
        <v>0</v>
      </c>
      <c r="AB12" s="79">
        <v>0</v>
      </c>
      <c r="AC12" s="116">
        <v>0</v>
      </c>
      <c r="AD12" s="79">
        <v>2.5641025641025639</v>
      </c>
      <c r="AE12" s="79">
        <v>0</v>
      </c>
      <c r="AF12" s="116">
        <v>1.8867924528301887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0</v>
      </c>
      <c r="G13" s="37">
        <v>0</v>
      </c>
      <c r="H13" s="34">
        <v>0</v>
      </c>
      <c r="I13" s="37">
        <v>2</v>
      </c>
      <c r="J13" s="37">
        <v>6</v>
      </c>
      <c r="K13" s="34">
        <v>8</v>
      </c>
      <c r="L13" s="37">
        <v>9</v>
      </c>
      <c r="M13" s="37">
        <v>16</v>
      </c>
      <c r="N13" s="34">
        <v>25</v>
      </c>
      <c r="O13" s="37">
        <v>13</v>
      </c>
      <c r="P13" s="37">
        <v>6</v>
      </c>
      <c r="Q13" s="34">
        <v>19</v>
      </c>
      <c r="R13" s="37">
        <v>1</v>
      </c>
      <c r="S13" s="37">
        <v>0</v>
      </c>
      <c r="T13" s="34">
        <v>1</v>
      </c>
      <c r="U13" s="37">
        <v>25</v>
      </c>
      <c r="V13" s="37">
        <v>28</v>
      </c>
      <c r="W13" s="34">
        <v>53</v>
      </c>
      <c r="X13" s="79">
        <v>54.6</v>
      </c>
      <c r="Y13" s="79">
        <v>49.857142857142854</v>
      </c>
      <c r="Z13" s="116">
        <v>52.094339622641506</v>
      </c>
      <c r="AA13" s="79">
        <v>0</v>
      </c>
      <c r="AB13" s="79">
        <v>0</v>
      </c>
      <c r="AC13" s="116">
        <v>0</v>
      </c>
      <c r="AD13" s="79">
        <v>8.695652173913043</v>
      </c>
      <c r="AE13" s="79">
        <v>3.7037037037037033</v>
      </c>
      <c r="AF13" s="116">
        <v>6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4</v>
      </c>
      <c r="G14" s="37">
        <v>2</v>
      </c>
      <c r="H14" s="34">
        <v>6</v>
      </c>
      <c r="I14" s="37">
        <v>28</v>
      </c>
      <c r="J14" s="37">
        <v>41</v>
      </c>
      <c r="K14" s="34">
        <v>69</v>
      </c>
      <c r="L14" s="37">
        <v>99</v>
      </c>
      <c r="M14" s="37">
        <v>148</v>
      </c>
      <c r="N14" s="34">
        <v>247</v>
      </c>
      <c r="O14" s="37">
        <v>62</v>
      </c>
      <c r="P14" s="37">
        <v>77</v>
      </c>
      <c r="Q14" s="34">
        <v>139</v>
      </c>
      <c r="R14" s="37">
        <v>13</v>
      </c>
      <c r="S14" s="37">
        <v>7</v>
      </c>
      <c r="T14" s="34">
        <v>20</v>
      </c>
      <c r="U14" s="37">
        <v>206</v>
      </c>
      <c r="V14" s="37">
        <v>275</v>
      </c>
      <c r="W14" s="34">
        <v>481</v>
      </c>
      <c r="X14" s="79">
        <v>51.733009708737868</v>
      </c>
      <c r="Y14" s="79">
        <v>51.036363636363639</v>
      </c>
      <c r="Z14" s="116">
        <v>51.334719334719338</v>
      </c>
      <c r="AA14" s="79">
        <v>1.6129032258064515</v>
      </c>
      <c r="AB14" s="79">
        <v>0</v>
      </c>
      <c r="AC14" s="116">
        <v>0.71942446043165476</v>
      </c>
      <c r="AD14" s="79">
        <v>5.6410256410256414</v>
      </c>
      <c r="AE14" s="79">
        <v>4.1666666666666661</v>
      </c>
      <c r="AF14" s="116">
        <v>4.7930283224400867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1</v>
      </c>
      <c r="G15" s="37">
        <v>0</v>
      </c>
      <c r="H15" s="34">
        <v>1</v>
      </c>
      <c r="I15" s="37">
        <v>12</v>
      </c>
      <c r="J15" s="37">
        <v>11</v>
      </c>
      <c r="K15" s="34">
        <v>23</v>
      </c>
      <c r="L15" s="37">
        <v>51</v>
      </c>
      <c r="M15" s="37">
        <v>66</v>
      </c>
      <c r="N15" s="34">
        <v>117</v>
      </c>
      <c r="O15" s="37">
        <v>39</v>
      </c>
      <c r="P15" s="37">
        <v>42</v>
      </c>
      <c r="Q15" s="34">
        <v>81</v>
      </c>
      <c r="R15" s="37">
        <v>11</v>
      </c>
      <c r="S15" s="37">
        <v>4</v>
      </c>
      <c r="T15" s="34">
        <v>15</v>
      </c>
      <c r="U15" s="37">
        <v>114</v>
      </c>
      <c r="V15" s="37">
        <v>123</v>
      </c>
      <c r="W15" s="34">
        <v>237</v>
      </c>
      <c r="X15" s="79">
        <v>53.491228070175438</v>
      </c>
      <c r="Y15" s="79">
        <v>52.365853658536587</v>
      </c>
      <c r="Z15" s="116">
        <v>52.907172995780591</v>
      </c>
      <c r="AA15" s="79">
        <v>2.5641025641025639</v>
      </c>
      <c r="AB15" s="79">
        <v>0</v>
      </c>
      <c r="AC15" s="116">
        <v>1.2345679012345678</v>
      </c>
      <c r="AD15" s="79">
        <v>1.7857142857142856</v>
      </c>
      <c r="AE15" s="79">
        <v>0</v>
      </c>
      <c r="AF15" s="116">
        <v>0.85106382978723405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3</v>
      </c>
      <c r="G16" s="37">
        <v>2</v>
      </c>
      <c r="H16" s="34">
        <v>5</v>
      </c>
      <c r="I16" s="37">
        <v>16</v>
      </c>
      <c r="J16" s="37">
        <v>30</v>
      </c>
      <c r="K16" s="34">
        <v>46</v>
      </c>
      <c r="L16" s="37">
        <v>47</v>
      </c>
      <c r="M16" s="37">
        <v>82</v>
      </c>
      <c r="N16" s="34">
        <v>129</v>
      </c>
      <c r="O16" s="37">
        <v>23</v>
      </c>
      <c r="P16" s="37">
        <v>35</v>
      </c>
      <c r="Q16" s="34">
        <v>58</v>
      </c>
      <c r="R16" s="37">
        <v>2</v>
      </c>
      <c r="S16" s="37">
        <v>3</v>
      </c>
      <c r="T16" s="34">
        <v>5</v>
      </c>
      <c r="U16" s="37">
        <v>91</v>
      </c>
      <c r="V16" s="37">
        <v>152</v>
      </c>
      <c r="W16" s="34">
        <v>243</v>
      </c>
      <c r="X16" s="79">
        <v>49.527472527472526</v>
      </c>
      <c r="Y16" s="79">
        <v>49.960526315789473</v>
      </c>
      <c r="Z16" s="116">
        <v>49.798353909465021</v>
      </c>
      <c r="AA16" s="79">
        <v>0</v>
      </c>
      <c r="AB16" s="79">
        <v>0</v>
      </c>
      <c r="AC16" s="116">
        <v>0</v>
      </c>
      <c r="AD16" s="79">
        <v>10.975609756097562</v>
      </c>
      <c r="AE16" s="79">
        <v>7.8014184397163122</v>
      </c>
      <c r="AF16" s="116">
        <v>8.9686098654708513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1</v>
      </c>
      <c r="M17" s="37">
        <v>0</v>
      </c>
      <c r="N17" s="34">
        <v>1</v>
      </c>
      <c r="O17" s="37">
        <v>0</v>
      </c>
      <c r="P17" s="37">
        <v>0</v>
      </c>
      <c r="Q17" s="34">
        <v>0</v>
      </c>
      <c r="R17" s="37">
        <v>0</v>
      </c>
      <c r="S17" s="37">
        <v>0</v>
      </c>
      <c r="T17" s="34">
        <v>0</v>
      </c>
      <c r="U17" s="37">
        <v>1</v>
      </c>
      <c r="V17" s="37">
        <v>0</v>
      </c>
      <c r="W17" s="34">
        <v>1</v>
      </c>
      <c r="X17" s="79">
        <v>52</v>
      </c>
      <c r="Y17" s="79" t="s">
        <v>37</v>
      </c>
      <c r="Z17" s="116">
        <v>52</v>
      </c>
      <c r="AA17" s="79" t="s">
        <v>37</v>
      </c>
      <c r="AB17" s="79" t="s">
        <v>37</v>
      </c>
      <c r="AC17" s="116" t="s">
        <v>37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5</v>
      </c>
      <c r="D18" s="37">
        <v>7</v>
      </c>
      <c r="E18" s="34">
        <v>12</v>
      </c>
      <c r="F18" s="37">
        <v>117</v>
      </c>
      <c r="G18" s="37">
        <v>200</v>
      </c>
      <c r="H18" s="34">
        <v>317</v>
      </c>
      <c r="I18" s="37">
        <v>160</v>
      </c>
      <c r="J18" s="37">
        <v>347</v>
      </c>
      <c r="K18" s="34">
        <v>507</v>
      </c>
      <c r="L18" s="37">
        <v>262</v>
      </c>
      <c r="M18" s="37">
        <v>551</v>
      </c>
      <c r="N18" s="34">
        <v>813</v>
      </c>
      <c r="O18" s="37">
        <v>163</v>
      </c>
      <c r="P18" s="37">
        <v>261</v>
      </c>
      <c r="Q18" s="34">
        <v>424</v>
      </c>
      <c r="R18" s="37">
        <v>23</v>
      </c>
      <c r="S18" s="37">
        <v>19</v>
      </c>
      <c r="T18" s="34">
        <v>42</v>
      </c>
      <c r="U18" s="37">
        <v>730</v>
      </c>
      <c r="V18" s="37">
        <v>1385</v>
      </c>
      <c r="W18" s="34">
        <v>2115</v>
      </c>
      <c r="X18" s="79">
        <v>46.904109589041099</v>
      </c>
      <c r="Y18" s="79">
        <v>46.12635379061372</v>
      </c>
      <c r="Z18" s="116">
        <v>46.394799054373522</v>
      </c>
      <c r="AA18" s="79">
        <v>30.061349693251532</v>
      </c>
      <c r="AB18" s="79">
        <v>34.865900383141764</v>
      </c>
      <c r="AC18" s="116">
        <v>33.018867924528301</v>
      </c>
      <c r="AD18" s="79">
        <v>33.699633699633701</v>
      </c>
      <c r="AE18" s="79">
        <v>31.904761904761902</v>
      </c>
      <c r="AF18" s="116">
        <v>32.518796992481199</v>
      </c>
    </row>
    <row r="19" spans="1:32" s="32" customFormat="1" ht="18" customHeight="1">
      <c r="A19" s="5"/>
      <c r="B19" s="36" t="s">
        <v>117</v>
      </c>
      <c r="C19" s="37">
        <v>9</v>
      </c>
      <c r="D19" s="37">
        <v>9</v>
      </c>
      <c r="E19" s="34">
        <v>18</v>
      </c>
      <c r="F19" s="37">
        <v>60</v>
      </c>
      <c r="G19" s="37">
        <v>92</v>
      </c>
      <c r="H19" s="34">
        <v>152</v>
      </c>
      <c r="I19" s="37">
        <v>121</v>
      </c>
      <c r="J19" s="37">
        <v>319</v>
      </c>
      <c r="K19" s="34">
        <v>440</v>
      </c>
      <c r="L19" s="37">
        <v>270</v>
      </c>
      <c r="M19" s="37">
        <v>801</v>
      </c>
      <c r="N19" s="34">
        <v>1071</v>
      </c>
      <c r="O19" s="37">
        <v>278</v>
      </c>
      <c r="P19" s="37">
        <v>866</v>
      </c>
      <c r="Q19" s="34">
        <v>1144</v>
      </c>
      <c r="R19" s="37">
        <v>34</v>
      </c>
      <c r="S19" s="37">
        <v>142</v>
      </c>
      <c r="T19" s="34">
        <v>176</v>
      </c>
      <c r="U19" s="37">
        <v>772</v>
      </c>
      <c r="V19" s="37">
        <v>2229</v>
      </c>
      <c r="W19" s="34">
        <v>3001</v>
      </c>
      <c r="X19" s="79">
        <v>50.6139896373057</v>
      </c>
      <c r="Y19" s="79">
        <v>52.343651861821442</v>
      </c>
      <c r="Z19" s="116">
        <v>51.898700433188935</v>
      </c>
      <c r="AA19" s="79">
        <v>8.6330935251798557</v>
      </c>
      <c r="AB19" s="79">
        <v>4.6189376443418011</v>
      </c>
      <c r="AC19" s="116">
        <v>5.5944055944055942</v>
      </c>
      <c r="AD19" s="79">
        <v>18.042813455657491</v>
      </c>
      <c r="AE19" s="79">
        <v>9.7488921713441652</v>
      </c>
      <c r="AF19" s="116">
        <v>11.769087523277468</v>
      </c>
    </row>
    <row r="20" spans="1:32" s="32" customFormat="1" ht="18" customHeight="1">
      <c r="A20" s="5"/>
      <c r="B20" s="36" t="s">
        <v>118</v>
      </c>
      <c r="C20" s="37">
        <v>19</v>
      </c>
      <c r="D20" s="37">
        <v>14</v>
      </c>
      <c r="E20" s="34">
        <v>33</v>
      </c>
      <c r="F20" s="37">
        <v>185</v>
      </c>
      <c r="G20" s="37">
        <v>189</v>
      </c>
      <c r="H20" s="34">
        <v>374</v>
      </c>
      <c r="I20" s="37">
        <v>416</v>
      </c>
      <c r="J20" s="37">
        <v>563</v>
      </c>
      <c r="K20" s="34">
        <v>979</v>
      </c>
      <c r="L20" s="37">
        <v>625</v>
      </c>
      <c r="M20" s="37">
        <v>1119</v>
      </c>
      <c r="N20" s="34">
        <v>1744</v>
      </c>
      <c r="O20" s="37">
        <v>848</v>
      </c>
      <c r="P20" s="37">
        <v>1311</v>
      </c>
      <c r="Q20" s="34">
        <v>2159</v>
      </c>
      <c r="R20" s="37">
        <v>122</v>
      </c>
      <c r="S20" s="37">
        <v>221</v>
      </c>
      <c r="T20" s="34">
        <v>343</v>
      </c>
      <c r="U20" s="37">
        <v>2215</v>
      </c>
      <c r="V20" s="37">
        <v>3417</v>
      </c>
      <c r="W20" s="34">
        <v>5632</v>
      </c>
      <c r="X20" s="79">
        <v>50.725056433408575</v>
      </c>
      <c r="Y20" s="79">
        <v>51.75534094234709</v>
      </c>
      <c r="Z20" s="116">
        <v>51.350142045454547</v>
      </c>
      <c r="AA20" s="79">
        <v>9.433962264150944</v>
      </c>
      <c r="AB20" s="79">
        <v>6.1022120518688023</v>
      </c>
      <c r="AC20" s="116">
        <v>7.4108383510884668</v>
      </c>
      <c r="AD20" s="79">
        <v>20.708446866485016</v>
      </c>
      <c r="AE20" s="79">
        <v>14.014014014014014</v>
      </c>
      <c r="AF20" s="116">
        <v>16.556291390728479</v>
      </c>
    </row>
    <row r="21" spans="1:32" s="32" customFormat="1" ht="18" customHeight="1">
      <c r="A21" s="5"/>
      <c r="B21" s="36" t="s">
        <v>119</v>
      </c>
      <c r="C21" s="37">
        <v>2</v>
      </c>
      <c r="D21" s="37">
        <v>1</v>
      </c>
      <c r="E21" s="34">
        <v>3</v>
      </c>
      <c r="F21" s="37">
        <v>20</v>
      </c>
      <c r="G21" s="37">
        <v>3</v>
      </c>
      <c r="H21" s="34">
        <v>23</v>
      </c>
      <c r="I21" s="37">
        <v>44</v>
      </c>
      <c r="J21" s="37">
        <v>3</v>
      </c>
      <c r="K21" s="34">
        <v>47</v>
      </c>
      <c r="L21" s="37">
        <v>78</v>
      </c>
      <c r="M21" s="37">
        <v>20</v>
      </c>
      <c r="N21" s="34">
        <v>98</v>
      </c>
      <c r="O21" s="37">
        <v>41</v>
      </c>
      <c r="P21" s="37">
        <v>26</v>
      </c>
      <c r="Q21" s="34">
        <v>67</v>
      </c>
      <c r="R21" s="37">
        <v>5</v>
      </c>
      <c r="S21" s="37">
        <v>1</v>
      </c>
      <c r="T21" s="34">
        <v>6</v>
      </c>
      <c r="U21" s="37">
        <v>190</v>
      </c>
      <c r="V21" s="37">
        <v>54</v>
      </c>
      <c r="W21" s="34">
        <v>244</v>
      </c>
      <c r="X21" s="79">
        <v>47.473684210526315</v>
      </c>
      <c r="Y21" s="79">
        <v>52.185185185185183</v>
      </c>
      <c r="Z21" s="116">
        <v>48.516393442622949</v>
      </c>
      <c r="AA21" s="79">
        <v>26.829268292682929</v>
      </c>
      <c r="AB21" s="79">
        <v>7.6923076923076925</v>
      </c>
      <c r="AC21" s="116">
        <v>19.402985074626866</v>
      </c>
      <c r="AD21" s="79">
        <v>28.378378378378379</v>
      </c>
      <c r="AE21" s="79">
        <v>10.204081632653061</v>
      </c>
      <c r="AF21" s="116">
        <v>23.857868020304569</v>
      </c>
    </row>
    <row r="22" spans="1:32" s="32" customFormat="1" ht="18" customHeight="1">
      <c r="A22" s="5"/>
      <c r="B22" s="36" t="s">
        <v>120</v>
      </c>
      <c r="C22" s="37">
        <v>0</v>
      </c>
      <c r="D22" s="37">
        <v>0</v>
      </c>
      <c r="E22" s="34">
        <v>0</v>
      </c>
      <c r="F22" s="37">
        <v>7</v>
      </c>
      <c r="G22" s="37">
        <v>8</v>
      </c>
      <c r="H22" s="34">
        <v>15</v>
      </c>
      <c r="I22" s="37">
        <v>13</v>
      </c>
      <c r="J22" s="37">
        <v>2</v>
      </c>
      <c r="K22" s="34">
        <v>15</v>
      </c>
      <c r="L22" s="37">
        <v>5</v>
      </c>
      <c r="M22" s="37">
        <v>4</v>
      </c>
      <c r="N22" s="34">
        <v>9</v>
      </c>
      <c r="O22" s="37">
        <v>1</v>
      </c>
      <c r="P22" s="37">
        <v>1</v>
      </c>
      <c r="Q22" s="34">
        <v>2</v>
      </c>
      <c r="R22" s="37">
        <v>0</v>
      </c>
      <c r="S22" s="37">
        <v>0</v>
      </c>
      <c r="T22" s="34">
        <v>0</v>
      </c>
      <c r="U22" s="37">
        <v>26</v>
      </c>
      <c r="V22" s="37">
        <v>15</v>
      </c>
      <c r="W22" s="34">
        <v>41</v>
      </c>
      <c r="X22" s="79">
        <v>38.92307692307692</v>
      </c>
      <c r="Y22" s="79">
        <v>37.666666666666664</v>
      </c>
      <c r="Z22" s="116">
        <v>38.463414634146339</v>
      </c>
      <c r="AA22" s="79">
        <v>200</v>
      </c>
      <c r="AB22" s="79">
        <v>400</v>
      </c>
      <c r="AC22" s="116">
        <v>300</v>
      </c>
      <c r="AD22" s="79">
        <v>188.88888888888889</v>
      </c>
      <c r="AE22" s="79">
        <v>200</v>
      </c>
      <c r="AF22" s="116">
        <v>192.85714285714286</v>
      </c>
    </row>
    <row r="23" spans="1:32" s="32" customFormat="1" ht="18" customHeight="1">
      <c r="A23" s="5"/>
      <c r="B23" s="36" t="s">
        <v>121</v>
      </c>
      <c r="C23" s="37">
        <v>2</v>
      </c>
      <c r="D23" s="37">
        <v>3</v>
      </c>
      <c r="E23" s="34">
        <v>5</v>
      </c>
      <c r="F23" s="37">
        <v>46</v>
      </c>
      <c r="G23" s="37">
        <v>78</v>
      </c>
      <c r="H23" s="34">
        <v>124</v>
      </c>
      <c r="I23" s="37">
        <v>288</v>
      </c>
      <c r="J23" s="37">
        <v>757</v>
      </c>
      <c r="K23" s="34">
        <v>1045</v>
      </c>
      <c r="L23" s="37">
        <v>858</v>
      </c>
      <c r="M23" s="37">
        <v>1995</v>
      </c>
      <c r="N23" s="34">
        <v>2853</v>
      </c>
      <c r="O23" s="37">
        <v>337</v>
      </c>
      <c r="P23" s="37">
        <v>1296</v>
      </c>
      <c r="Q23" s="34">
        <v>1633</v>
      </c>
      <c r="R23" s="37">
        <v>55</v>
      </c>
      <c r="S23" s="37">
        <v>145</v>
      </c>
      <c r="T23" s="34">
        <v>200</v>
      </c>
      <c r="U23" s="37">
        <v>1586</v>
      </c>
      <c r="V23" s="37">
        <v>4274</v>
      </c>
      <c r="W23" s="34">
        <v>5860</v>
      </c>
      <c r="X23" s="79">
        <v>49.722572509457756</v>
      </c>
      <c r="Y23" s="79">
        <v>51.16612072999532</v>
      </c>
      <c r="Z23" s="116">
        <v>50.775426621160406</v>
      </c>
      <c r="AA23" s="79">
        <v>7.1216617210682491</v>
      </c>
      <c r="AB23" s="79">
        <v>2.3919753086419751</v>
      </c>
      <c r="AC23" s="116">
        <v>3.3680342927127986</v>
      </c>
      <c r="AD23" s="79">
        <v>5.8744993324432571</v>
      </c>
      <c r="AE23" s="79">
        <v>4.345703125</v>
      </c>
      <c r="AF23" s="116">
        <v>4.7550947443689662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0</v>
      </c>
      <c r="G24" s="37">
        <v>6</v>
      </c>
      <c r="H24" s="34">
        <v>6</v>
      </c>
      <c r="I24" s="37">
        <v>3</v>
      </c>
      <c r="J24" s="37">
        <v>6</v>
      </c>
      <c r="K24" s="34">
        <v>9</v>
      </c>
      <c r="L24" s="37">
        <v>16</v>
      </c>
      <c r="M24" s="37">
        <v>14</v>
      </c>
      <c r="N24" s="34">
        <v>30</v>
      </c>
      <c r="O24" s="37">
        <v>13</v>
      </c>
      <c r="P24" s="37">
        <v>8</v>
      </c>
      <c r="Q24" s="34">
        <v>21</v>
      </c>
      <c r="R24" s="37">
        <v>1</v>
      </c>
      <c r="S24" s="37">
        <v>0</v>
      </c>
      <c r="T24" s="34">
        <v>1</v>
      </c>
      <c r="U24" s="37">
        <v>33</v>
      </c>
      <c r="V24" s="37">
        <v>34</v>
      </c>
      <c r="W24" s="34">
        <v>67</v>
      </c>
      <c r="X24" s="79">
        <v>52.909090909090907</v>
      </c>
      <c r="Y24" s="79">
        <v>47.441176470588232</v>
      </c>
      <c r="Z24" s="116">
        <v>50.134328358208954</v>
      </c>
      <c r="AA24" s="79">
        <v>0</v>
      </c>
      <c r="AB24" s="79">
        <v>0</v>
      </c>
      <c r="AC24" s="116">
        <v>0</v>
      </c>
      <c r="AD24" s="79">
        <v>3.125</v>
      </c>
      <c r="AE24" s="79">
        <v>25.925925925925924</v>
      </c>
      <c r="AF24" s="116">
        <v>13.559322033898304</v>
      </c>
    </row>
    <row r="25" spans="1:32" s="32" customFormat="1" ht="18" customHeight="1">
      <c r="A25" s="5"/>
      <c r="B25" s="36" t="s">
        <v>123</v>
      </c>
      <c r="C25" s="37">
        <v>4</v>
      </c>
      <c r="D25" s="37">
        <v>9</v>
      </c>
      <c r="E25" s="34">
        <v>13</v>
      </c>
      <c r="F25" s="37">
        <v>97</v>
      </c>
      <c r="G25" s="37">
        <v>224</v>
      </c>
      <c r="H25" s="34">
        <v>321</v>
      </c>
      <c r="I25" s="37">
        <v>72</v>
      </c>
      <c r="J25" s="37">
        <v>155</v>
      </c>
      <c r="K25" s="34">
        <v>227</v>
      </c>
      <c r="L25" s="37">
        <v>33</v>
      </c>
      <c r="M25" s="37">
        <v>62</v>
      </c>
      <c r="N25" s="34">
        <v>95</v>
      </c>
      <c r="O25" s="37">
        <v>28</v>
      </c>
      <c r="P25" s="37">
        <v>43</v>
      </c>
      <c r="Q25" s="34">
        <v>71</v>
      </c>
      <c r="R25" s="37">
        <v>31</v>
      </c>
      <c r="S25" s="37">
        <v>21</v>
      </c>
      <c r="T25" s="34">
        <v>52</v>
      </c>
      <c r="U25" s="37">
        <v>265</v>
      </c>
      <c r="V25" s="37">
        <v>514</v>
      </c>
      <c r="W25" s="34">
        <v>779</v>
      </c>
      <c r="X25" s="79">
        <v>42.501886792452829</v>
      </c>
      <c r="Y25" s="79">
        <v>38.873540856031127</v>
      </c>
      <c r="Z25" s="116">
        <v>40.107830551989728</v>
      </c>
      <c r="AA25" s="79">
        <v>125</v>
      </c>
      <c r="AB25" s="79">
        <v>237.2093023255814</v>
      </c>
      <c r="AC25" s="116">
        <v>192.95774647887325</v>
      </c>
      <c r="AD25" s="79">
        <v>108.66141732283465</v>
      </c>
      <c r="AE25" s="79">
        <v>183.9779005524862</v>
      </c>
      <c r="AF25" s="116">
        <v>152.92207792207793</v>
      </c>
    </row>
    <row r="26" spans="1:32" s="32" customFormat="1" ht="18" customHeight="1">
      <c r="A26" s="5"/>
      <c r="B26" s="36" t="s">
        <v>124</v>
      </c>
      <c r="C26" s="37">
        <v>6</v>
      </c>
      <c r="D26" s="37">
        <v>18</v>
      </c>
      <c r="E26" s="34">
        <v>24</v>
      </c>
      <c r="F26" s="37">
        <v>56</v>
      </c>
      <c r="G26" s="37">
        <v>333</v>
      </c>
      <c r="H26" s="34">
        <v>389</v>
      </c>
      <c r="I26" s="37">
        <v>132</v>
      </c>
      <c r="J26" s="37">
        <v>547</v>
      </c>
      <c r="K26" s="34">
        <v>679</v>
      </c>
      <c r="L26" s="37">
        <v>95</v>
      </c>
      <c r="M26" s="37">
        <v>391</v>
      </c>
      <c r="N26" s="34">
        <v>486</v>
      </c>
      <c r="O26" s="37">
        <v>53</v>
      </c>
      <c r="P26" s="37">
        <v>324</v>
      </c>
      <c r="Q26" s="34">
        <v>377</v>
      </c>
      <c r="R26" s="37">
        <v>3</v>
      </c>
      <c r="S26" s="37">
        <v>26</v>
      </c>
      <c r="T26" s="34">
        <v>29</v>
      </c>
      <c r="U26" s="37">
        <v>345</v>
      </c>
      <c r="V26" s="37">
        <v>1639</v>
      </c>
      <c r="W26" s="34">
        <v>1984</v>
      </c>
      <c r="X26" s="79">
        <v>43.550724637681157</v>
      </c>
      <c r="Y26" s="79">
        <v>44.040878584502742</v>
      </c>
      <c r="Z26" s="116">
        <v>43.95564516129032</v>
      </c>
      <c r="AA26" s="79">
        <v>60.377358490566039</v>
      </c>
      <c r="AB26" s="79">
        <v>47.530864197530867</v>
      </c>
      <c r="AC26" s="116">
        <v>49.336870026525197</v>
      </c>
      <c r="AD26" s="79">
        <v>54.708520179372201</v>
      </c>
      <c r="AE26" s="79">
        <v>60.37181996086106</v>
      </c>
      <c r="AF26" s="116">
        <v>59.357429718875501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3</v>
      </c>
      <c r="E27" s="34">
        <v>3</v>
      </c>
      <c r="F27" s="37">
        <v>10</v>
      </c>
      <c r="G27" s="37">
        <v>63</v>
      </c>
      <c r="H27" s="34">
        <v>73</v>
      </c>
      <c r="I27" s="37">
        <v>28</v>
      </c>
      <c r="J27" s="37">
        <v>92</v>
      </c>
      <c r="K27" s="34">
        <v>120</v>
      </c>
      <c r="L27" s="37">
        <v>12</v>
      </c>
      <c r="M27" s="37">
        <v>65</v>
      </c>
      <c r="N27" s="34">
        <v>77</v>
      </c>
      <c r="O27" s="37">
        <v>13</v>
      </c>
      <c r="P27" s="37">
        <v>58</v>
      </c>
      <c r="Q27" s="34">
        <v>71</v>
      </c>
      <c r="R27" s="37">
        <v>3</v>
      </c>
      <c r="S27" s="37">
        <v>5</v>
      </c>
      <c r="T27" s="34">
        <v>8</v>
      </c>
      <c r="U27" s="37">
        <v>66</v>
      </c>
      <c r="V27" s="37">
        <v>286</v>
      </c>
      <c r="W27" s="34">
        <v>352</v>
      </c>
      <c r="X27" s="79">
        <v>44.727272727272727</v>
      </c>
      <c r="Y27" s="79">
        <v>43.643356643356647</v>
      </c>
      <c r="Z27" s="116">
        <v>43.846590909090907</v>
      </c>
      <c r="AA27" s="79">
        <v>38.461538461538467</v>
      </c>
      <c r="AB27" s="79">
        <v>41.379310344827587</v>
      </c>
      <c r="AC27" s="116">
        <v>40.845070422535215</v>
      </c>
      <c r="AD27" s="79">
        <v>57.142857142857139</v>
      </c>
      <c r="AE27" s="79">
        <v>82.165605095541409</v>
      </c>
      <c r="AF27" s="116">
        <v>76.884422110552762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7</v>
      </c>
      <c r="H28" s="34">
        <v>7</v>
      </c>
      <c r="I28" s="37">
        <v>2</v>
      </c>
      <c r="J28" s="37">
        <v>18</v>
      </c>
      <c r="K28" s="34">
        <v>20</v>
      </c>
      <c r="L28" s="37">
        <v>8</v>
      </c>
      <c r="M28" s="37">
        <v>42</v>
      </c>
      <c r="N28" s="34">
        <v>50</v>
      </c>
      <c r="O28" s="37">
        <v>3</v>
      </c>
      <c r="P28" s="37">
        <v>22</v>
      </c>
      <c r="Q28" s="34">
        <v>25</v>
      </c>
      <c r="R28" s="37">
        <v>0</v>
      </c>
      <c r="S28" s="37">
        <v>0</v>
      </c>
      <c r="T28" s="34">
        <v>0</v>
      </c>
      <c r="U28" s="37">
        <v>13</v>
      </c>
      <c r="V28" s="37">
        <v>89</v>
      </c>
      <c r="W28" s="34">
        <v>102</v>
      </c>
      <c r="X28" s="79">
        <v>51.230769230769234</v>
      </c>
      <c r="Y28" s="79">
        <v>48.741573033707866</v>
      </c>
      <c r="Z28" s="116">
        <v>49.058823529411768</v>
      </c>
      <c r="AA28" s="79">
        <v>0</v>
      </c>
      <c r="AB28" s="79">
        <v>4.5454545454545459</v>
      </c>
      <c r="AC28" s="116">
        <v>4</v>
      </c>
      <c r="AD28" s="79">
        <v>0</v>
      </c>
      <c r="AE28" s="79">
        <v>15.584415584415584</v>
      </c>
      <c r="AF28" s="116">
        <v>13.333333333333334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11</v>
      </c>
      <c r="G29" s="37">
        <v>12</v>
      </c>
      <c r="H29" s="34">
        <v>23</v>
      </c>
      <c r="I29" s="37">
        <v>18</v>
      </c>
      <c r="J29" s="37">
        <v>34</v>
      </c>
      <c r="K29" s="34">
        <v>52</v>
      </c>
      <c r="L29" s="37">
        <v>24</v>
      </c>
      <c r="M29" s="37">
        <v>42</v>
      </c>
      <c r="N29" s="34">
        <v>66</v>
      </c>
      <c r="O29" s="37">
        <v>14</v>
      </c>
      <c r="P29" s="37">
        <v>31</v>
      </c>
      <c r="Q29" s="34">
        <v>45</v>
      </c>
      <c r="R29" s="37">
        <v>7</v>
      </c>
      <c r="S29" s="37">
        <v>14</v>
      </c>
      <c r="T29" s="34">
        <v>21</v>
      </c>
      <c r="U29" s="37">
        <v>74</v>
      </c>
      <c r="V29" s="37">
        <v>133</v>
      </c>
      <c r="W29" s="34">
        <v>207</v>
      </c>
      <c r="X29" s="79">
        <v>47.878378378378379</v>
      </c>
      <c r="Y29" s="79">
        <v>49.631578947368418</v>
      </c>
      <c r="Z29" s="116">
        <v>49.004830917874393</v>
      </c>
      <c r="AA29" s="79">
        <v>42.857142857142854</v>
      </c>
      <c r="AB29" s="79">
        <v>12.903225806451612</v>
      </c>
      <c r="AC29" s="116">
        <v>22.222222222222221</v>
      </c>
      <c r="AD29" s="79">
        <v>32.142857142857146</v>
      </c>
      <c r="AE29" s="79">
        <v>23.148148148148149</v>
      </c>
      <c r="AF29" s="116">
        <v>26.219512195121951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0</v>
      </c>
      <c r="K30" s="34">
        <v>0</v>
      </c>
      <c r="L30" s="37">
        <v>1</v>
      </c>
      <c r="M30" s="37">
        <v>5</v>
      </c>
      <c r="N30" s="34">
        <v>6</v>
      </c>
      <c r="O30" s="37">
        <v>1</v>
      </c>
      <c r="P30" s="37">
        <v>2</v>
      </c>
      <c r="Q30" s="34">
        <v>3</v>
      </c>
      <c r="R30" s="37">
        <v>0</v>
      </c>
      <c r="S30" s="37">
        <v>1</v>
      </c>
      <c r="T30" s="34">
        <v>1</v>
      </c>
      <c r="U30" s="37">
        <v>2</v>
      </c>
      <c r="V30" s="37">
        <v>8</v>
      </c>
      <c r="W30" s="34">
        <v>10</v>
      </c>
      <c r="X30" s="79">
        <v>52</v>
      </c>
      <c r="Y30" s="79">
        <v>53.875</v>
      </c>
      <c r="Z30" s="116">
        <v>53.5</v>
      </c>
      <c r="AA30" s="79">
        <v>0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1</v>
      </c>
      <c r="J31" s="37">
        <v>5</v>
      </c>
      <c r="K31" s="34">
        <v>6</v>
      </c>
      <c r="L31" s="37">
        <v>7</v>
      </c>
      <c r="M31" s="37">
        <v>29</v>
      </c>
      <c r="N31" s="34">
        <v>36</v>
      </c>
      <c r="O31" s="37">
        <v>6</v>
      </c>
      <c r="P31" s="37">
        <v>36</v>
      </c>
      <c r="Q31" s="34">
        <v>42</v>
      </c>
      <c r="R31" s="37">
        <v>0</v>
      </c>
      <c r="S31" s="37">
        <v>10</v>
      </c>
      <c r="T31" s="34">
        <v>10</v>
      </c>
      <c r="U31" s="37">
        <v>14</v>
      </c>
      <c r="V31" s="37">
        <v>80</v>
      </c>
      <c r="W31" s="34">
        <v>94</v>
      </c>
      <c r="X31" s="79">
        <v>54.142857142857146</v>
      </c>
      <c r="Y31" s="79">
        <v>56</v>
      </c>
      <c r="Z31" s="116">
        <v>55.723404255319146</v>
      </c>
      <c r="AA31" s="79">
        <v>0</v>
      </c>
      <c r="AB31" s="79">
        <v>0</v>
      </c>
      <c r="AC31" s="116">
        <v>0</v>
      </c>
      <c r="AD31" s="79">
        <v>0</v>
      </c>
      <c r="AE31" s="79">
        <v>0</v>
      </c>
      <c r="AF31" s="116">
        <v>0</v>
      </c>
    </row>
    <row r="32" spans="1:32" s="32" customFormat="1" ht="18" customHeight="1">
      <c r="A32" s="5"/>
      <c r="B32" s="36" t="s">
        <v>131</v>
      </c>
      <c r="C32" s="37">
        <v>1</v>
      </c>
      <c r="D32" s="37">
        <v>0</v>
      </c>
      <c r="E32" s="34">
        <v>1</v>
      </c>
      <c r="F32" s="37">
        <v>13</v>
      </c>
      <c r="G32" s="37">
        <v>1</v>
      </c>
      <c r="H32" s="34">
        <v>14</v>
      </c>
      <c r="I32" s="37">
        <v>10</v>
      </c>
      <c r="J32" s="37">
        <v>0</v>
      </c>
      <c r="K32" s="34">
        <v>10</v>
      </c>
      <c r="L32" s="37">
        <v>26</v>
      </c>
      <c r="M32" s="37">
        <v>0</v>
      </c>
      <c r="N32" s="34">
        <v>26</v>
      </c>
      <c r="O32" s="37">
        <v>26</v>
      </c>
      <c r="P32" s="37">
        <v>0</v>
      </c>
      <c r="Q32" s="34">
        <v>26</v>
      </c>
      <c r="R32" s="37">
        <v>2</v>
      </c>
      <c r="S32" s="37">
        <v>0</v>
      </c>
      <c r="T32" s="34">
        <v>2</v>
      </c>
      <c r="U32" s="37">
        <v>78</v>
      </c>
      <c r="V32" s="37">
        <v>1</v>
      </c>
      <c r="W32" s="34">
        <v>79</v>
      </c>
      <c r="X32" s="79">
        <v>48.602564102564102</v>
      </c>
      <c r="Y32" s="79">
        <v>32</v>
      </c>
      <c r="Z32" s="116">
        <v>48.392405063291136</v>
      </c>
      <c r="AA32" s="79">
        <v>23.076923076923077</v>
      </c>
      <c r="AB32" s="79" t="s">
        <v>37</v>
      </c>
      <c r="AC32" s="116">
        <v>23.076923076923077</v>
      </c>
      <c r="AD32" s="79">
        <v>25.806451612903224</v>
      </c>
      <c r="AE32" s="79" t="s">
        <v>37</v>
      </c>
      <c r="AF32" s="116">
        <v>27.419354838709676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94FD7281-BF37-4ABF-BC5F-60CD6BADAD7B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6E8D7-E9DA-42E6-9D6D-9A23A1824A17}">
  <sheetPr>
    <pageSetUpPr fitToPage="1"/>
  </sheetPr>
  <dimension ref="A1:AF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263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41</v>
      </c>
      <c r="D9" s="34">
        <v>52</v>
      </c>
      <c r="E9" s="34">
        <v>93</v>
      </c>
      <c r="F9" s="34">
        <v>649</v>
      </c>
      <c r="G9" s="34">
        <v>1258</v>
      </c>
      <c r="H9" s="34">
        <v>1907</v>
      </c>
      <c r="I9" s="34">
        <v>1288</v>
      </c>
      <c r="J9" s="34">
        <v>2818</v>
      </c>
      <c r="K9" s="34">
        <v>4106</v>
      </c>
      <c r="L9" s="34">
        <v>2425</v>
      </c>
      <c r="M9" s="34">
        <v>5351</v>
      </c>
      <c r="N9" s="34">
        <v>7776</v>
      </c>
      <c r="O9" s="34">
        <v>1911</v>
      </c>
      <c r="P9" s="34">
        <v>4423</v>
      </c>
      <c r="Q9" s="34">
        <v>6334</v>
      </c>
      <c r="R9" s="34">
        <v>306</v>
      </c>
      <c r="S9" s="34">
        <v>620</v>
      </c>
      <c r="T9" s="34">
        <v>926</v>
      </c>
      <c r="U9" s="34">
        <v>6620</v>
      </c>
      <c r="V9" s="34">
        <v>14522</v>
      </c>
      <c r="W9" s="34">
        <v>21142</v>
      </c>
      <c r="X9" s="116">
        <v>49.269939577039274</v>
      </c>
      <c r="Y9" s="116">
        <v>49.656107974108252</v>
      </c>
      <c r="Z9" s="116">
        <v>49.535190615835781</v>
      </c>
      <c r="AA9" s="116">
        <v>14.076399790685503</v>
      </c>
      <c r="AB9" s="116">
        <v>11.711508026226543</v>
      </c>
      <c r="AC9" s="116">
        <v>12.425007893905905</v>
      </c>
      <c r="AD9" s="116">
        <v>21.22321919062443</v>
      </c>
      <c r="AE9" s="116">
        <v>18.818523973163149</v>
      </c>
      <c r="AF9" s="116">
        <v>19.561160436577506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3</v>
      </c>
      <c r="G10" s="37">
        <v>3</v>
      </c>
      <c r="H10" s="34">
        <v>6</v>
      </c>
      <c r="I10" s="37">
        <v>3</v>
      </c>
      <c r="J10" s="37">
        <v>8</v>
      </c>
      <c r="K10" s="34">
        <v>11</v>
      </c>
      <c r="L10" s="37">
        <v>17</v>
      </c>
      <c r="M10" s="37">
        <v>5</v>
      </c>
      <c r="N10" s="34">
        <v>22</v>
      </c>
      <c r="O10" s="37">
        <v>12</v>
      </c>
      <c r="P10" s="37">
        <v>4</v>
      </c>
      <c r="Q10" s="34">
        <v>16</v>
      </c>
      <c r="R10" s="37">
        <v>0</v>
      </c>
      <c r="S10" s="37">
        <v>0</v>
      </c>
      <c r="T10" s="34">
        <v>0</v>
      </c>
      <c r="U10" s="37">
        <v>35</v>
      </c>
      <c r="V10" s="37">
        <v>20</v>
      </c>
      <c r="W10" s="34">
        <v>55</v>
      </c>
      <c r="X10" s="79">
        <v>50.714285714285715</v>
      </c>
      <c r="Y10" s="79">
        <v>45</v>
      </c>
      <c r="Z10" s="116">
        <v>48.636363636363633</v>
      </c>
      <c r="AA10" s="79">
        <v>8.3333333333333321</v>
      </c>
      <c r="AB10" s="79">
        <v>50</v>
      </c>
      <c r="AC10" s="116">
        <v>18.75</v>
      </c>
      <c r="AD10" s="79">
        <v>12.903225806451612</v>
      </c>
      <c r="AE10" s="79">
        <v>25</v>
      </c>
      <c r="AF10" s="116">
        <v>17.021276595744681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7</v>
      </c>
      <c r="J11" s="37">
        <v>8</v>
      </c>
      <c r="K11" s="34">
        <v>15</v>
      </c>
      <c r="L11" s="37">
        <v>28</v>
      </c>
      <c r="M11" s="37">
        <v>15</v>
      </c>
      <c r="N11" s="34">
        <v>43</v>
      </c>
      <c r="O11" s="37">
        <v>27</v>
      </c>
      <c r="P11" s="37">
        <v>15</v>
      </c>
      <c r="Q11" s="34">
        <v>42</v>
      </c>
      <c r="R11" s="37">
        <v>7</v>
      </c>
      <c r="S11" s="37">
        <v>0</v>
      </c>
      <c r="T11" s="34">
        <v>7</v>
      </c>
      <c r="U11" s="37">
        <v>70</v>
      </c>
      <c r="V11" s="37">
        <v>38</v>
      </c>
      <c r="W11" s="34">
        <v>108</v>
      </c>
      <c r="X11" s="79">
        <v>54</v>
      </c>
      <c r="Y11" s="79">
        <v>51.078947368421055</v>
      </c>
      <c r="Z11" s="116">
        <v>52.972222222222221</v>
      </c>
      <c r="AA11" s="79">
        <v>0</v>
      </c>
      <c r="AB11" s="79">
        <v>0</v>
      </c>
      <c r="AC11" s="116">
        <v>0</v>
      </c>
      <c r="AD11" s="79">
        <v>6.0606060606060606</v>
      </c>
      <c r="AE11" s="79">
        <v>2.7027027027027026</v>
      </c>
      <c r="AF11" s="116">
        <v>4.8543689320388346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4</v>
      </c>
      <c r="J12" s="37">
        <v>2</v>
      </c>
      <c r="K12" s="34">
        <v>6</v>
      </c>
      <c r="L12" s="37">
        <v>17</v>
      </c>
      <c r="M12" s="37">
        <v>3</v>
      </c>
      <c r="N12" s="34">
        <v>20</v>
      </c>
      <c r="O12" s="37">
        <v>13</v>
      </c>
      <c r="P12" s="37">
        <v>9</v>
      </c>
      <c r="Q12" s="34">
        <v>22</v>
      </c>
      <c r="R12" s="37">
        <v>6</v>
      </c>
      <c r="S12" s="37">
        <v>0</v>
      </c>
      <c r="T12" s="34">
        <v>6</v>
      </c>
      <c r="U12" s="37">
        <v>40</v>
      </c>
      <c r="V12" s="37">
        <v>14</v>
      </c>
      <c r="W12" s="34">
        <v>54</v>
      </c>
      <c r="X12" s="79">
        <v>54.75</v>
      </c>
      <c r="Y12" s="79">
        <v>53.428571428571431</v>
      </c>
      <c r="Z12" s="116">
        <v>54.407407407407405</v>
      </c>
      <c r="AA12" s="79">
        <v>0</v>
      </c>
      <c r="AB12" s="79">
        <v>0</v>
      </c>
      <c r="AC12" s="116">
        <v>0</v>
      </c>
      <c r="AD12" s="79">
        <v>2.5641025641025639</v>
      </c>
      <c r="AE12" s="79">
        <v>0</v>
      </c>
      <c r="AF12" s="116">
        <v>1.8867924528301887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0</v>
      </c>
      <c r="H13" s="34">
        <v>1</v>
      </c>
      <c r="I13" s="37">
        <v>3</v>
      </c>
      <c r="J13" s="37">
        <v>6</v>
      </c>
      <c r="K13" s="34">
        <v>9</v>
      </c>
      <c r="L13" s="37">
        <v>11</v>
      </c>
      <c r="M13" s="37">
        <v>12</v>
      </c>
      <c r="N13" s="34">
        <v>23</v>
      </c>
      <c r="O13" s="37">
        <v>14</v>
      </c>
      <c r="P13" s="37">
        <v>6</v>
      </c>
      <c r="Q13" s="34">
        <v>20</v>
      </c>
      <c r="R13" s="37">
        <v>1</v>
      </c>
      <c r="S13" s="37">
        <v>0</v>
      </c>
      <c r="T13" s="34">
        <v>1</v>
      </c>
      <c r="U13" s="37">
        <v>30</v>
      </c>
      <c r="V13" s="37">
        <v>24</v>
      </c>
      <c r="W13" s="34">
        <v>54</v>
      </c>
      <c r="X13" s="79">
        <v>53</v>
      </c>
      <c r="Y13" s="79">
        <v>49.708333333333336</v>
      </c>
      <c r="Z13" s="116">
        <v>51.537037037037038</v>
      </c>
      <c r="AA13" s="79">
        <v>0</v>
      </c>
      <c r="AB13" s="79">
        <v>0</v>
      </c>
      <c r="AC13" s="116">
        <v>0</v>
      </c>
      <c r="AD13" s="79">
        <v>11.111111111111111</v>
      </c>
      <c r="AE13" s="79">
        <v>4.3478260869565215</v>
      </c>
      <c r="AF13" s="116">
        <v>8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5</v>
      </c>
      <c r="G14" s="37">
        <v>3</v>
      </c>
      <c r="H14" s="34">
        <v>8</v>
      </c>
      <c r="I14" s="37">
        <v>21</v>
      </c>
      <c r="J14" s="37">
        <v>34</v>
      </c>
      <c r="K14" s="34">
        <v>55</v>
      </c>
      <c r="L14" s="37">
        <v>100</v>
      </c>
      <c r="M14" s="37">
        <v>150</v>
      </c>
      <c r="N14" s="34">
        <v>250</v>
      </c>
      <c r="O14" s="37">
        <v>63</v>
      </c>
      <c r="P14" s="37">
        <v>78</v>
      </c>
      <c r="Q14" s="34">
        <v>141</v>
      </c>
      <c r="R14" s="37">
        <v>12</v>
      </c>
      <c r="S14" s="37">
        <v>7</v>
      </c>
      <c r="T14" s="34">
        <v>19</v>
      </c>
      <c r="U14" s="37">
        <v>201</v>
      </c>
      <c r="V14" s="37">
        <v>272</v>
      </c>
      <c r="W14" s="34">
        <v>473</v>
      </c>
      <c r="X14" s="79">
        <v>52.124378109452735</v>
      </c>
      <c r="Y14" s="79">
        <v>51.264705882352942</v>
      </c>
      <c r="Z14" s="116">
        <v>51.630021141649046</v>
      </c>
      <c r="AA14" s="79">
        <v>1.5873015873015872</v>
      </c>
      <c r="AB14" s="79">
        <v>1.2820512820512819</v>
      </c>
      <c r="AC14" s="116">
        <v>1.4184397163120568</v>
      </c>
      <c r="AD14" s="79">
        <v>5.2356020942408374</v>
      </c>
      <c r="AE14" s="79">
        <v>4.2145593869731801</v>
      </c>
      <c r="AF14" s="116">
        <v>4.6460176991150446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2</v>
      </c>
      <c r="G15" s="37">
        <v>0</v>
      </c>
      <c r="H15" s="34">
        <v>2</v>
      </c>
      <c r="I15" s="37">
        <v>9</v>
      </c>
      <c r="J15" s="37">
        <v>11</v>
      </c>
      <c r="K15" s="34">
        <v>20</v>
      </c>
      <c r="L15" s="37">
        <v>47</v>
      </c>
      <c r="M15" s="37">
        <v>69</v>
      </c>
      <c r="N15" s="34">
        <v>116</v>
      </c>
      <c r="O15" s="37">
        <v>41</v>
      </c>
      <c r="P15" s="37">
        <v>41</v>
      </c>
      <c r="Q15" s="34">
        <v>82</v>
      </c>
      <c r="R15" s="37">
        <v>10</v>
      </c>
      <c r="S15" s="37">
        <v>4</v>
      </c>
      <c r="T15" s="34">
        <v>14</v>
      </c>
      <c r="U15" s="37">
        <v>109</v>
      </c>
      <c r="V15" s="37">
        <v>125</v>
      </c>
      <c r="W15" s="34">
        <v>234</v>
      </c>
      <c r="X15" s="79">
        <v>53.697247706422019</v>
      </c>
      <c r="Y15" s="79">
        <v>52.32</v>
      </c>
      <c r="Z15" s="116">
        <v>52.96153846153846</v>
      </c>
      <c r="AA15" s="79">
        <v>2.4390243902439024</v>
      </c>
      <c r="AB15" s="79">
        <v>0</v>
      </c>
      <c r="AC15" s="116">
        <v>1.2195121951219512</v>
      </c>
      <c r="AD15" s="79">
        <v>2.8301886792452833</v>
      </c>
      <c r="AE15" s="79">
        <v>0.80645161290322576</v>
      </c>
      <c r="AF15" s="116">
        <v>1.7391304347826086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3</v>
      </c>
      <c r="G16" s="37">
        <v>3</v>
      </c>
      <c r="H16" s="34">
        <v>6</v>
      </c>
      <c r="I16" s="37">
        <v>12</v>
      </c>
      <c r="J16" s="37">
        <v>23</v>
      </c>
      <c r="K16" s="34">
        <v>35</v>
      </c>
      <c r="L16" s="37">
        <v>52</v>
      </c>
      <c r="M16" s="37">
        <v>81</v>
      </c>
      <c r="N16" s="34">
        <v>133</v>
      </c>
      <c r="O16" s="37">
        <v>22</v>
      </c>
      <c r="P16" s="37">
        <v>37</v>
      </c>
      <c r="Q16" s="34">
        <v>59</v>
      </c>
      <c r="R16" s="37">
        <v>2</v>
      </c>
      <c r="S16" s="37">
        <v>3</v>
      </c>
      <c r="T16" s="34">
        <v>5</v>
      </c>
      <c r="U16" s="37">
        <v>91</v>
      </c>
      <c r="V16" s="37">
        <v>147</v>
      </c>
      <c r="W16" s="34">
        <v>238</v>
      </c>
      <c r="X16" s="79">
        <v>50.241758241758241</v>
      </c>
      <c r="Y16" s="79">
        <v>50.367346938775512</v>
      </c>
      <c r="Z16" s="116">
        <v>50.319327731092436</v>
      </c>
      <c r="AA16" s="79">
        <v>0</v>
      </c>
      <c r="AB16" s="79">
        <v>2.7027027027027026</v>
      </c>
      <c r="AC16" s="116">
        <v>1.6949152542372881</v>
      </c>
      <c r="AD16" s="79">
        <v>8.3333333333333321</v>
      </c>
      <c r="AE16" s="79">
        <v>7.2992700729926998</v>
      </c>
      <c r="AF16" s="116">
        <v>7.6923076923076925</v>
      </c>
    </row>
    <row r="17" spans="1:32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1</v>
      </c>
      <c r="M17" s="37">
        <v>0</v>
      </c>
      <c r="N17" s="34">
        <v>1</v>
      </c>
      <c r="O17" s="37">
        <v>0</v>
      </c>
      <c r="P17" s="37">
        <v>0</v>
      </c>
      <c r="Q17" s="34">
        <v>0</v>
      </c>
      <c r="R17" s="37">
        <v>0</v>
      </c>
      <c r="S17" s="37">
        <v>0</v>
      </c>
      <c r="T17" s="34">
        <v>0</v>
      </c>
      <c r="U17" s="37">
        <v>1</v>
      </c>
      <c r="V17" s="37">
        <v>0</v>
      </c>
      <c r="W17" s="34">
        <v>1</v>
      </c>
      <c r="X17" s="79">
        <v>52</v>
      </c>
      <c r="Y17" s="79" t="s">
        <v>37</v>
      </c>
      <c r="Z17" s="116">
        <v>52</v>
      </c>
      <c r="AA17" s="79" t="s">
        <v>37</v>
      </c>
      <c r="AB17" s="79" t="s">
        <v>37</v>
      </c>
      <c r="AC17" s="116" t="s">
        <v>37</v>
      </c>
      <c r="AD17" s="79">
        <v>0</v>
      </c>
      <c r="AE17" s="79" t="s">
        <v>37</v>
      </c>
      <c r="AF17" s="116">
        <v>0</v>
      </c>
    </row>
    <row r="18" spans="1:32" s="32" customFormat="1" ht="18" customHeight="1">
      <c r="A18" s="5"/>
      <c r="B18" s="36" t="s">
        <v>116</v>
      </c>
      <c r="C18" s="37">
        <v>4</v>
      </c>
      <c r="D18" s="37">
        <v>6</v>
      </c>
      <c r="E18" s="34">
        <v>10</v>
      </c>
      <c r="F18" s="37">
        <v>118</v>
      </c>
      <c r="G18" s="37">
        <v>204</v>
      </c>
      <c r="H18" s="34">
        <v>322</v>
      </c>
      <c r="I18" s="37">
        <v>164</v>
      </c>
      <c r="J18" s="37">
        <v>326</v>
      </c>
      <c r="K18" s="34">
        <v>490</v>
      </c>
      <c r="L18" s="37">
        <v>258</v>
      </c>
      <c r="M18" s="37">
        <v>578</v>
      </c>
      <c r="N18" s="34">
        <v>836</v>
      </c>
      <c r="O18" s="37">
        <v>173</v>
      </c>
      <c r="P18" s="37">
        <v>272</v>
      </c>
      <c r="Q18" s="34">
        <v>445</v>
      </c>
      <c r="R18" s="37">
        <v>23</v>
      </c>
      <c r="S18" s="37">
        <v>23</v>
      </c>
      <c r="T18" s="34">
        <v>46</v>
      </c>
      <c r="U18" s="37">
        <v>740</v>
      </c>
      <c r="V18" s="37">
        <v>1409</v>
      </c>
      <c r="W18" s="34">
        <v>2149</v>
      </c>
      <c r="X18" s="79">
        <v>46.979729729729726</v>
      </c>
      <c r="Y18" s="79">
        <v>46.393186657203692</v>
      </c>
      <c r="Z18" s="116">
        <v>46.595160539785944</v>
      </c>
      <c r="AA18" s="79">
        <v>30.057803468208093</v>
      </c>
      <c r="AB18" s="79">
        <v>32.720588235294116</v>
      </c>
      <c r="AC18" s="116">
        <v>31.685393258426963</v>
      </c>
      <c r="AD18" s="79">
        <v>33.574007220216608</v>
      </c>
      <c r="AE18" s="79">
        <v>31.191806331471135</v>
      </c>
      <c r="AF18" s="116">
        <v>32.002457002457</v>
      </c>
    </row>
    <row r="19" spans="1:32" s="32" customFormat="1" ht="18" customHeight="1">
      <c r="A19" s="5"/>
      <c r="B19" s="36" t="s">
        <v>117</v>
      </c>
      <c r="C19" s="37">
        <v>9</v>
      </c>
      <c r="D19" s="37">
        <v>13</v>
      </c>
      <c r="E19" s="34">
        <v>22</v>
      </c>
      <c r="F19" s="37">
        <v>60</v>
      </c>
      <c r="G19" s="37">
        <v>108</v>
      </c>
      <c r="H19" s="34">
        <v>168</v>
      </c>
      <c r="I19" s="37">
        <v>128</v>
      </c>
      <c r="J19" s="37">
        <v>312</v>
      </c>
      <c r="K19" s="34">
        <v>440</v>
      </c>
      <c r="L19" s="37">
        <v>265</v>
      </c>
      <c r="M19" s="37">
        <v>783</v>
      </c>
      <c r="N19" s="34">
        <v>1048</v>
      </c>
      <c r="O19" s="37">
        <v>286</v>
      </c>
      <c r="P19" s="37">
        <v>856</v>
      </c>
      <c r="Q19" s="34">
        <v>1142</v>
      </c>
      <c r="R19" s="37">
        <v>28</v>
      </c>
      <c r="S19" s="37">
        <v>129</v>
      </c>
      <c r="T19" s="34">
        <v>157</v>
      </c>
      <c r="U19" s="37">
        <v>776</v>
      </c>
      <c r="V19" s="37">
        <v>2201</v>
      </c>
      <c r="W19" s="34">
        <v>2977</v>
      </c>
      <c r="X19" s="79">
        <v>50.50257731958763</v>
      </c>
      <c r="Y19" s="79">
        <v>52.01862789641072</v>
      </c>
      <c r="Z19" s="116">
        <v>51.62344642257306</v>
      </c>
      <c r="AA19" s="79">
        <v>10.13986013986014</v>
      </c>
      <c r="AB19" s="79">
        <v>5.0233644859813085</v>
      </c>
      <c r="AC19" s="116">
        <v>6.3047285464098071</v>
      </c>
      <c r="AD19" s="79">
        <v>19.201228878648234</v>
      </c>
      <c r="AE19" s="79">
        <v>11.330298431967629</v>
      </c>
      <c r="AF19" s="116">
        <v>13.28006088280061</v>
      </c>
    </row>
    <row r="20" spans="1:32" s="32" customFormat="1" ht="18" customHeight="1">
      <c r="A20" s="5"/>
      <c r="B20" s="36" t="s">
        <v>118</v>
      </c>
      <c r="C20" s="37">
        <v>18</v>
      </c>
      <c r="D20" s="37">
        <v>15</v>
      </c>
      <c r="E20" s="34">
        <v>33</v>
      </c>
      <c r="F20" s="37">
        <v>194</v>
      </c>
      <c r="G20" s="37">
        <v>219</v>
      </c>
      <c r="H20" s="34">
        <v>413</v>
      </c>
      <c r="I20" s="37">
        <v>417</v>
      </c>
      <c r="J20" s="37">
        <v>592</v>
      </c>
      <c r="K20" s="34">
        <v>1009</v>
      </c>
      <c r="L20" s="37">
        <v>611</v>
      </c>
      <c r="M20" s="37">
        <v>1122</v>
      </c>
      <c r="N20" s="34">
        <v>1733</v>
      </c>
      <c r="O20" s="37">
        <v>799</v>
      </c>
      <c r="P20" s="37">
        <v>1328</v>
      </c>
      <c r="Q20" s="34">
        <v>2127</v>
      </c>
      <c r="R20" s="37">
        <v>124</v>
      </c>
      <c r="S20" s="37">
        <v>225</v>
      </c>
      <c r="T20" s="34">
        <v>349</v>
      </c>
      <c r="U20" s="37">
        <v>2163</v>
      </c>
      <c r="V20" s="37">
        <v>3501</v>
      </c>
      <c r="W20" s="34">
        <v>5664</v>
      </c>
      <c r="X20" s="79">
        <v>50.590846047156724</v>
      </c>
      <c r="Y20" s="79">
        <v>51.584975721222506</v>
      </c>
      <c r="Z20" s="116">
        <v>51.205331920903951</v>
      </c>
      <c r="AA20" s="79">
        <v>9.0112640801001245</v>
      </c>
      <c r="AB20" s="79">
        <v>5.7981927710843371</v>
      </c>
      <c r="AC20" s="116">
        <v>7.0051716031969917</v>
      </c>
      <c r="AD20" s="79">
        <v>21.380471380471381</v>
      </c>
      <c r="AE20" s="79">
        <v>15.126603091088459</v>
      </c>
      <c r="AF20" s="116">
        <v>17.437279701430644</v>
      </c>
    </row>
    <row r="21" spans="1:32" s="32" customFormat="1" ht="18" customHeight="1">
      <c r="A21" s="5"/>
      <c r="B21" s="36" t="s">
        <v>119</v>
      </c>
      <c r="C21" s="37">
        <v>2</v>
      </c>
      <c r="D21" s="37">
        <v>0</v>
      </c>
      <c r="E21" s="34">
        <v>2</v>
      </c>
      <c r="F21" s="37">
        <v>19</v>
      </c>
      <c r="G21" s="37">
        <v>4</v>
      </c>
      <c r="H21" s="34">
        <v>23</v>
      </c>
      <c r="I21" s="37">
        <v>43</v>
      </c>
      <c r="J21" s="37">
        <v>3</v>
      </c>
      <c r="K21" s="34">
        <v>46</v>
      </c>
      <c r="L21" s="37">
        <v>70</v>
      </c>
      <c r="M21" s="37">
        <v>19</v>
      </c>
      <c r="N21" s="34">
        <v>89</v>
      </c>
      <c r="O21" s="37">
        <v>47</v>
      </c>
      <c r="P21" s="37">
        <v>27</v>
      </c>
      <c r="Q21" s="34">
        <v>74</v>
      </c>
      <c r="R21" s="37">
        <v>7</v>
      </c>
      <c r="S21" s="37">
        <v>1</v>
      </c>
      <c r="T21" s="34">
        <v>8</v>
      </c>
      <c r="U21" s="37">
        <v>188</v>
      </c>
      <c r="V21" s="37">
        <v>54</v>
      </c>
      <c r="W21" s="34">
        <v>242</v>
      </c>
      <c r="X21" s="79">
        <v>48.090425531914896</v>
      </c>
      <c r="Y21" s="79">
        <v>52.462962962962962</v>
      </c>
      <c r="Z21" s="116">
        <v>49.066115702479337</v>
      </c>
      <c r="AA21" s="79">
        <v>21.276595744680851</v>
      </c>
      <c r="AB21" s="79">
        <v>3.7037037037037033</v>
      </c>
      <c r="AC21" s="116">
        <v>14.864864864864865</v>
      </c>
      <c r="AD21" s="79">
        <v>22.077922077922079</v>
      </c>
      <c r="AE21" s="79">
        <v>10.204081632653061</v>
      </c>
      <c r="AF21" s="116">
        <v>19.21182266009852</v>
      </c>
    </row>
    <row r="22" spans="1:32" s="32" customFormat="1" ht="18" customHeight="1">
      <c r="A22" s="5"/>
      <c r="B22" s="36" t="s">
        <v>120</v>
      </c>
      <c r="C22" s="37">
        <v>1</v>
      </c>
      <c r="D22" s="37">
        <v>0</v>
      </c>
      <c r="E22" s="34">
        <v>1</v>
      </c>
      <c r="F22" s="37">
        <v>8</v>
      </c>
      <c r="G22" s="37">
        <v>10</v>
      </c>
      <c r="H22" s="34">
        <v>18</v>
      </c>
      <c r="I22" s="37">
        <v>13</v>
      </c>
      <c r="J22" s="37">
        <v>5</v>
      </c>
      <c r="K22" s="34">
        <v>18</v>
      </c>
      <c r="L22" s="37">
        <v>4</v>
      </c>
      <c r="M22" s="37">
        <v>3</v>
      </c>
      <c r="N22" s="34">
        <v>7</v>
      </c>
      <c r="O22" s="37">
        <v>1</v>
      </c>
      <c r="P22" s="37">
        <v>2</v>
      </c>
      <c r="Q22" s="34">
        <v>3</v>
      </c>
      <c r="R22" s="37">
        <v>0</v>
      </c>
      <c r="S22" s="37">
        <v>0</v>
      </c>
      <c r="T22" s="34">
        <v>0</v>
      </c>
      <c r="U22" s="37">
        <v>27</v>
      </c>
      <c r="V22" s="37">
        <v>20</v>
      </c>
      <c r="W22" s="34">
        <v>47</v>
      </c>
      <c r="X22" s="79">
        <v>37.925925925925924</v>
      </c>
      <c r="Y22" s="79">
        <v>37.5</v>
      </c>
      <c r="Z22" s="116">
        <v>37.744680851063826</v>
      </c>
      <c r="AA22" s="79">
        <v>200</v>
      </c>
      <c r="AB22" s="79">
        <v>250</v>
      </c>
      <c r="AC22" s="116">
        <v>233.33333333333334</v>
      </c>
      <c r="AD22" s="79">
        <v>200</v>
      </c>
      <c r="AE22" s="79">
        <v>233.33333333333334</v>
      </c>
      <c r="AF22" s="116">
        <v>213.33333333333334</v>
      </c>
    </row>
    <row r="23" spans="1:32" s="32" customFormat="1" ht="18" customHeight="1">
      <c r="A23" s="5"/>
      <c r="B23" s="36" t="s">
        <v>121</v>
      </c>
      <c r="C23" s="37">
        <v>0</v>
      </c>
      <c r="D23" s="37">
        <v>6</v>
      </c>
      <c r="E23" s="34">
        <v>6</v>
      </c>
      <c r="F23" s="37">
        <v>54</v>
      </c>
      <c r="G23" s="37">
        <v>91</v>
      </c>
      <c r="H23" s="34">
        <v>145</v>
      </c>
      <c r="I23" s="37">
        <v>232</v>
      </c>
      <c r="J23" s="37">
        <v>671</v>
      </c>
      <c r="K23" s="34">
        <v>903</v>
      </c>
      <c r="L23" s="37">
        <v>851</v>
      </c>
      <c r="M23" s="37">
        <v>2021</v>
      </c>
      <c r="N23" s="34">
        <v>2872</v>
      </c>
      <c r="O23" s="37">
        <v>356</v>
      </c>
      <c r="P23" s="37">
        <v>1309</v>
      </c>
      <c r="Q23" s="34">
        <v>1665</v>
      </c>
      <c r="R23" s="37">
        <v>58</v>
      </c>
      <c r="S23" s="37">
        <v>167</v>
      </c>
      <c r="T23" s="34">
        <v>225</v>
      </c>
      <c r="U23" s="37">
        <v>1551</v>
      </c>
      <c r="V23" s="37">
        <v>4265</v>
      </c>
      <c r="W23" s="34">
        <v>5816</v>
      </c>
      <c r="X23" s="79">
        <v>50.125725338491293</v>
      </c>
      <c r="Y23" s="79">
        <v>51.387104337631889</v>
      </c>
      <c r="Z23" s="116">
        <v>51.050722145804677</v>
      </c>
      <c r="AA23" s="79">
        <v>7.3033707865168536</v>
      </c>
      <c r="AB23" s="79">
        <v>3.2849503437738727</v>
      </c>
      <c r="AC23" s="116">
        <v>4.1441441441441444</v>
      </c>
      <c r="AD23" s="79">
        <v>6.0875512995896033</v>
      </c>
      <c r="AE23" s="79">
        <v>4.6368989205103048</v>
      </c>
      <c r="AF23" s="116">
        <v>5.0198627663416397</v>
      </c>
    </row>
    <row r="24" spans="1:32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0</v>
      </c>
      <c r="G24" s="37">
        <v>6</v>
      </c>
      <c r="H24" s="34">
        <v>6</v>
      </c>
      <c r="I24" s="37">
        <v>4</v>
      </c>
      <c r="J24" s="37">
        <v>4</v>
      </c>
      <c r="K24" s="34">
        <v>8</v>
      </c>
      <c r="L24" s="37">
        <v>16</v>
      </c>
      <c r="M24" s="37">
        <v>15</v>
      </c>
      <c r="N24" s="34">
        <v>31</v>
      </c>
      <c r="O24" s="37">
        <v>12</v>
      </c>
      <c r="P24" s="37">
        <v>9</v>
      </c>
      <c r="Q24" s="34">
        <v>21</v>
      </c>
      <c r="R24" s="37">
        <v>1</v>
      </c>
      <c r="S24" s="37">
        <v>0</v>
      </c>
      <c r="T24" s="34">
        <v>1</v>
      </c>
      <c r="U24" s="37">
        <v>33</v>
      </c>
      <c r="V24" s="37">
        <v>34</v>
      </c>
      <c r="W24" s="34">
        <v>67</v>
      </c>
      <c r="X24" s="79">
        <v>52.606060606060609</v>
      </c>
      <c r="Y24" s="79">
        <v>47.882352941176471</v>
      </c>
      <c r="Z24" s="116">
        <v>50.208955223880594</v>
      </c>
      <c r="AA24" s="79">
        <v>0</v>
      </c>
      <c r="AB24" s="79">
        <v>0</v>
      </c>
      <c r="AC24" s="116">
        <v>0</v>
      </c>
      <c r="AD24" s="79">
        <v>3.125</v>
      </c>
      <c r="AE24" s="79">
        <v>25.925925925925924</v>
      </c>
      <c r="AF24" s="116">
        <v>13.559322033898304</v>
      </c>
    </row>
    <row r="25" spans="1:32" s="32" customFormat="1" ht="18" customHeight="1">
      <c r="A25" s="5"/>
      <c r="B25" s="36" t="s">
        <v>123</v>
      </c>
      <c r="C25" s="37">
        <v>2</v>
      </c>
      <c r="D25" s="37">
        <v>0</v>
      </c>
      <c r="E25" s="34">
        <v>2</v>
      </c>
      <c r="F25" s="37">
        <v>97</v>
      </c>
      <c r="G25" s="37">
        <v>220</v>
      </c>
      <c r="H25" s="34">
        <v>317</v>
      </c>
      <c r="I25" s="37">
        <v>71</v>
      </c>
      <c r="J25" s="37">
        <v>160</v>
      </c>
      <c r="K25" s="34">
        <v>231</v>
      </c>
      <c r="L25" s="37">
        <v>35</v>
      </c>
      <c r="M25" s="37">
        <v>62</v>
      </c>
      <c r="N25" s="34">
        <v>97</v>
      </c>
      <c r="O25" s="37">
        <v>24</v>
      </c>
      <c r="P25" s="37">
        <v>45</v>
      </c>
      <c r="Q25" s="34">
        <v>69</v>
      </c>
      <c r="R25" s="37">
        <v>30</v>
      </c>
      <c r="S25" s="37">
        <v>22</v>
      </c>
      <c r="T25" s="34">
        <v>52</v>
      </c>
      <c r="U25" s="37">
        <v>259</v>
      </c>
      <c r="V25" s="37">
        <v>509</v>
      </c>
      <c r="W25" s="34">
        <v>768</v>
      </c>
      <c r="X25" s="79">
        <v>42.382239382239383</v>
      </c>
      <c r="Y25" s="79">
        <v>39.343811394891944</v>
      </c>
      <c r="Z25" s="116">
        <v>40.368489583333336</v>
      </c>
      <c r="AA25" s="79">
        <v>137.5</v>
      </c>
      <c r="AB25" s="79">
        <v>213.33333333333334</v>
      </c>
      <c r="AC25" s="116">
        <v>186.95652173913044</v>
      </c>
      <c r="AD25" s="79">
        <v>110.56910569105692</v>
      </c>
      <c r="AE25" s="79">
        <v>169.31216931216932</v>
      </c>
      <c r="AF25" s="116">
        <v>146.15384615384613</v>
      </c>
    </row>
    <row r="26" spans="1:32" s="32" customFormat="1" ht="18" customHeight="1">
      <c r="A26" s="5"/>
      <c r="B26" s="36" t="s">
        <v>124</v>
      </c>
      <c r="C26" s="37">
        <v>4</v>
      </c>
      <c r="D26" s="37">
        <v>9</v>
      </c>
      <c r="E26" s="34">
        <v>13</v>
      </c>
      <c r="F26" s="37">
        <v>56</v>
      </c>
      <c r="G26" s="37">
        <v>312</v>
      </c>
      <c r="H26" s="34">
        <v>368</v>
      </c>
      <c r="I26" s="37">
        <v>129</v>
      </c>
      <c r="J26" s="37">
        <v>542</v>
      </c>
      <c r="K26" s="34">
        <v>671</v>
      </c>
      <c r="L26" s="37">
        <v>96</v>
      </c>
      <c r="M26" s="37">
        <v>397</v>
      </c>
      <c r="N26" s="34">
        <v>493</v>
      </c>
      <c r="O26" s="37">
        <v>54</v>
      </c>
      <c r="P26" s="37">
        <v>323</v>
      </c>
      <c r="Q26" s="34">
        <v>377</v>
      </c>
      <c r="R26" s="37">
        <v>1</v>
      </c>
      <c r="S26" s="37">
        <v>20</v>
      </c>
      <c r="T26" s="34">
        <v>21</v>
      </c>
      <c r="U26" s="37">
        <v>340</v>
      </c>
      <c r="V26" s="37">
        <v>1603</v>
      </c>
      <c r="W26" s="34">
        <v>1943</v>
      </c>
      <c r="X26" s="79">
        <v>43.75</v>
      </c>
      <c r="Y26" s="79">
        <v>44.35184029943855</v>
      </c>
      <c r="Z26" s="116">
        <v>44.246525990735975</v>
      </c>
      <c r="AA26" s="79">
        <v>50</v>
      </c>
      <c r="AB26" s="79">
        <v>41.486068111455111</v>
      </c>
      <c r="AC26" s="116">
        <v>42.705570291777192</v>
      </c>
      <c r="AD26" s="79">
        <v>51.785714285714292</v>
      </c>
      <c r="AE26" s="79">
        <v>55.179090029041625</v>
      </c>
      <c r="AF26" s="116">
        <v>54.574383452665074</v>
      </c>
    </row>
    <row r="27" spans="1:32" s="32" customFormat="1" ht="18" customHeight="1">
      <c r="A27" s="5"/>
      <c r="B27" s="36" t="s">
        <v>125</v>
      </c>
      <c r="C27" s="37">
        <v>0</v>
      </c>
      <c r="D27" s="37">
        <v>3</v>
      </c>
      <c r="E27" s="34">
        <v>3</v>
      </c>
      <c r="F27" s="37">
        <v>10</v>
      </c>
      <c r="G27" s="37">
        <v>58</v>
      </c>
      <c r="H27" s="34">
        <v>68</v>
      </c>
      <c r="I27" s="37">
        <v>26</v>
      </c>
      <c r="J27" s="37">
        <v>100</v>
      </c>
      <c r="K27" s="34">
        <v>126</v>
      </c>
      <c r="L27" s="37">
        <v>11</v>
      </c>
      <c r="M27" s="37">
        <v>63</v>
      </c>
      <c r="N27" s="34">
        <v>74</v>
      </c>
      <c r="O27" s="37">
        <v>16</v>
      </c>
      <c r="P27" s="37">
        <v>61</v>
      </c>
      <c r="Q27" s="34">
        <v>77</v>
      </c>
      <c r="R27" s="37">
        <v>1</v>
      </c>
      <c r="S27" s="37">
        <v>3</v>
      </c>
      <c r="T27" s="34">
        <v>4</v>
      </c>
      <c r="U27" s="37">
        <v>64</v>
      </c>
      <c r="V27" s="37">
        <v>288</v>
      </c>
      <c r="W27" s="34">
        <v>352</v>
      </c>
      <c r="X27" s="79">
        <v>44.8125</v>
      </c>
      <c r="Y27" s="79">
        <v>43.701388888888886</v>
      </c>
      <c r="Z27" s="116">
        <v>43.903409090909093</v>
      </c>
      <c r="AA27" s="79">
        <v>25</v>
      </c>
      <c r="AB27" s="79">
        <v>39.344262295081968</v>
      </c>
      <c r="AC27" s="116">
        <v>36.363636363636367</v>
      </c>
      <c r="AD27" s="79">
        <v>56.09756097560976</v>
      </c>
      <c r="AE27" s="79">
        <v>75.609756097560975</v>
      </c>
      <c r="AF27" s="116">
        <v>71.707317073170728</v>
      </c>
    </row>
    <row r="28" spans="1:32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7</v>
      </c>
      <c r="H28" s="34">
        <v>7</v>
      </c>
      <c r="I28" s="37">
        <v>2</v>
      </c>
      <c r="J28" s="37">
        <v>20</v>
      </c>
      <c r="K28" s="34">
        <v>22</v>
      </c>
      <c r="L28" s="37">
        <v>6</v>
      </c>
      <c r="M28" s="37">
        <v>43</v>
      </c>
      <c r="N28" s="34">
        <v>49</v>
      </c>
      <c r="O28" s="37">
        <v>4</v>
      </c>
      <c r="P28" s="37">
        <v>23</v>
      </c>
      <c r="Q28" s="34">
        <v>27</v>
      </c>
      <c r="R28" s="37">
        <v>0</v>
      </c>
      <c r="S28" s="37">
        <v>0</v>
      </c>
      <c r="T28" s="34">
        <v>0</v>
      </c>
      <c r="U28" s="37">
        <v>12</v>
      </c>
      <c r="V28" s="37">
        <v>93</v>
      </c>
      <c r="W28" s="34">
        <v>105</v>
      </c>
      <c r="X28" s="79">
        <v>52</v>
      </c>
      <c r="Y28" s="79">
        <v>48.612903225806448</v>
      </c>
      <c r="Z28" s="116">
        <v>49</v>
      </c>
      <c r="AA28" s="79">
        <v>0</v>
      </c>
      <c r="AB28" s="79">
        <v>4.3478260869565215</v>
      </c>
      <c r="AC28" s="116">
        <v>3.7037037037037033</v>
      </c>
      <c r="AD28" s="79">
        <v>0</v>
      </c>
      <c r="AE28" s="79">
        <v>17.721518987341771</v>
      </c>
      <c r="AF28" s="116">
        <v>15.384615384615385</v>
      </c>
    </row>
    <row r="29" spans="1:32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11</v>
      </c>
      <c r="G29" s="37">
        <v>12</v>
      </c>
      <c r="H29" s="34">
        <v>23</v>
      </c>
      <c r="I29" s="37">
        <v>18</v>
      </c>
      <c r="J29" s="37">
        <v>29</v>
      </c>
      <c r="K29" s="34">
        <v>47</v>
      </c>
      <c r="L29" s="37">
        <v>23</v>
      </c>
      <c r="M29" s="37">
        <v>44</v>
      </c>
      <c r="N29" s="34">
        <v>67</v>
      </c>
      <c r="O29" s="37">
        <v>11</v>
      </c>
      <c r="P29" s="37">
        <v>31</v>
      </c>
      <c r="Q29" s="34">
        <v>42</v>
      </c>
      <c r="R29" s="37">
        <v>11</v>
      </c>
      <c r="S29" s="37">
        <v>15</v>
      </c>
      <c r="T29" s="34">
        <v>26</v>
      </c>
      <c r="U29" s="37">
        <v>74</v>
      </c>
      <c r="V29" s="37">
        <v>131</v>
      </c>
      <c r="W29" s="34">
        <v>205</v>
      </c>
      <c r="X29" s="79">
        <v>48.418918918918919</v>
      </c>
      <c r="Y29" s="79">
        <v>50.206106870229007</v>
      </c>
      <c r="Z29" s="116">
        <v>49.560975609756099</v>
      </c>
      <c r="AA29" s="79">
        <v>54.54545454545454</v>
      </c>
      <c r="AB29" s="79">
        <v>6.4516129032258061</v>
      </c>
      <c r="AC29" s="116">
        <v>19.047619047619047</v>
      </c>
      <c r="AD29" s="79">
        <v>27.586206896551722</v>
      </c>
      <c r="AE29" s="79">
        <v>19.090909090909093</v>
      </c>
      <c r="AF29" s="116">
        <v>22.023809523809522</v>
      </c>
    </row>
    <row r="30" spans="1:32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0</v>
      </c>
      <c r="K30" s="34">
        <v>0</v>
      </c>
      <c r="L30" s="37">
        <v>1</v>
      </c>
      <c r="M30" s="37">
        <v>5</v>
      </c>
      <c r="N30" s="34">
        <v>6</v>
      </c>
      <c r="O30" s="37">
        <v>1</v>
      </c>
      <c r="P30" s="37">
        <v>2</v>
      </c>
      <c r="Q30" s="34">
        <v>3</v>
      </c>
      <c r="R30" s="37">
        <v>0</v>
      </c>
      <c r="S30" s="37">
        <v>1</v>
      </c>
      <c r="T30" s="34">
        <v>1</v>
      </c>
      <c r="U30" s="37">
        <v>2</v>
      </c>
      <c r="V30" s="37">
        <v>8</v>
      </c>
      <c r="W30" s="34">
        <v>10</v>
      </c>
      <c r="X30" s="79">
        <v>54.5</v>
      </c>
      <c r="Y30" s="79">
        <v>54.5</v>
      </c>
      <c r="Z30" s="116">
        <v>54.5</v>
      </c>
      <c r="AA30" s="79">
        <v>0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2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0</v>
      </c>
      <c r="J31" s="37">
        <v>4</v>
      </c>
      <c r="K31" s="34">
        <v>4</v>
      </c>
      <c r="L31" s="37">
        <v>8</v>
      </c>
      <c r="M31" s="37">
        <v>26</v>
      </c>
      <c r="N31" s="34">
        <v>34</v>
      </c>
      <c r="O31" s="37">
        <v>6</v>
      </c>
      <c r="P31" s="37">
        <v>38</v>
      </c>
      <c r="Q31" s="34">
        <v>44</v>
      </c>
      <c r="R31" s="37">
        <v>0</v>
      </c>
      <c r="S31" s="37">
        <v>7</v>
      </c>
      <c r="T31" s="34">
        <v>7</v>
      </c>
      <c r="U31" s="37">
        <v>14</v>
      </c>
      <c r="V31" s="37">
        <v>75</v>
      </c>
      <c r="W31" s="34">
        <v>89</v>
      </c>
      <c r="X31" s="79">
        <v>54.5</v>
      </c>
      <c r="Y31" s="79">
        <v>56.133333333333333</v>
      </c>
      <c r="Z31" s="116">
        <v>55.876404494382022</v>
      </c>
      <c r="AA31" s="79">
        <v>0</v>
      </c>
      <c r="AB31" s="79">
        <v>0</v>
      </c>
      <c r="AC31" s="116">
        <v>0</v>
      </c>
      <c r="AD31" s="79">
        <v>0</v>
      </c>
      <c r="AE31" s="79">
        <v>0</v>
      </c>
      <c r="AF31" s="116">
        <v>0</v>
      </c>
    </row>
    <row r="32" spans="1:32" s="32" customFormat="1" ht="18" customHeight="1">
      <c r="A32" s="5"/>
      <c r="B32" s="36" t="s">
        <v>131</v>
      </c>
      <c r="C32" s="37">
        <v>1</v>
      </c>
      <c r="D32" s="37">
        <v>0</v>
      </c>
      <c r="E32" s="34">
        <v>1</v>
      </c>
      <c r="F32" s="37">
        <v>13</v>
      </c>
      <c r="G32" s="37">
        <v>1</v>
      </c>
      <c r="H32" s="34">
        <v>14</v>
      </c>
      <c r="I32" s="37">
        <v>10</v>
      </c>
      <c r="J32" s="37">
        <v>0</v>
      </c>
      <c r="K32" s="34">
        <v>10</v>
      </c>
      <c r="L32" s="37">
        <v>25</v>
      </c>
      <c r="M32" s="37">
        <v>0</v>
      </c>
      <c r="N32" s="34">
        <v>25</v>
      </c>
      <c r="O32" s="37">
        <v>19</v>
      </c>
      <c r="P32" s="37">
        <v>0</v>
      </c>
      <c r="Q32" s="34">
        <v>19</v>
      </c>
      <c r="R32" s="37">
        <v>3</v>
      </c>
      <c r="S32" s="37">
        <v>0</v>
      </c>
      <c r="T32" s="34">
        <v>3</v>
      </c>
      <c r="U32" s="37">
        <v>71</v>
      </c>
      <c r="V32" s="37">
        <v>1</v>
      </c>
      <c r="W32" s="34">
        <v>72</v>
      </c>
      <c r="X32" s="79">
        <v>47.985915492957744</v>
      </c>
      <c r="Y32" s="79">
        <v>32</v>
      </c>
      <c r="Z32" s="116">
        <v>47.763888888888886</v>
      </c>
      <c r="AA32" s="79">
        <v>31.578947368421051</v>
      </c>
      <c r="AB32" s="79" t="s">
        <v>37</v>
      </c>
      <c r="AC32" s="116">
        <v>31.578947368421051</v>
      </c>
      <c r="AD32" s="79">
        <v>29.09090909090909</v>
      </c>
      <c r="AE32" s="79" t="s">
        <v>37</v>
      </c>
      <c r="AF32" s="116">
        <v>30.909090909090907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C6:C7"/>
    <mergeCell ref="D6:D7"/>
    <mergeCell ref="E6:E7"/>
    <mergeCell ref="U6:U7"/>
    <mergeCell ref="K6:K7"/>
    <mergeCell ref="L6:L7"/>
    <mergeCell ref="S6:S7"/>
    <mergeCell ref="T6:T7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P6:P7"/>
    <mergeCell ref="Q6:Q7"/>
    <mergeCell ref="R6:R7"/>
    <mergeCell ref="AD6:AD7"/>
    <mergeCell ref="AE6:AE7"/>
    <mergeCell ref="Y6:Y7"/>
    <mergeCell ref="Z6:Z7"/>
    <mergeCell ref="AA6:AA7"/>
    <mergeCell ref="B39:J39"/>
    <mergeCell ref="AF6:AF7"/>
    <mergeCell ref="B36:J36"/>
    <mergeCell ref="V6:V7"/>
    <mergeCell ref="W6:W7"/>
    <mergeCell ref="X6:X7"/>
    <mergeCell ref="M6:M7"/>
    <mergeCell ref="N6:N7"/>
    <mergeCell ref="O6:O7"/>
    <mergeCell ref="F6:F7"/>
    <mergeCell ref="G6:G7"/>
    <mergeCell ref="H6:H7"/>
    <mergeCell ref="I6:I7"/>
    <mergeCell ref="J6:J7"/>
    <mergeCell ref="AB6:AB7"/>
    <mergeCell ref="AC6:AC7"/>
  </mergeCells>
  <hyperlinks>
    <hyperlink ref="B42" location="Índice!A1" display="Voltar ao Índice" xr:uid="{34B6FBFD-5663-410D-A669-0443000860C7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A9AF2-B139-42CC-8A51-BD66B53FA892}">
  <sheetPr>
    <pageSetUpPr fitToPage="1"/>
  </sheetPr>
  <dimension ref="A1:BP37"/>
  <sheetViews>
    <sheetView showGridLines="0" zoomScaleNormal="10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"/>
    </sheetView>
  </sheetViews>
  <sheetFormatPr defaultColWidth="9.26953125" defaultRowHeight="12.5"/>
  <cols>
    <col min="1" max="1" width="6.7265625" style="7" customWidth="1"/>
    <col min="2" max="2" width="58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9" width="7.7265625" style="44" customWidth="1"/>
    <col min="40" max="40" width="8.7265625" style="44" customWidth="1"/>
    <col min="41" max="42" width="7.7265625" style="44" customWidth="1"/>
    <col min="43" max="43" width="8.7265625" style="44" customWidth="1"/>
    <col min="44" max="44" width="7.7265625" style="44" customWidth="1"/>
    <col min="45" max="53" width="9.7265625" style="44" customWidth="1"/>
    <col min="54" max="54" width="6.7265625" style="44" customWidth="1"/>
    <col min="55" max="16384" width="9.26953125" style="44"/>
  </cols>
  <sheetData>
    <row r="1" spans="1:68" s="27" customFormat="1" ht="30" customHeight="1">
      <c r="A1" s="5"/>
      <c r="B1" s="135" t="s">
        <v>183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</row>
    <row r="2" spans="1:68" s="27" customFormat="1" ht="15" customHeight="1">
      <c r="A2" s="5"/>
      <c r="B2" s="59"/>
      <c r="C2" s="59"/>
      <c r="D2" s="59"/>
      <c r="E2" s="59"/>
      <c r="F2" s="59"/>
      <c r="G2" s="59"/>
      <c r="H2" s="59"/>
      <c r="I2" s="60"/>
      <c r="J2" s="60"/>
      <c r="K2" s="60"/>
      <c r="L2" s="31"/>
      <c r="M2" s="31"/>
      <c r="N2" s="31"/>
      <c r="O2" s="31"/>
      <c r="P2" s="31"/>
      <c r="X2" s="49"/>
    </row>
    <row r="3" spans="1:68" s="31" customFormat="1" ht="15" customHeight="1">
      <c r="A3" s="6"/>
      <c r="B3" s="30"/>
      <c r="C3" s="61"/>
      <c r="D3" s="62"/>
      <c r="E3" s="62"/>
      <c r="F3" s="63"/>
      <c r="G3" s="63"/>
      <c r="H3" s="63"/>
      <c r="L3" s="64"/>
      <c r="M3" s="64"/>
      <c r="AY3" s="308" t="s">
        <v>81</v>
      </c>
      <c r="AZ3" s="308"/>
      <c r="BA3" s="308"/>
    </row>
    <row r="4" spans="1:68" s="32" customFormat="1" ht="17.25" customHeight="1">
      <c r="A4" s="5"/>
      <c r="B4" s="309" t="s">
        <v>82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0"/>
      <c r="X4" s="310" t="s">
        <v>138</v>
      </c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 t="s">
        <v>139</v>
      </c>
      <c r="AT4" s="310"/>
      <c r="AU4" s="310"/>
      <c r="AV4" s="310"/>
      <c r="AW4" s="310"/>
      <c r="AX4" s="310"/>
      <c r="AY4" s="310"/>
      <c r="AZ4" s="310"/>
      <c r="BA4" s="311"/>
    </row>
    <row r="5" spans="1:68" s="32" customFormat="1" ht="18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 t="s">
        <v>132</v>
      </c>
      <c r="Y5" s="310"/>
      <c r="Z5" s="310"/>
      <c r="AA5" s="310" t="s">
        <v>133</v>
      </c>
      <c r="AB5" s="310"/>
      <c r="AC5" s="310"/>
      <c r="AD5" s="310" t="s">
        <v>134</v>
      </c>
      <c r="AE5" s="310"/>
      <c r="AF5" s="310"/>
      <c r="AG5" s="310" t="s">
        <v>135</v>
      </c>
      <c r="AH5" s="310"/>
      <c r="AI5" s="310"/>
      <c r="AJ5" s="310" t="s">
        <v>136</v>
      </c>
      <c r="AK5" s="310"/>
      <c r="AL5" s="310"/>
      <c r="AM5" s="310" t="s">
        <v>137</v>
      </c>
      <c r="AN5" s="310"/>
      <c r="AO5" s="310"/>
      <c r="AP5" s="310" t="s">
        <v>100</v>
      </c>
      <c r="AQ5" s="310"/>
      <c r="AR5" s="310"/>
      <c r="AS5" s="310" t="s">
        <v>140</v>
      </c>
      <c r="AT5" s="310"/>
      <c r="AU5" s="310"/>
      <c r="AV5" s="310" t="s">
        <v>141</v>
      </c>
      <c r="AW5" s="310"/>
      <c r="AX5" s="310"/>
      <c r="AY5" s="310" t="s">
        <v>142</v>
      </c>
      <c r="AZ5" s="310"/>
      <c r="BA5" s="311"/>
    </row>
    <row r="6" spans="1:68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0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  <c r="AG6" s="310" t="s">
        <v>107</v>
      </c>
      <c r="AH6" s="310" t="s">
        <v>108</v>
      </c>
      <c r="AI6" s="310" t="s">
        <v>100</v>
      </c>
      <c r="AJ6" s="310" t="s">
        <v>107</v>
      </c>
      <c r="AK6" s="310" t="s">
        <v>108</v>
      </c>
      <c r="AL6" s="310" t="s">
        <v>100</v>
      </c>
      <c r="AM6" s="310" t="s">
        <v>107</v>
      </c>
      <c r="AN6" s="310" t="s">
        <v>108</v>
      </c>
      <c r="AO6" s="310" t="s">
        <v>100</v>
      </c>
      <c r="AP6" s="310" t="s">
        <v>107</v>
      </c>
      <c r="AQ6" s="310" t="s">
        <v>108</v>
      </c>
      <c r="AR6" s="310" t="s">
        <v>100</v>
      </c>
      <c r="AS6" s="310" t="s">
        <v>107</v>
      </c>
      <c r="AT6" s="310" t="s">
        <v>108</v>
      </c>
      <c r="AU6" s="310" t="s">
        <v>100</v>
      </c>
      <c r="AV6" s="310" t="s">
        <v>107</v>
      </c>
      <c r="AW6" s="310" t="s">
        <v>108</v>
      </c>
      <c r="AX6" s="310" t="s">
        <v>100</v>
      </c>
      <c r="AY6" s="310" t="s">
        <v>107</v>
      </c>
      <c r="AZ6" s="310" t="s">
        <v>108</v>
      </c>
      <c r="BA6" s="311" t="s">
        <v>100</v>
      </c>
    </row>
    <row r="7" spans="1:68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1"/>
    </row>
    <row r="8" spans="1:68" s="32" customFormat="1" ht="6" customHeight="1">
      <c r="A8" s="5"/>
      <c r="B8" s="33"/>
      <c r="C8" s="33"/>
      <c r="D8" s="33"/>
      <c r="E8" s="33"/>
      <c r="F8" s="33"/>
      <c r="G8" s="33"/>
      <c r="H8" s="65"/>
      <c r="I8" s="65"/>
      <c r="J8" s="65"/>
      <c r="K8" s="65"/>
      <c r="L8" s="65"/>
      <c r="M8" s="65"/>
      <c r="N8" s="65"/>
      <c r="W8" s="85"/>
      <c r="AR8" s="85"/>
      <c r="AS8" s="86"/>
    </row>
    <row r="9" spans="1:68" s="27" customFormat="1" ht="18" customHeight="1">
      <c r="A9" s="5"/>
      <c r="B9" s="137" t="s">
        <v>83</v>
      </c>
      <c r="C9" s="87">
        <v>20</v>
      </c>
      <c r="D9" s="87">
        <v>17</v>
      </c>
      <c r="E9" s="87">
        <v>37</v>
      </c>
      <c r="F9" s="87">
        <v>834</v>
      </c>
      <c r="G9" s="87">
        <v>2278</v>
      </c>
      <c r="H9" s="87">
        <v>3112</v>
      </c>
      <c r="I9" s="87">
        <v>2147</v>
      </c>
      <c r="J9" s="87">
        <v>5227</v>
      </c>
      <c r="K9" s="87">
        <v>7374</v>
      </c>
      <c r="L9" s="87">
        <v>1955</v>
      </c>
      <c r="M9" s="87">
        <v>4742</v>
      </c>
      <c r="N9" s="87">
        <v>6697</v>
      </c>
      <c r="O9" s="87">
        <v>1128</v>
      </c>
      <c r="P9" s="87">
        <v>2053</v>
      </c>
      <c r="Q9" s="87">
        <v>3181</v>
      </c>
      <c r="R9" s="87">
        <v>40</v>
      </c>
      <c r="S9" s="87">
        <v>80</v>
      </c>
      <c r="T9" s="87">
        <v>120</v>
      </c>
      <c r="U9" s="87">
        <v>6124</v>
      </c>
      <c r="V9" s="87">
        <v>14397</v>
      </c>
      <c r="W9" s="88">
        <v>20521</v>
      </c>
      <c r="X9" s="89">
        <v>0.1</v>
      </c>
      <c r="Y9" s="89">
        <v>0.08</v>
      </c>
      <c r="Z9" s="89">
        <v>0.18</v>
      </c>
      <c r="AA9" s="89">
        <v>4.0599999999999996</v>
      </c>
      <c r="AB9" s="89">
        <v>11.1</v>
      </c>
      <c r="AC9" s="89">
        <v>15.16</v>
      </c>
      <c r="AD9" s="89">
        <v>10.46</v>
      </c>
      <c r="AE9" s="89">
        <v>25.47</v>
      </c>
      <c r="AF9" s="89">
        <v>35.93</v>
      </c>
      <c r="AG9" s="89">
        <v>9.5299999999999994</v>
      </c>
      <c r="AH9" s="89">
        <v>23.11</v>
      </c>
      <c r="AI9" s="89">
        <v>32.630000000000003</v>
      </c>
      <c r="AJ9" s="89">
        <v>5.5</v>
      </c>
      <c r="AK9" s="89">
        <v>10</v>
      </c>
      <c r="AL9" s="89">
        <v>15.5</v>
      </c>
      <c r="AM9" s="89">
        <v>0.19</v>
      </c>
      <c r="AN9" s="89">
        <v>0.39</v>
      </c>
      <c r="AO9" s="89">
        <v>0.57999999999999996</v>
      </c>
      <c r="AP9" s="89">
        <v>29.84</v>
      </c>
      <c r="AQ9" s="89">
        <v>70.16</v>
      </c>
      <c r="AR9" s="90">
        <v>100</v>
      </c>
      <c r="AS9" s="91">
        <v>45.07</v>
      </c>
      <c r="AT9" s="89">
        <v>44.21</v>
      </c>
      <c r="AU9" s="89">
        <v>44.47</v>
      </c>
      <c r="AV9" s="89">
        <v>18.62</v>
      </c>
      <c r="AW9" s="89">
        <v>26.21</v>
      </c>
      <c r="AX9" s="89">
        <v>23.51</v>
      </c>
      <c r="AY9" s="89">
        <v>49</v>
      </c>
      <c r="AZ9" s="89">
        <v>52.72</v>
      </c>
      <c r="BA9" s="89">
        <v>51.59</v>
      </c>
      <c r="BC9" s="92"/>
      <c r="BD9" s="92"/>
      <c r="BE9" s="92"/>
      <c r="BF9" s="92"/>
      <c r="BG9" s="92"/>
      <c r="BH9" s="92"/>
      <c r="BI9" s="92"/>
      <c r="BJ9" s="35"/>
      <c r="BK9" s="35"/>
      <c r="BL9" s="35"/>
      <c r="BM9" s="35"/>
      <c r="BN9" s="35"/>
      <c r="BO9" s="35"/>
      <c r="BP9" s="35"/>
    </row>
    <row r="10" spans="1:68" s="27" customFormat="1" ht="18" customHeight="1">
      <c r="A10" s="5"/>
      <c r="B10" s="137" t="s">
        <v>84</v>
      </c>
      <c r="C10" s="93">
        <v>3</v>
      </c>
      <c r="D10" s="93">
        <v>5</v>
      </c>
      <c r="E10" s="87">
        <v>8</v>
      </c>
      <c r="F10" s="93">
        <v>446</v>
      </c>
      <c r="G10" s="93">
        <v>1202</v>
      </c>
      <c r="H10" s="87">
        <v>1648</v>
      </c>
      <c r="I10" s="93">
        <v>1588</v>
      </c>
      <c r="J10" s="93">
        <v>3759</v>
      </c>
      <c r="K10" s="87">
        <v>5347</v>
      </c>
      <c r="L10" s="93">
        <v>1426</v>
      </c>
      <c r="M10" s="93">
        <v>3402</v>
      </c>
      <c r="N10" s="87">
        <v>4828</v>
      </c>
      <c r="O10" s="93">
        <v>785</v>
      </c>
      <c r="P10" s="93">
        <v>1436</v>
      </c>
      <c r="Q10" s="87">
        <v>2221</v>
      </c>
      <c r="R10" s="93">
        <v>25</v>
      </c>
      <c r="S10" s="93">
        <v>63</v>
      </c>
      <c r="T10" s="87">
        <v>88</v>
      </c>
      <c r="U10" s="93">
        <v>4273</v>
      </c>
      <c r="V10" s="93">
        <v>9867</v>
      </c>
      <c r="W10" s="88">
        <v>14140</v>
      </c>
      <c r="X10" s="92">
        <v>0.02</v>
      </c>
      <c r="Y10" s="92">
        <v>0.04</v>
      </c>
      <c r="Z10" s="89">
        <v>0.06</v>
      </c>
      <c r="AA10" s="92">
        <v>3.15</v>
      </c>
      <c r="AB10" s="92">
        <v>8.5</v>
      </c>
      <c r="AC10" s="89">
        <v>11.65</v>
      </c>
      <c r="AD10" s="92">
        <v>11.23</v>
      </c>
      <c r="AE10" s="92">
        <v>26.58</v>
      </c>
      <c r="AF10" s="89">
        <v>37.81</v>
      </c>
      <c r="AG10" s="92">
        <v>10.08</v>
      </c>
      <c r="AH10" s="92">
        <v>24.06</v>
      </c>
      <c r="AI10" s="89">
        <v>34.14</v>
      </c>
      <c r="AJ10" s="92">
        <v>5.55</v>
      </c>
      <c r="AK10" s="92">
        <v>10.16</v>
      </c>
      <c r="AL10" s="89">
        <v>15.71</v>
      </c>
      <c r="AM10" s="92">
        <v>0.18</v>
      </c>
      <c r="AN10" s="92">
        <v>0.45</v>
      </c>
      <c r="AO10" s="89">
        <v>0.62</v>
      </c>
      <c r="AP10" s="92">
        <v>30.22</v>
      </c>
      <c r="AQ10" s="92">
        <v>69.78</v>
      </c>
      <c r="AR10" s="89">
        <v>100</v>
      </c>
      <c r="AS10" s="94">
        <v>45.51</v>
      </c>
      <c r="AT10" s="92">
        <v>44.85</v>
      </c>
      <c r="AU10" s="89">
        <v>45.05</v>
      </c>
      <c r="AV10" s="92">
        <v>6.75</v>
      </c>
      <c r="AW10" s="92">
        <v>9.33</v>
      </c>
      <c r="AX10" s="89">
        <v>8.42</v>
      </c>
      <c r="AY10" s="92">
        <v>44.85</v>
      </c>
      <c r="AZ10" s="92">
        <v>46.48</v>
      </c>
      <c r="BA10" s="89">
        <v>45.98</v>
      </c>
      <c r="BC10" s="92"/>
      <c r="BD10" s="92"/>
      <c r="BE10" s="92"/>
      <c r="BF10" s="92"/>
      <c r="BG10" s="92"/>
      <c r="BH10" s="92"/>
      <c r="BI10" s="92"/>
      <c r="BJ10" s="35"/>
      <c r="BK10" s="35"/>
      <c r="BL10" s="35"/>
      <c r="BM10" s="35"/>
      <c r="BN10" s="35"/>
      <c r="BO10" s="35"/>
      <c r="BP10" s="35"/>
    </row>
    <row r="11" spans="1:68" s="27" customFormat="1" ht="18" customHeight="1">
      <c r="A11" s="5"/>
      <c r="B11" s="137" t="s">
        <v>85</v>
      </c>
      <c r="C11" s="93">
        <v>17</v>
      </c>
      <c r="D11" s="93">
        <v>12</v>
      </c>
      <c r="E11" s="87">
        <v>29</v>
      </c>
      <c r="F11" s="93">
        <v>388</v>
      </c>
      <c r="G11" s="93">
        <v>1076</v>
      </c>
      <c r="H11" s="87">
        <v>1464</v>
      </c>
      <c r="I11" s="93">
        <v>559</v>
      </c>
      <c r="J11" s="93">
        <v>1468</v>
      </c>
      <c r="K11" s="87">
        <v>2027</v>
      </c>
      <c r="L11" s="93">
        <v>529</v>
      </c>
      <c r="M11" s="93">
        <v>1340</v>
      </c>
      <c r="N11" s="87">
        <v>1869</v>
      </c>
      <c r="O11" s="93">
        <v>343</v>
      </c>
      <c r="P11" s="93">
        <v>617</v>
      </c>
      <c r="Q11" s="87">
        <v>960</v>
      </c>
      <c r="R11" s="93">
        <v>15</v>
      </c>
      <c r="S11" s="93">
        <v>17</v>
      </c>
      <c r="T11" s="87">
        <v>32</v>
      </c>
      <c r="U11" s="93">
        <v>1851</v>
      </c>
      <c r="V11" s="93">
        <v>4530</v>
      </c>
      <c r="W11" s="88">
        <v>6381</v>
      </c>
      <c r="X11" s="92">
        <v>0.27</v>
      </c>
      <c r="Y11" s="92">
        <v>0.19</v>
      </c>
      <c r="Z11" s="89">
        <v>0.45</v>
      </c>
      <c r="AA11" s="92">
        <v>6.08</v>
      </c>
      <c r="AB11" s="92">
        <v>16.86</v>
      </c>
      <c r="AC11" s="89">
        <v>22.94</v>
      </c>
      <c r="AD11" s="92">
        <v>8.76</v>
      </c>
      <c r="AE11" s="92">
        <v>23.01</v>
      </c>
      <c r="AF11" s="89">
        <v>31.77</v>
      </c>
      <c r="AG11" s="92">
        <v>8.2899999999999991</v>
      </c>
      <c r="AH11" s="92">
        <v>21</v>
      </c>
      <c r="AI11" s="89">
        <v>29.29</v>
      </c>
      <c r="AJ11" s="92">
        <v>5.38</v>
      </c>
      <c r="AK11" s="92">
        <v>9.67</v>
      </c>
      <c r="AL11" s="89">
        <v>15.04</v>
      </c>
      <c r="AM11" s="92">
        <v>0.24</v>
      </c>
      <c r="AN11" s="92">
        <v>0.27</v>
      </c>
      <c r="AO11" s="89">
        <v>0.5</v>
      </c>
      <c r="AP11" s="92">
        <v>29.01</v>
      </c>
      <c r="AQ11" s="92">
        <v>70.989999999999995</v>
      </c>
      <c r="AR11" s="89">
        <v>100</v>
      </c>
      <c r="AS11" s="94">
        <v>44.05</v>
      </c>
      <c r="AT11" s="92">
        <v>42.82</v>
      </c>
      <c r="AU11" s="89">
        <v>43.17</v>
      </c>
      <c r="AV11" s="92">
        <v>45.77</v>
      </c>
      <c r="AW11" s="92">
        <v>65.48</v>
      </c>
      <c r="AX11" s="89">
        <v>58.44</v>
      </c>
      <c r="AY11" s="92">
        <v>59.57</v>
      </c>
      <c r="AZ11" s="92">
        <v>68.34</v>
      </c>
      <c r="BA11" s="89">
        <v>65.7</v>
      </c>
      <c r="BC11" s="92"/>
      <c r="BD11" s="92"/>
      <c r="BE11" s="92"/>
      <c r="BF11" s="92"/>
      <c r="BG11" s="92"/>
      <c r="BH11" s="92"/>
      <c r="BI11" s="92"/>
      <c r="BJ11" s="35"/>
      <c r="BK11" s="35"/>
      <c r="BL11" s="35"/>
      <c r="BM11" s="35"/>
      <c r="BN11" s="35"/>
      <c r="BO11" s="35"/>
      <c r="BP11" s="35"/>
    </row>
    <row r="12" spans="1:68" s="32" customFormat="1" ht="18" customHeight="1">
      <c r="A12" s="5"/>
      <c r="B12" s="38" t="s">
        <v>86</v>
      </c>
      <c r="C12" s="93">
        <v>0</v>
      </c>
      <c r="D12" s="93">
        <v>0</v>
      </c>
      <c r="E12" s="87">
        <v>0</v>
      </c>
      <c r="F12" s="93">
        <v>6</v>
      </c>
      <c r="G12" s="93">
        <v>7</v>
      </c>
      <c r="H12" s="87">
        <v>13</v>
      </c>
      <c r="I12" s="93">
        <v>22</v>
      </c>
      <c r="J12" s="93">
        <v>12</v>
      </c>
      <c r="K12" s="87">
        <v>34</v>
      </c>
      <c r="L12" s="93">
        <v>19</v>
      </c>
      <c r="M12" s="93">
        <v>22</v>
      </c>
      <c r="N12" s="87">
        <v>41</v>
      </c>
      <c r="O12" s="93">
        <v>16</v>
      </c>
      <c r="P12" s="93">
        <v>11</v>
      </c>
      <c r="Q12" s="87">
        <v>27</v>
      </c>
      <c r="R12" s="93">
        <v>3</v>
      </c>
      <c r="S12" s="93">
        <v>0</v>
      </c>
      <c r="T12" s="87">
        <v>3</v>
      </c>
      <c r="U12" s="93">
        <v>66</v>
      </c>
      <c r="V12" s="93">
        <v>52</v>
      </c>
      <c r="W12" s="88">
        <v>118</v>
      </c>
      <c r="X12" s="92">
        <v>0</v>
      </c>
      <c r="Y12" s="92">
        <v>0</v>
      </c>
      <c r="Z12" s="89">
        <v>0</v>
      </c>
      <c r="AA12" s="92">
        <v>5.08</v>
      </c>
      <c r="AB12" s="92">
        <v>5.93</v>
      </c>
      <c r="AC12" s="89">
        <v>11.02</v>
      </c>
      <c r="AD12" s="92">
        <v>18.64</v>
      </c>
      <c r="AE12" s="92">
        <v>10.17</v>
      </c>
      <c r="AF12" s="89">
        <v>28.81</v>
      </c>
      <c r="AG12" s="92">
        <v>16.100000000000001</v>
      </c>
      <c r="AH12" s="92">
        <v>18.64</v>
      </c>
      <c r="AI12" s="89">
        <v>34.75</v>
      </c>
      <c r="AJ12" s="92">
        <v>13.56</v>
      </c>
      <c r="AK12" s="92">
        <v>9.32</v>
      </c>
      <c r="AL12" s="89">
        <v>22.88</v>
      </c>
      <c r="AM12" s="92">
        <v>2.54</v>
      </c>
      <c r="AN12" s="92">
        <v>0</v>
      </c>
      <c r="AO12" s="89">
        <v>2.54</v>
      </c>
      <c r="AP12" s="92">
        <v>55.93</v>
      </c>
      <c r="AQ12" s="92">
        <v>44.07</v>
      </c>
      <c r="AR12" s="89">
        <v>100</v>
      </c>
      <c r="AS12" s="94">
        <v>47.88</v>
      </c>
      <c r="AT12" s="92">
        <v>46.52</v>
      </c>
      <c r="AU12" s="89">
        <v>47.28</v>
      </c>
      <c r="AV12" s="92">
        <v>12.5</v>
      </c>
      <c r="AW12" s="92">
        <v>18.18</v>
      </c>
      <c r="AX12" s="89">
        <v>14.81</v>
      </c>
      <c r="AY12" s="92">
        <v>22.22</v>
      </c>
      <c r="AZ12" s="92">
        <v>30</v>
      </c>
      <c r="BA12" s="89">
        <v>25.53</v>
      </c>
      <c r="BC12" s="92"/>
      <c r="BD12" s="92"/>
      <c r="BE12" s="92"/>
      <c r="BF12" s="92"/>
      <c r="BG12" s="92"/>
      <c r="BH12" s="92"/>
    </row>
    <row r="13" spans="1:68" s="32" customFormat="1" ht="18" customHeight="1">
      <c r="A13" s="5"/>
      <c r="B13" s="38" t="s">
        <v>87</v>
      </c>
      <c r="C13" s="93">
        <v>0</v>
      </c>
      <c r="D13" s="93">
        <v>0</v>
      </c>
      <c r="E13" s="87">
        <v>0</v>
      </c>
      <c r="F13" s="93">
        <v>1</v>
      </c>
      <c r="G13" s="93">
        <v>1</v>
      </c>
      <c r="H13" s="87">
        <v>2</v>
      </c>
      <c r="I13" s="93">
        <v>4</v>
      </c>
      <c r="J13" s="93">
        <v>2</v>
      </c>
      <c r="K13" s="87">
        <v>6</v>
      </c>
      <c r="L13" s="93">
        <v>7</v>
      </c>
      <c r="M13" s="93">
        <v>9</v>
      </c>
      <c r="N13" s="87">
        <v>16</v>
      </c>
      <c r="O13" s="93">
        <v>6</v>
      </c>
      <c r="P13" s="93">
        <v>9</v>
      </c>
      <c r="Q13" s="87">
        <v>15</v>
      </c>
      <c r="R13" s="93">
        <v>1</v>
      </c>
      <c r="S13" s="93">
        <v>0</v>
      </c>
      <c r="T13" s="87">
        <v>1</v>
      </c>
      <c r="U13" s="93">
        <v>19</v>
      </c>
      <c r="V13" s="93">
        <v>21</v>
      </c>
      <c r="W13" s="88">
        <v>40</v>
      </c>
      <c r="X13" s="92">
        <v>0</v>
      </c>
      <c r="Y13" s="92">
        <v>0</v>
      </c>
      <c r="Z13" s="89">
        <v>0</v>
      </c>
      <c r="AA13" s="92">
        <v>2.5</v>
      </c>
      <c r="AB13" s="92">
        <v>2.5</v>
      </c>
      <c r="AC13" s="89">
        <v>5</v>
      </c>
      <c r="AD13" s="92">
        <v>10</v>
      </c>
      <c r="AE13" s="92">
        <v>5</v>
      </c>
      <c r="AF13" s="89">
        <v>15</v>
      </c>
      <c r="AG13" s="92">
        <v>17.5</v>
      </c>
      <c r="AH13" s="92">
        <v>22.5</v>
      </c>
      <c r="AI13" s="89">
        <v>40</v>
      </c>
      <c r="AJ13" s="92">
        <v>15</v>
      </c>
      <c r="AK13" s="92">
        <v>22.5</v>
      </c>
      <c r="AL13" s="89">
        <v>37.5</v>
      </c>
      <c r="AM13" s="92">
        <v>2.5</v>
      </c>
      <c r="AN13" s="92">
        <v>0</v>
      </c>
      <c r="AO13" s="89">
        <v>2.5</v>
      </c>
      <c r="AP13" s="92">
        <v>47.5</v>
      </c>
      <c r="AQ13" s="92">
        <v>52.5</v>
      </c>
      <c r="AR13" s="89">
        <v>100</v>
      </c>
      <c r="AS13" s="94">
        <v>50.84</v>
      </c>
      <c r="AT13" s="92">
        <v>52.24</v>
      </c>
      <c r="AU13" s="89">
        <v>51.58</v>
      </c>
      <c r="AV13" s="92">
        <v>0</v>
      </c>
      <c r="AW13" s="92">
        <v>11.11</v>
      </c>
      <c r="AX13" s="89">
        <v>6.67</v>
      </c>
      <c r="AY13" s="92">
        <v>26.67</v>
      </c>
      <c r="AZ13" s="92">
        <v>16.670000000000002</v>
      </c>
      <c r="BA13" s="89">
        <v>21.21</v>
      </c>
      <c r="BC13" s="92"/>
      <c r="BD13" s="92"/>
      <c r="BE13" s="92"/>
      <c r="BF13" s="92"/>
      <c r="BG13" s="92"/>
      <c r="BH13" s="92"/>
    </row>
    <row r="14" spans="1:68" s="32" customFormat="1" ht="18" customHeight="1">
      <c r="A14" s="5"/>
      <c r="B14" s="11" t="s">
        <v>531</v>
      </c>
      <c r="C14" s="93">
        <v>0</v>
      </c>
      <c r="D14" s="93">
        <v>0</v>
      </c>
      <c r="E14" s="87">
        <v>0</v>
      </c>
      <c r="F14" s="93">
        <v>40</v>
      </c>
      <c r="G14" s="93">
        <v>55</v>
      </c>
      <c r="H14" s="87">
        <v>95</v>
      </c>
      <c r="I14" s="93">
        <v>172</v>
      </c>
      <c r="J14" s="93">
        <v>166</v>
      </c>
      <c r="K14" s="87">
        <v>338</v>
      </c>
      <c r="L14" s="93">
        <v>193</v>
      </c>
      <c r="M14" s="93">
        <v>191</v>
      </c>
      <c r="N14" s="87">
        <v>384</v>
      </c>
      <c r="O14" s="93">
        <v>91</v>
      </c>
      <c r="P14" s="93">
        <v>67</v>
      </c>
      <c r="Q14" s="87">
        <v>158</v>
      </c>
      <c r="R14" s="93">
        <v>4</v>
      </c>
      <c r="S14" s="93">
        <v>3</v>
      </c>
      <c r="T14" s="87">
        <v>7</v>
      </c>
      <c r="U14" s="93">
        <v>500</v>
      </c>
      <c r="V14" s="93">
        <v>482</v>
      </c>
      <c r="W14" s="88">
        <v>982</v>
      </c>
      <c r="X14" s="92">
        <v>0</v>
      </c>
      <c r="Y14" s="92">
        <v>0</v>
      </c>
      <c r="Z14" s="89">
        <v>0</v>
      </c>
      <c r="AA14" s="92">
        <v>4.07</v>
      </c>
      <c r="AB14" s="92">
        <v>5.6</v>
      </c>
      <c r="AC14" s="89">
        <v>9.67</v>
      </c>
      <c r="AD14" s="92">
        <v>17.52</v>
      </c>
      <c r="AE14" s="92">
        <v>16.899999999999999</v>
      </c>
      <c r="AF14" s="89">
        <v>34.42</v>
      </c>
      <c r="AG14" s="92">
        <v>19.649999999999999</v>
      </c>
      <c r="AH14" s="92">
        <v>19.45</v>
      </c>
      <c r="AI14" s="89">
        <v>39.1</v>
      </c>
      <c r="AJ14" s="92">
        <v>9.27</v>
      </c>
      <c r="AK14" s="92">
        <v>6.82</v>
      </c>
      <c r="AL14" s="89">
        <v>16.09</v>
      </c>
      <c r="AM14" s="92">
        <v>0.41</v>
      </c>
      <c r="AN14" s="92">
        <v>0.31</v>
      </c>
      <c r="AO14" s="89">
        <v>0.71</v>
      </c>
      <c r="AP14" s="92">
        <v>50.92</v>
      </c>
      <c r="AQ14" s="92">
        <v>49.08</v>
      </c>
      <c r="AR14" s="89">
        <v>100</v>
      </c>
      <c r="AS14" s="94">
        <v>46.37</v>
      </c>
      <c r="AT14" s="92">
        <v>45.44</v>
      </c>
      <c r="AU14" s="89">
        <v>45.92</v>
      </c>
      <c r="AV14" s="92">
        <v>4.4000000000000004</v>
      </c>
      <c r="AW14" s="92">
        <v>8.9600000000000009</v>
      </c>
      <c r="AX14" s="89">
        <v>6.33</v>
      </c>
      <c r="AY14" s="92">
        <v>31.58</v>
      </c>
      <c r="AZ14" s="92">
        <v>41.76</v>
      </c>
      <c r="BA14" s="89">
        <v>36.39</v>
      </c>
      <c r="BC14" s="92"/>
      <c r="BD14" s="92"/>
      <c r="BE14" s="92"/>
      <c r="BF14" s="92"/>
      <c r="BG14" s="92"/>
      <c r="BH14" s="92"/>
    </row>
    <row r="15" spans="1:68" s="32" customFormat="1" ht="18" customHeight="1">
      <c r="A15" s="5"/>
      <c r="B15" s="11" t="s">
        <v>88</v>
      </c>
      <c r="C15" s="93">
        <v>3</v>
      </c>
      <c r="D15" s="93">
        <v>4</v>
      </c>
      <c r="E15" s="87">
        <v>7</v>
      </c>
      <c r="F15" s="93">
        <v>361</v>
      </c>
      <c r="G15" s="93">
        <v>1064</v>
      </c>
      <c r="H15" s="87">
        <v>1425</v>
      </c>
      <c r="I15" s="93">
        <v>1156</v>
      </c>
      <c r="J15" s="93">
        <v>3307</v>
      </c>
      <c r="K15" s="87">
        <v>4463</v>
      </c>
      <c r="L15" s="93">
        <v>636</v>
      </c>
      <c r="M15" s="93">
        <v>2763</v>
      </c>
      <c r="N15" s="87">
        <v>3399</v>
      </c>
      <c r="O15" s="93">
        <v>311</v>
      </c>
      <c r="P15" s="93">
        <v>1132</v>
      </c>
      <c r="Q15" s="87">
        <v>1443</v>
      </c>
      <c r="R15" s="93">
        <v>8</v>
      </c>
      <c r="S15" s="93">
        <v>52</v>
      </c>
      <c r="T15" s="87">
        <v>60</v>
      </c>
      <c r="U15" s="93">
        <v>2475</v>
      </c>
      <c r="V15" s="93">
        <v>8322</v>
      </c>
      <c r="W15" s="88">
        <v>10797</v>
      </c>
      <c r="X15" s="92">
        <v>0.03</v>
      </c>
      <c r="Y15" s="92">
        <v>0.04</v>
      </c>
      <c r="Z15" s="89">
        <v>0.06</v>
      </c>
      <c r="AA15" s="92">
        <v>3.34</v>
      </c>
      <c r="AB15" s="92">
        <v>9.85</v>
      </c>
      <c r="AC15" s="89">
        <v>13.2</v>
      </c>
      <c r="AD15" s="92">
        <v>10.71</v>
      </c>
      <c r="AE15" s="92">
        <v>30.63</v>
      </c>
      <c r="AF15" s="89">
        <v>41.34</v>
      </c>
      <c r="AG15" s="92">
        <v>5.89</v>
      </c>
      <c r="AH15" s="92">
        <v>25.59</v>
      </c>
      <c r="AI15" s="89">
        <v>31.48</v>
      </c>
      <c r="AJ15" s="92">
        <v>2.88</v>
      </c>
      <c r="AK15" s="92">
        <v>10.48</v>
      </c>
      <c r="AL15" s="89">
        <v>13.36</v>
      </c>
      <c r="AM15" s="92">
        <v>7.0000000000000007E-2</v>
      </c>
      <c r="AN15" s="92">
        <v>0.48</v>
      </c>
      <c r="AO15" s="89">
        <v>0.56000000000000005</v>
      </c>
      <c r="AP15" s="92">
        <v>22.92</v>
      </c>
      <c r="AQ15" s="92">
        <v>77.08</v>
      </c>
      <c r="AR15" s="89">
        <v>100</v>
      </c>
      <c r="AS15" s="94">
        <v>43.02</v>
      </c>
      <c r="AT15" s="92">
        <v>44.5</v>
      </c>
      <c r="AU15" s="89">
        <v>44.16</v>
      </c>
      <c r="AV15" s="92">
        <v>11.25</v>
      </c>
      <c r="AW15" s="92">
        <v>9.81</v>
      </c>
      <c r="AX15" s="89">
        <v>10.119999999999999</v>
      </c>
      <c r="AY15" s="92">
        <v>72.959999999999994</v>
      </c>
      <c r="AZ15" s="92">
        <v>49.89</v>
      </c>
      <c r="BA15" s="89">
        <v>54.62</v>
      </c>
      <c r="BC15" s="92"/>
      <c r="BD15" s="92"/>
      <c r="BE15" s="92"/>
      <c r="BF15" s="92"/>
      <c r="BG15" s="92"/>
      <c r="BH15" s="92"/>
    </row>
    <row r="16" spans="1:68" s="32" customFormat="1" ht="18" customHeight="1">
      <c r="A16" s="5"/>
      <c r="B16" s="11" t="s">
        <v>528</v>
      </c>
      <c r="C16" s="93">
        <v>0</v>
      </c>
      <c r="D16" s="93">
        <v>0</v>
      </c>
      <c r="E16" s="87">
        <v>0</v>
      </c>
      <c r="F16" s="93">
        <v>8</v>
      </c>
      <c r="G16" s="93">
        <v>10</v>
      </c>
      <c r="H16" s="87">
        <v>18</v>
      </c>
      <c r="I16" s="93">
        <v>15</v>
      </c>
      <c r="J16" s="93">
        <v>21</v>
      </c>
      <c r="K16" s="87">
        <v>36</v>
      </c>
      <c r="L16" s="93">
        <v>18</v>
      </c>
      <c r="M16" s="93">
        <v>17</v>
      </c>
      <c r="N16" s="87">
        <v>35</v>
      </c>
      <c r="O16" s="93">
        <v>12</v>
      </c>
      <c r="P16" s="93">
        <v>10</v>
      </c>
      <c r="Q16" s="87">
        <v>22</v>
      </c>
      <c r="R16" s="93">
        <v>0</v>
      </c>
      <c r="S16" s="93">
        <v>0</v>
      </c>
      <c r="T16" s="87">
        <v>0</v>
      </c>
      <c r="U16" s="93">
        <v>53</v>
      </c>
      <c r="V16" s="93">
        <v>58</v>
      </c>
      <c r="W16" s="88">
        <v>111</v>
      </c>
      <c r="X16" s="92">
        <v>0</v>
      </c>
      <c r="Y16" s="92">
        <v>0</v>
      </c>
      <c r="Z16" s="89">
        <v>0</v>
      </c>
      <c r="AA16" s="92">
        <v>7.21</v>
      </c>
      <c r="AB16" s="92">
        <v>9.01</v>
      </c>
      <c r="AC16" s="89">
        <v>16.22</v>
      </c>
      <c r="AD16" s="92">
        <v>13.51</v>
      </c>
      <c r="AE16" s="92">
        <v>18.920000000000002</v>
      </c>
      <c r="AF16" s="89">
        <v>32.43</v>
      </c>
      <c r="AG16" s="92">
        <v>16.22</v>
      </c>
      <c r="AH16" s="92">
        <v>15.32</v>
      </c>
      <c r="AI16" s="89">
        <v>31.53</v>
      </c>
      <c r="AJ16" s="92">
        <v>10.81</v>
      </c>
      <c r="AK16" s="92">
        <v>9.01</v>
      </c>
      <c r="AL16" s="89">
        <v>19.82</v>
      </c>
      <c r="AM16" s="92">
        <v>0</v>
      </c>
      <c r="AN16" s="92">
        <v>0</v>
      </c>
      <c r="AO16" s="89">
        <v>0</v>
      </c>
      <c r="AP16" s="92">
        <v>47.75</v>
      </c>
      <c r="AQ16" s="92">
        <v>52.25</v>
      </c>
      <c r="AR16" s="89">
        <v>100</v>
      </c>
      <c r="AS16" s="94">
        <v>45.58</v>
      </c>
      <c r="AT16" s="92">
        <v>44.41</v>
      </c>
      <c r="AU16" s="89">
        <v>44.97</v>
      </c>
      <c r="AV16" s="92">
        <v>8.33</v>
      </c>
      <c r="AW16" s="92">
        <v>20</v>
      </c>
      <c r="AX16" s="89">
        <v>13.64</v>
      </c>
      <c r="AY16" s="92">
        <v>43.24</v>
      </c>
      <c r="AZ16" s="92">
        <v>52.63</v>
      </c>
      <c r="BA16" s="89">
        <v>48</v>
      </c>
      <c r="BC16" s="92"/>
      <c r="BD16" s="92"/>
      <c r="BE16" s="92"/>
      <c r="BF16" s="92"/>
      <c r="BG16" s="92"/>
      <c r="BH16" s="92"/>
    </row>
    <row r="17" spans="1:60" s="32" customFormat="1" ht="18" customHeight="1">
      <c r="A17" s="5"/>
      <c r="B17" s="11" t="s">
        <v>90</v>
      </c>
      <c r="C17" s="93">
        <v>0</v>
      </c>
      <c r="D17" s="93">
        <v>0</v>
      </c>
      <c r="E17" s="87">
        <v>0</v>
      </c>
      <c r="F17" s="93">
        <v>6</v>
      </c>
      <c r="G17" s="93">
        <v>14</v>
      </c>
      <c r="H17" s="87">
        <v>20</v>
      </c>
      <c r="I17" s="93">
        <v>24</v>
      </c>
      <c r="J17" s="93">
        <v>59</v>
      </c>
      <c r="K17" s="87">
        <v>83</v>
      </c>
      <c r="L17" s="93">
        <v>23</v>
      </c>
      <c r="M17" s="93">
        <v>49</v>
      </c>
      <c r="N17" s="87">
        <v>72</v>
      </c>
      <c r="O17" s="93">
        <v>16</v>
      </c>
      <c r="P17" s="93">
        <v>35</v>
      </c>
      <c r="Q17" s="87">
        <v>51</v>
      </c>
      <c r="R17" s="93">
        <v>1</v>
      </c>
      <c r="S17" s="93">
        <v>0</v>
      </c>
      <c r="T17" s="87">
        <v>1</v>
      </c>
      <c r="U17" s="93">
        <v>70</v>
      </c>
      <c r="V17" s="93">
        <v>157</v>
      </c>
      <c r="W17" s="88">
        <v>227</v>
      </c>
      <c r="X17" s="92">
        <v>0</v>
      </c>
      <c r="Y17" s="92">
        <v>0</v>
      </c>
      <c r="Z17" s="89">
        <v>0</v>
      </c>
      <c r="AA17" s="92">
        <v>2.64</v>
      </c>
      <c r="AB17" s="92">
        <v>6.17</v>
      </c>
      <c r="AC17" s="89">
        <v>8.81</v>
      </c>
      <c r="AD17" s="92">
        <v>10.57</v>
      </c>
      <c r="AE17" s="92">
        <v>25.99</v>
      </c>
      <c r="AF17" s="89">
        <v>36.56</v>
      </c>
      <c r="AG17" s="92">
        <v>10.130000000000001</v>
      </c>
      <c r="AH17" s="92">
        <v>21.59</v>
      </c>
      <c r="AI17" s="89">
        <v>31.72</v>
      </c>
      <c r="AJ17" s="92">
        <v>7.05</v>
      </c>
      <c r="AK17" s="92">
        <v>15.42</v>
      </c>
      <c r="AL17" s="89">
        <v>22.47</v>
      </c>
      <c r="AM17" s="92">
        <v>0.44</v>
      </c>
      <c r="AN17" s="92">
        <v>0</v>
      </c>
      <c r="AO17" s="89">
        <v>0.44</v>
      </c>
      <c r="AP17" s="92">
        <v>30.84</v>
      </c>
      <c r="AQ17" s="92">
        <v>69.16</v>
      </c>
      <c r="AR17" s="89">
        <v>100</v>
      </c>
      <c r="AS17" s="94">
        <v>46.79</v>
      </c>
      <c r="AT17" s="92">
        <v>46.11</v>
      </c>
      <c r="AU17" s="89">
        <v>46.32</v>
      </c>
      <c r="AV17" s="92">
        <v>6.25</v>
      </c>
      <c r="AW17" s="92">
        <v>0</v>
      </c>
      <c r="AX17" s="89">
        <v>1.96</v>
      </c>
      <c r="AY17" s="92">
        <v>34.619999999999997</v>
      </c>
      <c r="AZ17" s="92">
        <v>37.72</v>
      </c>
      <c r="BA17" s="89">
        <v>36.75</v>
      </c>
      <c r="BC17" s="92"/>
      <c r="BD17" s="92"/>
      <c r="BE17" s="92"/>
      <c r="BF17" s="92"/>
      <c r="BG17" s="92"/>
      <c r="BH17" s="92"/>
    </row>
    <row r="18" spans="1:60" s="32" customFormat="1" ht="18" customHeight="1">
      <c r="A18" s="5"/>
      <c r="B18" s="11" t="s">
        <v>89</v>
      </c>
      <c r="C18" s="93">
        <v>1</v>
      </c>
      <c r="D18" s="93">
        <v>0</v>
      </c>
      <c r="E18" s="87">
        <v>1</v>
      </c>
      <c r="F18" s="93">
        <v>44</v>
      </c>
      <c r="G18" s="93">
        <v>67</v>
      </c>
      <c r="H18" s="87">
        <v>111</v>
      </c>
      <c r="I18" s="93">
        <v>129</v>
      </c>
      <c r="J18" s="93">
        <v>161</v>
      </c>
      <c r="K18" s="87">
        <v>290</v>
      </c>
      <c r="L18" s="93">
        <v>147</v>
      </c>
      <c r="M18" s="93">
        <v>180</v>
      </c>
      <c r="N18" s="87">
        <v>327</v>
      </c>
      <c r="O18" s="93">
        <v>76</v>
      </c>
      <c r="P18" s="93">
        <v>90</v>
      </c>
      <c r="Q18" s="87">
        <v>166</v>
      </c>
      <c r="R18" s="93">
        <v>0</v>
      </c>
      <c r="S18" s="93">
        <v>8</v>
      </c>
      <c r="T18" s="87">
        <v>8</v>
      </c>
      <c r="U18" s="93">
        <v>397</v>
      </c>
      <c r="V18" s="93">
        <v>506</v>
      </c>
      <c r="W18" s="88">
        <v>903</v>
      </c>
      <c r="X18" s="92">
        <v>0.11</v>
      </c>
      <c r="Y18" s="92">
        <v>0</v>
      </c>
      <c r="Z18" s="89">
        <v>0.11</v>
      </c>
      <c r="AA18" s="92">
        <v>4.87</v>
      </c>
      <c r="AB18" s="92">
        <v>7.42</v>
      </c>
      <c r="AC18" s="89">
        <v>12.29</v>
      </c>
      <c r="AD18" s="92">
        <v>14.29</v>
      </c>
      <c r="AE18" s="92">
        <v>17.829999999999998</v>
      </c>
      <c r="AF18" s="89">
        <v>32.119999999999997</v>
      </c>
      <c r="AG18" s="92">
        <v>16.28</v>
      </c>
      <c r="AH18" s="92">
        <v>19.93</v>
      </c>
      <c r="AI18" s="89">
        <v>36.21</v>
      </c>
      <c r="AJ18" s="92">
        <v>8.42</v>
      </c>
      <c r="AK18" s="92">
        <v>9.9700000000000006</v>
      </c>
      <c r="AL18" s="89">
        <v>18.38</v>
      </c>
      <c r="AM18" s="92">
        <v>0</v>
      </c>
      <c r="AN18" s="92">
        <v>0.89</v>
      </c>
      <c r="AO18" s="89">
        <v>0.89</v>
      </c>
      <c r="AP18" s="92">
        <v>43.96</v>
      </c>
      <c r="AQ18" s="92">
        <v>56.04</v>
      </c>
      <c r="AR18" s="89">
        <v>100</v>
      </c>
      <c r="AS18" s="94">
        <v>45.82</v>
      </c>
      <c r="AT18" s="92">
        <v>45.57</v>
      </c>
      <c r="AU18" s="89">
        <v>45.68</v>
      </c>
      <c r="AV18" s="92">
        <v>21.05</v>
      </c>
      <c r="AW18" s="92">
        <v>17.78</v>
      </c>
      <c r="AX18" s="89">
        <v>19.28</v>
      </c>
      <c r="AY18" s="92">
        <v>36.9</v>
      </c>
      <c r="AZ18" s="92">
        <v>42.54</v>
      </c>
      <c r="BA18" s="89">
        <v>40</v>
      </c>
      <c r="BC18" s="92"/>
      <c r="BD18" s="92"/>
      <c r="BE18" s="92"/>
      <c r="BF18" s="92"/>
      <c r="BG18" s="92"/>
      <c r="BH18" s="92"/>
    </row>
    <row r="19" spans="1:60" s="32" customFormat="1" ht="18" customHeight="1">
      <c r="A19" s="5"/>
      <c r="B19" s="11" t="s">
        <v>529</v>
      </c>
      <c r="C19" s="93">
        <v>0</v>
      </c>
      <c r="D19" s="93">
        <v>0</v>
      </c>
      <c r="E19" s="87">
        <v>0</v>
      </c>
      <c r="F19" s="93">
        <v>10</v>
      </c>
      <c r="G19" s="93">
        <v>14</v>
      </c>
      <c r="H19" s="87">
        <v>24</v>
      </c>
      <c r="I19" s="93">
        <v>92</v>
      </c>
      <c r="J19" s="93">
        <v>148</v>
      </c>
      <c r="K19" s="87">
        <v>240</v>
      </c>
      <c r="L19" s="93">
        <v>245</v>
      </c>
      <c r="M19" s="93">
        <v>219</v>
      </c>
      <c r="N19" s="87">
        <v>464</v>
      </c>
      <c r="O19" s="93">
        <v>153</v>
      </c>
      <c r="P19" s="93">
        <v>99</v>
      </c>
      <c r="Q19" s="87">
        <v>252</v>
      </c>
      <c r="R19" s="93">
        <v>5</v>
      </c>
      <c r="S19" s="93">
        <v>2</v>
      </c>
      <c r="T19" s="87">
        <v>7</v>
      </c>
      <c r="U19" s="93">
        <v>505</v>
      </c>
      <c r="V19" s="93">
        <v>482</v>
      </c>
      <c r="W19" s="88">
        <v>987</v>
      </c>
      <c r="X19" s="92">
        <v>0</v>
      </c>
      <c r="Y19" s="92">
        <v>0</v>
      </c>
      <c r="Z19" s="89">
        <v>0</v>
      </c>
      <c r="AA19" s="92">
        <v>1.01</v>
      </c>
      <c r="AB19" s="92">
        <v>1.42</v>
      </c>
      <c r="AC19" s="89">
        <v>2.4300000000000002</v>
      </c>
      <c r="AD19" s="92">
        <v>9.32</v>
      </c>
      <c r="AE19" s="92">
        <v>14.99</v>
      </c>
      <c r="AF19" s="89">
        <v>24.32</v>
      </c>
      <c r="AG19" s="92">
        <v>24.82</v>
      </c>
      <c r="AH19" s="92">
        <v>22.19</v>
      </c>
      <c r="AI19" s="89">
        <v>47.01</v>
      </c>
      <c r="AJ19" s="92">
        <v>15.5</v>
      </c>
      <c r="AK19" s="92">
        <v>10.029999999999999</v>
      </c>
      <c r="AL19" s="89">
        <v>25.53</v>
      </c>
      <c r="AM19" s="92">
        <v>0.51</v>
      </c>
      <c r="AN19" s="92">
        <v>0.2</v>
      </c>
      <c r="AO19" s="89">
        <v>0.71</v>
      </c>
      <c r="AP19" s="92">
        <v>51.17</v>
      </c>
      <c r="AQ19" s="92">
        <v>48.83</v>
      </c>
      <c r="AR19" s="89">
        <v>100</v>
      </c>
      <c r="AS19" s="94">
        <v>50.68</v>
      </c>
      <c r="AT19" s="92">
        <v>47.89</v>
      </c>
      <c r="AU19" s="89">
        <v>49.32</v>
      </c>
      <c r="AV19" s="92">
        <v>0</v>
      </c>
      <c r="AW19" s="92">
        <v>0</v>
      </c>
      <c r="AX19" s="89">
        <v>0</v>
      </c>
      <c r="AY19" s="92">
        <v>9.7799999999999994</v>
      </c>
      <c r="AZ19" s="92">
        <v>16.71</v>
      </c>
      <c r="BA19" s="89">
        <v>13.06</v>
      </c>
      <c r="BC19" s="92"/>
      <c r="BD19" s="92"/>
      <c r="BE19" s="92"/>
      <c r="BF19" s="92"/>
      <c r="BG19" s="92"/>
      <c r="BH19" s="92"/>
    </row>
    <row r="20" spans="1:60" s="32" customFormat="1" ht="18" customHeight="1">
      <c r="A20" s="5"/>
      <c r="B20" s="11" t="s">
        <v>176</v>
      </c>
      <c r="C20" s="93">
        <v>0</v>
      </c>
      <c r="D20" s="93">
        <v>0</v>
      </c>
      <c r="E20" s="87">
        <v>0</v>
      </c>
      <c r="F20" s="93">
        <v>9</v>
      </c>
      <c r="G20" s="93">
        <v>17</v>
      </c>
      <c r="H20" s="87">
        <v>26</v>
      </c>
      <c r="I20" s="93">
        <v>21</v>
      </c>
      <c r="J20" s="93">
        <v>57</v>
      </c>
      <c r="K20" s="87">
        <v>78</v>
      </c>
      <c r="L20" s="93">
        <v>21</v>
      </c>
      <c r="M20" s="93">
        <v>67</v>
      </c>
      <c r="N20" s="87">
        <v>88</v>
      </c>
      <c r="O20" s="93">
        <v>14</v>
      </c>
      <c r="P20" s="93">
        <v>30</v>
      </c>
      <c r="Q20" s="87">
        <v>44</v>
      </c>
      <c r="R20" s="93">
        <v>1</v>
      </c>
      <c r="S20" s="93">
        <v>0</v>
      </c>
      <c r="T20" s="87">
        <v>1</v>
      </c>
      <c r="U20" s="93">
        <v>66</v>
      </c>
      <c r="V20" s="93">
        <v>171</v>
      </c>
      <c r="W20" s="88">
        <v>237</v>
      </c>
      <c r="X20" s="92">
        <v>0</v>
      </c>
      <c r="Y20" s="92">
        <v>0</v>
      </c>
      <c r="Z20" s="89">
        <v>0</v>
      </c>
      <c r="AA20" s="92">
        <v>3.8</v>
      </c>
      <c r="AB20" s="92">
        <v>7.17</v>
      </c>
      <c r="AC20" s="89">
        <v>10.97</v>
      </c>
      <c r="AD20" s="92">
        <v>8.86</v>
      </c>
      <c r="AE20" s="92">
        <v>24.05</v>
      </c>
      <c r="AF20" s="89">
        <v>32.909999999999997</v>
      </c>
      <c r="AG20" s="92">
        <v>8.86</v>
      </c>
      <c r="AH20" s="92">
        <v>28.27</v>
      </c>
      <c r="AI20" s="89">
        <v>37.130000000000003</v>
      </c>
      <c r="AJ20" s="92">
        <v>5.91</v>
      </c>
      <c r="AK20" s="92">
        <v>12.66</v>
      </c>
      <c r="AL20" s="89">
        <v>18.57</v>
      </c>
      <c r="AM20" s="92">
        <v>0.42</v>
      </c>
      <c r="AN20" s="92">
        <v>0</v>
      </c>
      <c r="AO20" s="89">
        <v>0.42</v>
      </c>
      <c r="AP20" s="92">
        <v>27.85</v>
      </c>
      <c r="AQ20" s="92">
        <v>72.150000000000006</v>
      </c>
      <c r="AR20" s="89">
        <v>100</v>
      </c>
      <c r="AS20" s="94">
        <v>46.24</v>
      </c>
      <c r="AT20" s="92">
        <v>45.89</v>
      </c>
      <c r="AU20" s="89">
        <v>45.99</v>
      </c>
      <c r="AV20" s="92">
        <v>7.14</v>
      </c>
      <c r="AW20" s="92">
        <v>6.67</v>
      </c>
      <c r="AX20" s="89">
        <v>6.82</v>
      </c>
      <c r="AY20" s="92">
        <v>43.48</v>
      </c>
      <c r="AZ20" s="92">
        <v>34.65</v>
      </c>
      <c r="BA20" s="89">
        <v>36.99</v>
      </c>
      <c r="BC20" s="92"/>
      <c r="BD20" s="92"/>
      <c r="BE20" s="92"/>
      <c r="BF20" s="92"/>
      <c r="BG20" s="92"/>
      <c r="BH20" s="92"/>
    </row>
    <row r="21" spans="1:60" s="32" customFormat="1" ht="18" customHeight="1">
      <c r="A21" s="5"/>
      <c r="B21" s="11" t="s">
        <v>91</v>
      </c>
      <c r="C21" s="93">
        <v>0</v>
      </c>
      <c r="D21" s="93">
        <v>2</v>
      </c>
      <c r="E21" s="87">
        <v>2</v>
      </c>
      <c r="F21" s="93">
        <v>18</v>
      </c>
      <c r="G21" s="93">
        <v>24</v>
      </c>
      <c r="H21" s="87">
        <v>42</v>
      </c>
      <c r="I21" s="93">
        <v>98</v>
      </c>
      <c r="J21" s="93">
        <v>69</v>
      </c>
      <c r="K21" s="87">
        <v>167</v>
      </c>
      <c r="L21" s="93">
        <v>233</v>
      </c>
      <c r="M21" s="93">
        <v>67</v>
      </c>
      <c r="N21" s="87">
        <v>300</v>
      </c>
      <c r="O21" s="93">
        <v>163</v>
      </c>
      <c r="P21" s="93">
        <v>53</v>
      </c>
      <c r="Q21" s="87">
        <v>216</v>
      </c>
      <c r="R21" s="93">
        <v>7</v>
      </c>
      <c r="S21" s="93">
        <v>0</v>
      </c>
      <c r="T21" s="87">
        <v>7</v>
      </c>
      <c r="U21" s="93">
        <v>519</v>
      </c>
      <c r="V21" s="93">
        <v>215</v>
      </c>
      <c r="W21" s="88">
        <v>734</v>
      </c>
      <c r="X21" s="92">
        <v>0</v>
      </c>
      <c r="Y21" s="92">
        <v>0.27</v>
      </c>
      <c r="Z21" s="89">
        <v>0.27</v>
      </c>
      <c r="AA21" s="92">
        <v>2.4500000000000002</v>
      </c>
      <c r="AB21" s="92">
        <v>3.27</v>
      </c>
      <c r="AC21" s="89">
        <v>5.72</v>
      </c>
      <c r="AD21" s="92">
        <v>13.35</v>
      </c>
      <c r="AE21" s="92">
        <v>9.4</v>
      </c>
      <c r="AF21" s="89">
        <v>22.75</v>
      </c>
      <c r="AG21" s="92">
        <v>31.74</v>
      </c>
      <c r="AH21" s="92">
        <v>9.1300000000000008</v>
      </c>
      <c r="AI21" s="89">
        <v>40.869999999999997</v>
      </c>
      <c r="AJ21" s="92">
        <v>22.21</v>
      </c>
      <c r="AK21" s="92">
        <v>7.22</v>
      </c>
      <c r="AL21" s="89">
        <v>29.43</v>
      </c>
      <c r="AM21" s="92">
        <v>0.95</v>
      </c>
      <c r="AN21" s="92">
        <v>0</v>
      </c>
      <c r="AO21" s="89">
        <v>0.95</v>
      </c>
      <c r="AP21" s="92">
        <v>70.709999999999994</v>
      </c>
      <c r="AQ21" s="92">
        <v>29.29</v>
      </c>
      <c r="AR21" s="89">
        <v>100</v>
      </c>
      <c r="AS21" s="94">
        <v>50.31</v>
      </c>
      <c r="AT21" s="92">
        <v>45.98</v>
      </c>
      <c r="AU21" s="89">
        <v>49.04</v>
      </c>
      <c r="AV21" s="92">
        <v>1.84</v>
      </c>
      <c r="AW21" s="92">
        <v>15.09</v>
      </c>
      <c r="AX21" s="89">
        <v>5.09</v>
      </c>
      <c r="AY21" s="92">
        <v>13.07</v>
      </c>
      <c r="AZ21" s="92">
        <v>43.33</v>
      </c>
      <c r="BA21" s="89">
        <v>20.53</v>
      </c>
      <c r="BC21" s="92"/>
      <c r="BD21" s="92"/>
      <c r="BE21" s="92"/>
      <c r="BF21" s="92"/>
      <c r="BG21" s="92"/>
      <c r="BH21" s="92"/>
    </row>
    <row r="22" spans="1:60" s="32" customFormat="1" ht="18" customHeight="1">
      <c r="A22" s="5"/>
      <c r="B22" s="117" t="s">
        <v>530</v>
      </c>
      <c r="C22" s="93">
        <v>16</v>
      </c>
      <c r="D22" s="93">
        <v>11</v>
      </c>
      <c r="E22" s="87">
        <v>27</v>
      </c>
      <c r="F22" s="93">
        <v>331</v>
      </c>
      <c r="G22" s="93">
        <v>1005</v>
      </c>
      <c r="H22" s="87">
        <v>1336</v>
      </c>
      <c r="I22" s="93">
        <v>414</v>
      </c>
      <c r="J22" s="93">
        <v>1225</v>
      </c>
      <c r="K22" s="87">
        <v>1639</v>
      </c>
      <c r="L22" s="93">
        <v>413</v>
      </c>
      <c r="M22" s="93">
        <v>1158</v>
      </c>
      <c r="N22" s="87">
        <v>1571</v>
      </c>
      <c r="O22" s="93">
        <v>270</v>
      </c>
      <c r="P22" s="93">
        <v>517</v>
      </c>
      <c r="Q22" s="87">
        <v>787</v>
      </c>
      <c r="R22" s="93">
        <v>10</v>
      </c>
      <c r="S22" s="93">
        <v>15</v>
      </c>
      <c r="T22" s="87">
        <v>25</v>
      </c>
      <c r="U22" s="93">
        <v>1454</v>
      </c>
      <c r="V22" s="93">
        <v>3931</v>
      </c>
      <c r="W22" s="88">
        <v>5385</v>
      </c>
      <c r="X22" s="92">
        <v>0.3</v>
      </c>
      <c r="Y22" s="92">
        <v>0.2</v>
      </c>
      <c r="Z22" s="89">
        <v>0.5</v>
      </c>
      <c r="AA22" s="92">
        <v>6.15</v>
      </c>
      <c r="AB22" s="92">
        <v>18.66</v>
      </c>
      <c r="AC22" s="89">
        <v>24.81</v>
      </c>
      <c r="AD22" s="92">
        <v>7.69</v>
      </c>
      <c r="AE22" s="92">
        <v>22.75</v>
      </c>
      <c r="AF22" s="89">
        <v>30.44</v>
      </c>
      <c r="AG22" s="92">
        <v>7.67</v>
      </c>
      <c r="AH22" s="92">
        <v>21.5</v>
      </c>
      <c r="AI22" s="89">
        <v>29.17</v>
      </c>
      <c r="AJ22" s="92">
        <v>5.01</v>
      </c>
      <c r="AK22" s="92">
        <v>9.6</v>
      </c>
      <c r="AL22" s="89">
        <v>14.61</v>
      </c>
      <c r="AM22" s="92">
        <v>0.19</v>
      </c>
      <c r="AN22" s="92">
        <v>0.28000000000000003</v>
      </c>
      <c r="AO22" s="89">
        <v>0.46</v>
      </c>
      <c r="AP22" s="92">
        <v>27</v>
      </c>
      <c r="AQ22" s="92">
        <v>73</v>
      </c>
      <c r="AR22" s="89">
        <v>100</v>
      </c>
      <c r="AS22" s="94">
        <v>43.74</v>
      </c>
      <c r="AT22" s="92">
        <v>42.52</v>
      </c>
      <c r="AU22" s="89">
        <v>42.85</v>
      </c>
      <c r="AV22" s="92">
        <v>54.44</v>
      </c>
      <c r="AW22" s="92">
        <v>75.44</v>
      </c>
      <c r="AX22" s="89">
        <v>68.23</v>
      </c>
      <c r="AY22" s="92">
        <v>64.11</v>
      </c>
      <c r="AZ22" s="92">
        <v>72.41</v>
      </c>
      <c r="BA22" s="89">
        <v>70.09</v>
      </c>
      <c r="BC22" s="92"/>
      <c r="BD22" s="92"/>
      <c r="BE22" s="92"/>
      <c r="BF22" s="92"/>
      <c r="BG22" s="92"/>
      <c r="BH22" s="92"/>
    </row>
    <row r="23" spans="1:60" s="32" customFormat="1" ht="27" customHeight="1">
      <c r="A23" s="5"/>
      <c r="B23" s="95" t="s">
        <v>93</v>
      </c>
      <c r="C23" s="103">
        <v>0</v>
      </c>
      <c r="D23" s="103">
        <v>0</v>
      </c>
      <c r="E23" s="104">
        <v>0</v>
      </c>
      <c r="F23" s="103">
        <v>9</v>
      </c>
      <c r="G23" s="103">
        <v>62</v>
      </c>
      <c r="H23" s="104">
        <v>71</v>
      </c>
      <c r="I23" s="103">
        <v>60</v>
      </c>
      <c r="J23" s="103">
        <v>270</v>
      </c>
      <c r="K23" s="104">
        <v>330</v>
      </c>
      <c r="L23" s="103">
        <v>60</v>
      </c>
      <c r="M23" s="103">
        <v>490</v>
      </c>
      <c r="N23" s="104">
        <v>550</v>
      </c>
      <c r="O23" s="103">
        <v>41</v>
      </c>
      <c r="P23" s="103">
        <v>289</v>
      </c>
      <c r="Q23" s="104">
        <v>330</v>
      </c>
      <c r="R23" s="103">
        <v>0</v>
      </c>
      <c r="S23" s="103">
        <v>19</v>
      </c>
      <c r="T23" s="104">
        <v>19</v>
      </c>
      <c r="U23" s="103">
        <v>170</v>
      </c>
      <c r="V23" s="103">
        <v>1130</v>
      </c>
      <c r="W23" s="105">
        <v>1300</v>
      </c>
      <c r="X23" s="142">
        <v>0</v>
      </c>
      <c r="Y23" s="142">
        <v>0</v>
      </c>
      <c r="Z23" s="143">
        <v>0</v>
      </c>
      <c r="AA23" s="142">
        <v>0.69</v>
      </c>
      <c r="AB23" s="142">
        <v>4.7699999999999996</v>
      </c>
      <c r="AC23" s="143">
        <v>5.46</v>
      </c>
      <c r="AD23" s="142">
        <v>4.62</v>
      </c>
      <c r="AE23" s="142">
        <v>20.77</v>
      </c>
      <c r="AF23" s="143">
        <v>25.38</v>
      </c>
      <c r="AG23" s="142">
        <v>4.62</v>
      </c>
      <c r="AH23" s="142">
        <v>37.69</v>
      </c>
      <c r="AI23" s="143">
        <v>42.31</v>
      </c>
      <c r="AJ23" s="142">
        <v>3.15</v>
      </c>
      <c r="AK23" s="142">
        <v>22.23</v>
      </c>
      <c r="AL23" s="143">
        <v>25.38</v>
      </c>
      <c r="AM23" s="142">
        <v>0</v>
      </c>
      <c r="AN23" s="142">
        <v>1.46</v>
      </c>
      <c r="AO23" s="143">
        <v>1.46</v>
      </c>
      <c r="AP23" s="142">
        <v>13.08</v>
      </c>
      <c r="AQ23" s="142">
        <v>86.92</v>
      </c>
      <c r="AR23" s="143">
        <v>100</v>
      </c>
      <c r="AS23" s="144">
        <v>47.44</v>
      </c>
      <c r="AT23" s="142">
        <v>48.93</v>
      </c>
      <c r="AU23" s="143">
        <v>48.74</v>
      </c>
      <c r="AV23" s="142">
        <v>0</v>
      </c>
      <c r="AW23" s="142">
        <v>5.19</v>
      </c>
      <c r="AX23" s="143">
        <v>4.55</v>
      </c>
      <c r="AY23" s="142">
        <v>27.82</v>
      </c>
      <c r="AZ23" s="142">
        <v>19.7</v>
      </c>
      <c r="BA23" s="143">
        <v>20.71</v>
      </c>
      <c r="BC23" s="92"/>
      <c r="BD23" s="92"/>
      <c r="BE23" s="92"/>
      <c r="BF23" s="92"/>
      <c r="BG23" s="92"/>
      <c r="BH23" s="92"/>
    </row>
    <row r="24" spans="1:60" s="32" customFormat="1" ht="3" customHeight="1">
      <c r="A24" s="5"/>
      <c r="B24" s="66"/>
      <c r="C24" s="96"/>
      <c r="D24" s="96"/>
      <c r="E24" s="97"/>
      <c r="F24" s="96"/>
      <c r="G24" s="96"/>
      <c r="H24" s="97"/>
      <c r="I24" s="96"/>
      <c r="J24" s="96"/>
      <c r="K24" s="97"/>
      <c r="L24" s="96"/>
      <c r="M24" s="96"/>
      <c r="N24" s="97"/>
      <c r="O24" s="96"/>
      <c r="P24" s="96"/>
      <c r="Q24" s="97"/>
      <c r="R24" s="96"/>
      <c r="S24" s="96"/>
      <c r="T24" s="97"/>
      <c r="U24" s="96"/>
      <c r="V24" s="96"/>
      <c r="W24" s="97"/>
      <c r="X24" s="98"/>
      <c r="Y24" s="98"/>
      <c r="Z24" s="99"/>
      <c r="AA24" s="98"/>
      <c r="AB24" s="98"/>
      <c r="AC24" s="99"/>
      <c r="AD24" s="98"/>
      <c r="AE24" s="98"/>
      <c r="AF24" s="99"/>
      <c r="AG24" s="98"/>
      <c r="AH24" s="98"/>
      <c r="AI24" s="99"/>
      <c r="AJ24" s="98"/>
      <c r="AK24" s="98"/>
      <c r="AL24" s="99"/>
      <c r="AM24" s="98"/>
      <c r="AN24" s="98"/>
      <c r="AO24" s="99"/>
      <c r="AP24" s="98"/>
      <c r="AQ24" s="98"/>
      <c r="AR24" s="99"/>
      <c r="AS24" s="98"/>
      <c r="AT24" s="98"/>
      <c r="AU24" s="99"/>
      <c r="AV24" s="98"/>
      <c r="AW24" s="98"/>
      <c r="AX24" s="99"/>
      <c r="AY24" s="98"/>
      <c r="AZ24" s="98"/>
      <c r="BA24" s="99"/>
      <c r="BC24" s="92"/>
      <c r="BD24" s="92"/>
      <c r="BE24" s="92"/>
      <c r="BF24" s="92"/>
      <c r="BG24" s="92"/>
      <c r="BH24" s="92"/>
    </row>
    <row r="25" spans="1:60" s="31" customFormat="1" ht="6.65" customHeight="1">
      <c r="A25" s="6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</row>
    <row r="26" spans="1:60" s="43" customFormat="1" ht="12.75" customHeight="1">
      <c r="A26" s="6"/>
      <c r="B26" s="42" t="s">
        <v>143</v>
      </c>
      <c r="C26" s="42"/>
      <c r="D26" s="42"/>
      <c r="E26" s="42"/>
      <c r="F26" s="42"/>
      <c r="G26" s="42"/>
      <c r="H26" s="42"/>
      <c r="I26" s="42"/>
      <c r="J26" s="42"/>
      <c r="K26" s="4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</row>
    <row r="27" spans="1:60" s="43" customFormat="1" ht="12.75" customHeight="1">
      <c r="A27" s="6"/>
      <c r="B27" s="138" t="s">
        <v>521</v>
      </c>
      <c r="C27" s="136"/>
      <c r="D27" s="136"/>
      <c r="E27" s="136"/>
      <c r="F27" s="136"/>
      <c r="G27" s="136"/>
      <c r="H27" s="136"/>
      <c r="I27" s="136"/>
      <c r="J27" s="136"/>
      <c r="K27" s="136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</row>
    <row r="28" spans="1:60" s="43" customFormat="1" ht="12.75" customHeight="1">
      <c r="A28" s="6"/>
      <c r="B28" s="134" t="s">
        <v>94</v>
      </c>
      <c r="D28" s="133"/>
      <c r="E28" s="133"/>
      <c r="F28" s="30"/>
      <c r="G28" s="30"/>
      <c r="H28" s="71"/>
      <c r="I28" s="72"/>
      <c r="J28" s="72"/>
      <c r="N28" s="31"/>
      <c r="O28" s="31"/>
      <c r="P28" s="31"/>
      <c r="Q28" s="31"/>
      <c r="R28" s="31"/>
      <c r="S28" s="31"/>
      <c r="T28" s="31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</row>
    <row r="29" spans="1:60" ht="6" customHeight="1">
      <c r="B29" s="3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4"/>
      <c r="N29" s="74"/>
    </row>
    <row r="30" spans="1:60" s="45" customFormat="1">
      <c r="A30" s="7"/>
      <c r="B30" s="313" t="s">
        <v>101</v>
      </c>
      <c r="C30" s="313"/>
      <c r="D30" s="313"/>
      <c r="E30" s="313"/>
      <c r="F30" s="313"/>
      <c r="G30" s="313"/>
      <c r="H30" s="101"/>
      <c r="I30" s="81"/>
      <c r="J30" s="81"/>
    </row>
    <row r="31" spans="1:60" s="45" customFormat="1">
      <c r="A31" s="7"/>
      <c r="B31" s="314" t="s">
        <v>102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</row>
    <row r="32" spans="1:60" ht="12.75" customHeight="1">
      <c r="B32" s="312" t="s">
        <v>144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22.5" customHeight="1">
      <c r="B33" s="312" t="s">
        <v>145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39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22.5" customHeight="1">
      <c r="B34" s="312" t="s">
        <v>146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</row>
    <row r="35" spans="2:53" ht="12.7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</row>
    <row r="36" spans="2:53">
      <c r="B36" s="18" t="s">
        <v>5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2:53" ht="12.7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</row>
  </sheetData>
  <mergeCells count="80">
    <mergeCell ref="AH34:AW34"/>
    <mergeCell ref="AX34:BA34"/>
    <mergeCell ref="B30:G30"/>
    <mergeCell ref="B32:Q32"/>
    <mergeCell ref="B33:Q33"/>
    <mergeCell ref="B34:Q34"/>
    <mergeCell ref="R34:AG34"/>
    <mergeCell ref="B31:Q31"/>
    <mergeCell ref="BA6:BA7"/>
    <mergeCell ref="AP6:AP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AO6:AO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AY5:BA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C6:AC7"/>
    <mergeCell ref="AM5:AO5"/>
    <mergeCell ref="AP5:AR5"/>
    <mergeCell ref="AS5:AU5"/>
    <mergeCell ref="AV5:AX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Y3:BA3"/>
    <mergeCell ref="B4:B7"/>
    <mergeCell ref="C4:E5"/>
    <mergeCell ref="F4:H5"/>
    <mergeCell ref="I4:K5"/>
    <mergeCell ref="L4:N5"/>
    <mergeCell ref="O4:Q5"/>
    <mergeCell ref="R4:T5"/>
    <mergeCell ref="U4:W5"/>
    <mergeCell ref="X4:AR4"/>
    <mergeCell ref="AS4:BA4"/>
    <mergeCell ref="X5:Z5"/>
    <mergeCell ref="AA5:AC5"/>
    <mergeCell ref="AD5:AF5"/>
    <mergeCell ref="AG5:AI5"/>
    <mergeCell ref="AJ5:AL5"/>
  </mergeCells>
  <hyperlinks>
    <hyperlink ref="B36" location="Índice!A1" display="Voltar ao Índice" xr:uid="{1AF11DFD-61EF-4B17-8109-3AC9D21A1CA1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  <colBreaks count="1" manualBreakCount="1">
    <brk id="23" max="33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EF983-1695-46CE-AC6A-0FA2B504DF1B}">
  <sheetPr>
    <pageSetUpPr fitToPage="1"/>
  </sheetPr>
  <dimension ref="A1:AJ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237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36</v>
      </c>
      <c r="D9" s="34">
        <v>59</v>
      </c>
      <c r="E9" s="34">
        <v>95</v>
      </c>
      <c r="F9" s="34">
        <v>626</v>
      </c>
      <c r="G9" s="34">
        <v>1251</v>
      </c>
      <c r="H9" s="34">
        <v>1877</v>
      </c>
      <c r="I9" s="34">
        <v>1249</v>
      </c>
      <c r="J9" s="34">
        <v>2670</v>
      </c>
      <c r="K9" s="34">
        <v>3919</v>
      </c>
      <c r="L9" s="34">
        <v>2412</v>
      </c>
      <c r="M9" s="34">
        <v>5338</v>
      </c>
      <c r="N9" s="34">
        <v>7750</v>
      </c>
      <c r="O9" s="34">
        <v>1938</v>
      </c>
      <c r="P9" s="34">
        <v>4491</v>
      </c>
      <c r="Q9" s="34">
        <v>6429</v>
      </c>
      <c r="R9" s="34">
        <v>307</v>
      </c>
      <c r="S9" s="34">
        <v>645</v>
      </c>
      <c r="T9" s="34">
        <v>952</v>
      </c>
      <c r="U9" s="34">
        <v>6568</v>
      </c>
      <c r="V9" s="34">
        <v>14454</v>
      </c>
      <c r="W9" s="34">
        <v>21022</v>
      </c>
      <c r="X9" s="116">
        <v>49.478532277710109</v>
      </c>
      <c r="Y9" s="116">
        <v>49.826345648263455</v>
      </c>
      <c r="Z9" s="116">
        <v>49.717676719627057</v>
      </c>
      <c r="AA9" s="116">
        <v>13.209494324045407</v>
      </c>
      <c r="AB9" s="116">
        <v>11.779113783121799</v>
      </c>
      <c r="AC9" s="116">
        <v>12.210297091305025</v>
      </c>
      <c r="AD9" s="116">
        <v>20.668748851736176</v>
      </c>
      <c r="AE9" s="116">
        <v>18.553149606299215</v>
      </c>
      <c r="AF9" s="116">
        <v>19.206124184859654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4</v>
      </c>
      <c r="G10" s="37">
        <v>2</v>
      </c>
      <c r="H10" s="34">
        <v>6</v>
      </c>
      <c r="I10" s="37">
        <v>2</v>
      </c>
      <c r="J10" s="37">
        <v>7</v>
      </c>
      <c r="K10" s="34">
        <v>9</v>
      </c>
      <c r="L10" s="37">
        <v>19</v>
      </c>
      <c r="M10" s="37">
        <v>10</v>
      </c>
      <c r="N10" s="34">
        <v>29</v>
      </c>
      <c r="O10" s="37">
        <v>9</v>
      </c>
      <c r="P10" s="37">
        <v>2</v>
      </c>
      <c r="Q10" s="34">
        <v>11</v>
      </c>
      <c r="R10" s="37">
        <v>0</v>
      </c>
      <c r="S10" s="37">
        <v>1</v>
      </c>
      <c r="T10" s="34">
        <v>1</v>
      </c>
      <c r="U10" s="37">
        <v>34</v>
      </c>
      <c r="V10" s="37">
        <v>22</v>
      </c>
      <c r="W10" s="34">
        <v>56</v>
      </c>
      <c r="X10" s="79">
        <v>49.647058823529413</v>
      </c>
      <c r="Y10" s="79">
        <v>46.31818181818182</v>
      </c>
      <c r="Z10" s="116">
        <v>48.339285714285715</v>
      </c>
      <c r="AA10" s="79">
        <v>22.222222222222221</v>
      </c>
      <c r="AB10" s="79">
        <v>50</v>
      </c>
      <c r="AC10" s="116">
        <v>27.27272727272727</v>
      </c>
      <c r="AD10" s="79">
        <v>17.241379310344829</v>
      </c>
      <c r="AE10" s="79">
        <v>22.222222222222221</v>
      </c>
      <c r="AF10" s="116">
        <v>19.148936170212767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6</v>
      </c>
      <c r="J11" s="37">
        <v>6</v>
      </c>
      <c r="K11" s="34">
        <v>12</v>
      </c>
      <c r="L11" s="37">
        <v>30</v>
      </c>
      <c r="M11" s="37">
        <v>16</v>
      </c>
      <c r="N11" s="34">
        <v>46</v>
      </c>
      <c r="O11" s="37">
        <v>29</v>
      </c>
      <c r="P11" s="37">
        <v>14</v>
      </c>
      <c r="Q11" s="34">
        <v>43</v>
      </c>
      <c r="R11" s="37">
        <v>6</v>
      </c>
      <c r="S11" s="37">
        <v>0</v>
      </c>
      <c r="T11" s="34">
        <v>6</v>
      </c>
      <c r="U11" s="37">
        <v>72</v>
      </c>
      <c r="V11" s="37">
        <v>36</v>
      </c>
      <c r="W11" s="34">
        <v>108</v>
      </c>
      <c r="X11" s="79">
        <v>54.013888888888886</v>
      </c>
      <c r="Y11" s="79">
        <v>52</v>
      </c>
      <c r="Z11" s="116">
        <v>53.342592592592595</v>
      </c>
      <c r="AA11" s="79">
        <v>0</v>
      </c>
      <c r="AB11" s="79">
        <v>0</v>
      </c>
      <c r="AC11" s="116">
        <v>0</v>
      </c>
      <c r="AD11" s="79">
        <v>4.3478260869565215</v>
      </c>
      <c r="AE11" s="79">
        <v>0</v>
      </c>
      <c r="AF11" s="116">
        <v>2.8571428571428572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3</v>
      </c>
      <c r="J12" s="37">
        <v>4</v>
      </c>
      <c r="K12" s="34">
        <v>7</v>
      </c>
      <c r="L12" s="37">
        <v>21</v>
      </c>
      <c r="M12" s="37">
        <v>3</v>
      </c>
      <c r="N12" s="34">
        <v>24</v>
      </c>
      <c r="O12" s="37">
        <v>15</v>
      </c>
      <c r="P12" s="37">
        <v>8</v>
      </c>
      <c r="Q12" s="34">
        <v>23</v>
      </c>
      <c r="R12" s="37">
        <v>5</v>
      </c>
      <c r="S12" s="37">
        <v>0</v>
      </c>
      <c r="T12" s="34">
        <v>5</v>
      </c>
      <c r="U12" s="37">
        <v>44</v>
      </c>
      <c r="V12" s="37">
        <v>15</v>
      </c>
      <c r="W12" s="34">
        <v>59</v>
      </c>
      <c r="X12" s="79">
        <v>54.272727272727273</v>
      </c>
      <c r="Y12" s="79">
        <v>52.333333333333336</v>
      </c>
      <c r="Z12" s="116">
        <v>53.779661016949156</v>
      </c>
      <c r="AA12" s="79">
        <v>0</v>
      </c>
      <c r="AB12" s="79">
        <v>0</v>
      </c>
      <c r="AC12" s="116">
        <v>0</v>
      </c>
      <c r="AD12" s="79">
        <v>2.3255813953488373</v>
      </c>
      <c r="AE12" s="79">
        <v>0</v>
      </c>
      <c r="AF12" s="116">
        <v>1.7241379310344827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0</v>
      </c>
      <c r="H13" s="34">
        <v>1</v>
      </c>
      <c r="I13" s="37">
        <v>3</v>
      </c>
      <c r="J13" s="37">
        <v>2</v>
      </c>
      <c r="K13" s="34">
        <v>5</v>
      </c>
      <c r="L13" s="37">
        <v>9</v>
      </c>
      <c r="M13" s="37">
        <v>13</v>
      </c>
      <c r="N13" s="34">
        <v>22</v>
      </c>
      <c r="O13" s="37">
        <v>14</v>
      </c>
      <c r="P13" s="37">
        <v>6</v>
      </c>
      <c r="Q13" s="34">
        <v>20</v>
      </c>
      <c r="R13" s="37">
        <v>1</v>
      </c>
      <c r="S13" s="37">
        <v>0</v>
      </c>
      <c r="T13" s="34">
        <v>1</v>
      </c>
      <c r="U13" s="37">
        <v>28</v>
      </c>
      <c r="V13" s="37">
        <v>21</v>
      </c>
      <c r="W13" s="34">
        <v>49</v>
      </c>
      <c r="X13" s="79">
        <v>53.607142857142854</v>
      </c>
      <c r="Y13" s="79">
        <v>51.761904761904759</v>
      </c>
      <c r="Z13" s="116">
        <v>52.816326530612244</v>
      </c>
      <c r="AA13" s="79">
        <v>0</v>
      </c>
      <c r="AB13" s="79">
        <v>0</v>
      </c>
      <c r="AC13" s="116">
        <v>0</v>
      </c>
      <c r="AD13" s="79">
        <v>7.6923076923076925</v>
      </c>
      <c r="AE13" s="79">
        <v>0</v>
      </c>
      <c r="AF13" s="116">
        <v>4.2553191489361701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4</v>
      </c>
      <c r="G14" s="37">
        <v>5</v>
      </c>
      <c r="H14" s="34">
        <v>9</v>
      </c>
      <c r="I14" s="37">
        <v>23</v>
      </c>
      <c r="J14" s="37">
        <v>27</v>
      </c>
      <c r="K14" s="34">
        <v>50</v>
      </c>
      <c r="L14" s="37">
        <v>96</v>
      </c>
      <c r="M14" s="37">
        <v>147</v>
      </c>
      <c r="N14" s="34">
        <v>243</v>
      </c>
      <c r="O14" s="37">
        <v>66</v>
      </c>
      <c r="P14" s="37">
        <v>83</v>
      </c>
      <c r="Q14" s="34">
        <v>149</v>
      </c>
      <c r="R14" s="37">
        <v>15</v>
      </c>
      <c r="S14" s="37">
        <v>8</v>
      </c>
      <c r="T14" s="34">
        <v>23</v>
      </c>
      <c r="U14" s="37">
        <v>204</v>
      </c>
      <c r="V14" s="37">
        <v>270</v>
      </c>
      <c r="W14" s="34">
        <v>474</v>
      </c>
      <c r="X14" s="79">
        <v>52.514705882352942</v>
      </c>
      <c r="Y14" s="79">
        <v>51.574074074074076</v>
      </c>
      <c r="Z14" s="116">
        <v>51.978902953586498</v>
      </c>
      <c r="AA14" s="79">
        <v>1.5151515151515151</v>
      </c>
      <c r="AB14" s="79">
        <v>1.2048192771084338</v>
      </c>
      <c r="AC14" s="116">
        <v>1.3422818791946309</v>
      </c>
      <c r="AD14" s="79">
        <v>5.6994818652849739</v>
      </c>
      <c r="AE14" s="79">
        <v>5.0583657587548636</v>
      </c>
      <c r="AF14" s="116">
        <v>5.3333333333333339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2</v>
      </c>
      <c r="G15" s="37">
        <v>0</v>
      </c>
      <c r="H15" s="34">
        <v>2</v>
      </c>
      <c r="I15" s="37">
        <v>8</v>
      </c>
      <c r="J15" s="37">
        <v>8</v>
      </c>
      <c r="K15" s="34">
        <v>16</v>
      </c>
      <c r="L15" s="37">
        <v>41</v>
      </c>
      <c r="M15" s="37">
        <v>64</v>
      </c>
      <c r="N15" s="34">
        <v>105</v>
      </c>
      <c r="O15" s="37">
        <v>43</v>
      </c>
      <c r="P15" s="37">
        <v>45</v>
      </c>
      <c r="Q15" s="34">
        <v>88</v>
      </c>
      <c r="R15" s="37">
        <v>13</v>
      </c>
      <c r="S15" s="37">
        <v>3</v>
      </c>
      <c r="T15" s="34">
        <v>16</v>
      </c>
      <c r="U15" s="37">
        <v>107</v>
      </c>
      <c r="V15" s="37">
        <v>120</v>
      </c>
      <c r="W15" s="34">
        <v>227</v>
      </c>
      <c r="X15" s="79">
        <v>54.429906542056074</v>
      </c>
      <c r="Y15" s="79">
        <v>52.791666666666664</v>
      </c>
      <c r="Z15" s="116">
        <v>53.563876651982376</v>
      </c>
      <c r="AA15" s="79">
        <v>2.3255813953488373</v>
      </c>
      <c r="AB15" s="79">
        <v>0</v>
      </c>
      <c r="AC15" s="116">
        <v>1.1363636363636365</v>
      </c>
      <c r="AD15" s="79">
        <v>2.8846153846153846</v>
      </c>
      <c r="AE15" s="79">
        <v>0.84033613445378152</v>
      </c>
      <c r="AF15" s="116">
        <v>1.7937219730941705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2</v>
      </c>
      <c r="G16" s="37">
        <v>5</v>
      </c>
      <c r="H16" s="34">
        <v>7</v>
      </c>
      <c r="I16" s="37">
        <v>15</v>
      </c>
      <c r="J16" s="37">
        <v>19</v>
      </c>
      <c r="K16" s="34">
        <v>34</v>
      </c>
      <c r="L16" s="37">
        <v>54</v>
      </c>
      <c r="M16" s="37">
        <v>83</v>
      </c>
      <c r="N16" s="34">
        <v>137</v>
      </c>
      <c r="O16" s="37">
        <v>23</v>
      </c>
      <c r="P16" s="37">
        <v>38</v>
      </c>
      <c r="Q16" s="34">
        <v>61</v>
      </c>
      <c r="R16" s="37">
        <v>2</v>
      </c>
      <c r="S16" s="37">
        <v>5</v>
      </c>
      <c r="T16" s="34">
        <v>7</v>
      </c>
      <c r="U16" s="37">
        <v>96</v>
      </c>
      <c r="V16" s="37">
        <v>150</v>
      </c>
      <c r="W16" s="34">
        <v>246</v>
      </c>
      <c r="X16" s="79">
        <v>50.385416666666664</v>
      </c>
      <c r="Y16" s="79">
        <v>50.6</v>
      </c>
      <c r="Z16" s="116">
        <v>50.516260162601625</v>
      </c>
      <c r="AA16" s="79">
        <v>0</v>
      </c>
      <c r="AB16" s="79">
        <v>2.6315789473684208</v>
      </c>
      <c r="AC16" s="116">
        <v>1.639344262295082</v>
      </c>
      <c r="AD16" s="79">
        <v>9.0909090909090917</v>
      </c>
      <c r="AE16" s="79">
        <v>8.695652173913043</v>
      </c>
      <c r="AF16" s="116">
        <v>8.8495575221238933</v>
      </c>
    </row>
    <row r="17" spans="1:36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1</v>
      </c>
      <c r="M17" s="37">
        <v>0</v>
      </c>
      <c r="N17" s="34">
        <v>1</v>
      </c>
      <c r="O17" s="37">
        <v>0</v>
      </c>
      <c r="P17" s="37">
        <v>0</v>
      </c>
      <c r="Q17" s="34">
        <v>0</v>
      </c>
      <c r="R17" s="37">
        <v>0</v>
      </c>
      <c r="S17" s="37">
        <v>0</v>
      </c>
      <c r="T17" s="34">
        <v>0</v>
      </c>
      <c r="U17" s="37">
        <v>1</v>
      </c>
      <c r="V17" s="37">
        <v>0</v>
      </c>
      <c r="W17" s="34">
        <v>1</v>
      </c>
      <c r="X17" s="79">
        <v>52</v>
      </c>
      <c r="Y17" s="79" t="s">
        <v>37</v>
      </c>
      <c r="Z17" s="116">
        <v>52</v>
      </c>
      <c r="AA17" s="79" t="s">
        <v>37</v>
      </c>
      <c r="AB17" s="79" t="s">
        <v>37</v>
      </c>
      <c r="AC17" s="116" t="s">
        <v>37</v>
      </c>
      <c r="AD17" s="79">
        <v>0</v>
      </c>
      <c r="AE17" s="79" t="s">
        <v>37</v>
      </c>
      <c r="AF17" s="116">
        <v>0</v>
      </c>
    </row>
    <row r="18" spans="1:36" s="32" customFormat="1" ht="18" customHeight="1">
      <c r="A18" s="5"/>
      <c r="B18" s="36" t="s">
        <v>116</v>
      </c>
      <c r="C18" s="37">
        <v>2</v>
      </c>
      <c r="D18" s="37">
        <v>5</v>
      </c>
      <c r="E18" s="34">
        <v>7</v>
      </c>
      <c r="F18" s="37">
        <v>112</v>
      </c>
      <c r="G18" s="37">
        <v>201</v>
      </c>
      <c r="H18" s="34">
        <v>313</v>
      </c>
      <c r="I18" s="37">
        <v>164</v>
      </c>
      <c r="J18" s="37">
        <v>305</v>
      </c>
      <c r="K18" s="34">
        <v>469</v>
      </c>
      <c r="L18" s="37">
        <v>257</v>
      </c>
      <c r="M18" s="37">
        <v>583</v>
      </c>
      <c r="N18" s="34">
        <v>840</v>
      </c>
      <c r="O18" s="37">
        <v>179</v>
      </c>
      <c r="P18" s="37">
        <v>284</v>
      </c>
      <c r="Q18" s="34">
        <v>463</v>
      </c>
      <c r="R18" s="37">
        <v>20</v>
      </c>
      <c r="S18" s="37">
        <v>27</v>
      </c>
      <c r="T18" s="34">
        <v>47</v>
      </c>
      <c r="U18" s="37">
        <v>734</v>
      </c>
      <c r="V18" s="37">
        <v>1405</v>
      </c>
      <c r="W18" s="34">
        <v>2139</v>
      </c>
      <c r="X18" s="79">
        <v>47.23841961852861</v>
      </c>
      <c r="Y18" s="79">
        <v>46.704626334519574</v>
      </c>
      <c r="Z18" s="116">
        <v>46.887798036465639</v>
      </c>
      <c r="AA18" s="79">
        <v>25.139664804469277</v>
      </c>
      <c r="AB18" s="79">
        <v>29.225352112676056</v>
      </c>
      <c r="AC18" s="116">
        <v>27.645788336933048</v>
      </c>
      <c r="AD18" s="79">
        <v>32.490974729241877</v>
      </c>
      <c r="AE18" s="79">
        <v>30.45496750232126</v>
      </c>
      <c r="AF18" s="116">
        <v>31.146535867565913</v>
      </c>
    </row>
    <row r="19" spans="1:36" s="32" customFormat="1" ht="18" customHeight="1">
      <c r="A19" s="5"/>
      <c r="B19" s="36" t="s">
        <v>117</v>
      </c>
      <c r="C19" s="37">
        <v>6</v>
      </c>
      <c r="D19" s="37">
        <v>9</v>
      </c>
      <c r="E19" s="34">
        <v>15</v>
      </c>
      <c r="F19" s="37">
        <v>59</v>
      </c>
      <c r="G19" s="37">
        <v>108</v>
      </c>
      <c r="H19" s="34">
        <v>167</v>
      </c>
      <c r="I19" s="37">
        <v>128</v>
      </c>
      <c r="J19" s="37">
        <v>288</v>
      </c>
      <c r="K19" s="34">
        <v>416</v>
      </c>
      <c r="L19" s="37">
        <v>255</v>
      </c>
      <c r="M19" s="37">
        <v>755</v>
      </c>
      <c r="N19" s="34">
        <v>1010</v>
      </c>
      <c r="O19" s="37">
        <v>290</v>
      </c>
      <c r="P19" s="37">
        <v>876</v>
      </c>
      <c r="Q19" s="34">
        <v>1166</v>
      </c>
      <c r="R19" s="37">
        <v>30</v>
      </c>
      <c r="S19" s="37">
        <v>138</v>
      </c>
      <c r="T19" s="34">
        <v>168</v>
      </c>
      <c r="U19" s="37">
        <v>768</v>
      </c>
      <c r="V19" s="37">
        <v>2174</v>
      </c>
      <c r="W19" s="34">
        <v>2942</v>
      </c>
      <c r="X19" s="79">
        <v>50.799479166666664</v>
      </c>
      <c r="Y19" s="79">
        <v>52.350045998160077</v>
      </c>
      <c r="Z19" s="116">
        <v>51.945275322909588</v>
      </c>
      <c r="AA19" s="79">
        <v>8.9655172413793096</v>
      </c>
      <c r="AB19" s="79">
        <v>4.6803652968036529</v>
      </c>
      <c r="AC19" s="116">
        <v>5.7461406518010296</v>
      </c>
      <c r="AD19" s="79">
        <v>17.791411042944784</v>
      </c>
      <c r="AE19" s="79">
        <v>10.692464358452138</v>
      </c>
      <c r="AF19" s="116">
        <v>12.461773700305811</v>
      </c>
    </row>
    <row r="20" spans="1:36" s="32" customFormat="1" ht="18" customHeight="1">
      <c r="A20" s="5"/>
      <c r="B20" s="36" t="s">
        <v>118</v>
      </c>
      <c r="C20" s="37">
        <v>18</v>
      </c>
      <c r="D20" s="37">
        <v>10</v>
      </c>
      <c r="E20" s="34">
        <v>28</v>
      </c>
      <c r="F20" s="37">
        <v>179</v>
      </c>
      <c r="G20" s="37">
        <v>221</v>
      </c>
      <c r="H20" s="34">
        <v>400</v>
      </c>
      <c r="I20" s="37">
        <v>396</v>
      </c>
      <c r="J20" s="37">
        <v>615</v>
      </c>
      <c r="K20" s="34">
        <v>1011</v>
      </c>
      <c r="L20" s="37">
        <v>606</v>
      </c>
      <c r="M20" s="37">
        <v>1088</v>
      </c>
      <c r="N20" s="34">
        <v>1694</v>
      </c>
      <c r="O20" s="37">
        <v>809</v>
      </c>
      <c r="P20" s="37">
        <v>1316</v>
      </c>
      <c r="Q20" s="34">
        <v>2125</v>
      </c>
      <c r="R20" s="37">
        <v>124</v>
      </c>
      <c r="S20" s="37">
        <v>244</v>
      </c>
      <c r="T20" s="34">
        <v>368</v>
      </c>
      <c r="U20" s="37">
        <v>2132</v>
      </c>
      <c r="V20" s="37">
        <v>3494</v>
      </c>
      <c r="W20" s="34">
        <v>5626</v>
      </c>
      <c r="X20" s="79">
        <v>50.863039399624768</v>
      </c>
      <c r="Y20" s="79">
        <v>51.618488838008012</v>
      </c>
      <c r="Z20" s="116">
        <v>51.332207607536439</v>
      </c>
      <c r="AA20" s="79">
        <v>8.1582200247218797</v>
      </c>
      <c r="AB20" s="79">
        <v>6.0790273556231007</v>
      </c>
      <c r="AC20" s="116">
        <v>6.8705882352941172</v>
      </c>
      <c r="AD20" s="79">
        <v>20.861678004535147</v>
      </c>
      <c r="AE20" s="79">
        <v>15.199472469502142</v>
      </c>
      <c r="AF20" s="116">
        <v>17.281634354805085</v>
      </c>
    </row>
    <row r="21" spans="1:36" s="32" customFormat="1" ht="18" customHeight="1">
      <c r="A21" s="5"/>
      <c r="B21" s="36" t="s">
        <v>119</v>
      </c>
      <c r="C21" s="37">
        <v>2</v>
      </c>
      <c r="D21" s="37">
        <v>0</v>
      </c>
      <c r="E21" s="34">
        <v>2</v>
      </c>
      <c r="F21" s="37">
        <v>16</v>
      </c>
      <c r="G21" s="37">
        <v>3</v>
      </c>
      <c r="H21" s="34">
        <v>19</v>
      </c>
      <c r="I21" s="37">
        <v>42</v>
      </c>
      <c r="J21" s="37">
        <v>4</v>
      </c>
      <c r="K21" s="34">
        <v>46</v>
      </c>
      <c r="L21" s="37">
        <v>69</v>
      </c>
      <c r="M21" s="37">
        <v>18</v>
      </c>
      <c r="N21" s="34">
        <v>87</v>
      </c>
      <c r="O21" s="37">
        <v>49</v>
      </c>
      <c r="P21" s="37">
        <v>27</v>
      </c>
      <c r="Q21" s="34">
        <v>76</v>
      </c>
      <c r="R21" s="37">
        <v>5</v>
      </c>
      <c r="S21" s="37">
        <v>0</v>
      </c>
      <c r="T21" s="34">
        <v>5</v>
      </c>
      <c r="U21" s="37">
        <v>183</v>
      </c>
      <c r="V21" s="37">
        <v>52</v>
      </c>
      <c r="W21" s="34">
        <v>235</v>
      </c>
      <c r="X21" s="79">
        <v>48.174863387978142</v>
      </c>
      <c r="Y21" s="79">
        <v>52.480769230769234</v>
      </c>
      <c r="Z21" s="116">
        <v>49.127659574468083</v>
      </c>
      <c r="AA21" s="79">
        <v>18.367346938775512</v>
      </c>
      <c r="AB21" s="79">
        <v>3.7037037037037033</v>
      </c>
      <c r="AC21" s="116">
        <v>13.157894736842104</v>
      </c>
      <c r="AD21" s="79">
        <v>21.192052980132452</v>
      </c>
      <c r="AE21" s="79">
        <v>10.638297872340425</v>
      </c>
      <c r="AF21" s="116">
        <v>18.686868686868689</v>
      </c>
    </row>
    <row r="22" spans="1:36" s="32" customFormat="1" ht="18" customHeight="1">
      <c r="A22" s="5"/>
      <c r="B22" s="36" t="s">
        <v>120</v>
      </c>
      <c r="C22" s="37">
        <v>1</v>
      </c>
      <c r="D22" s="37">
        <v>2</v>
      </c>
      <c r="E22" s="34">
        <v>3</v>
      </c>
      <c r="F22" s="37">
        <v>8</v>
      </c>
      <c r="G22" s="37">
        <v>11</v>
      </c>
      <c r="H22" s="34">
        <v>19</v>
      </c>
      <c r="I22" s="37">
        <v>16</v>
      </c>
      <c r="J22" s="37">
        <v>7</v>
      </c>
      <c r="K22" s="34">
        <v>23</v>
      </c>
      <c r="L22" s="37">
        <v>6</v>
      </c>
      <c r="M22" s="37">
        <v>3</v>
      </c>
      <c r="N22" s="34">
        <v>9</v>
      </c>
      <c r="O22" s="37">
        <v>1</v>
      </c>
      <c r="P22" s="37">
        <v>2</v>
      </c>
      <c r="Q22" s="34">
        <v>3</v>
      </c>
      <c r="R22" s="37">
        <v>0</v>
      </c>
      <c r="S22" s="37">
        <v>0</v>
      </c>
      <c r="T22" s="34">
        <v>0</v>
      </c>
      <c r="U22" s="37">
        <v>32</v>
      </c>
      <c r="V22" s="37">
        <v>25</v>
      </c>
      <c r="W22" s="34">
        <v>57</v>
      </c>
      <c r="X22" s="79">
        <v>38.25</v>
      </c>
      <c r="Y22" s="79">
        <v>36</v>
      </c>
      <c r="Z22" s="116">
        <v>37.263157894736842</v>
      </c>
      <c r="AA22" s="79">
        <v>400</v>
      </c>
      <c r="AB22" s="79">
        <v>400</v>
      </c>
      <c r="AC22" s="116">
        <v>400</v>
      </c>
      <c r="AD22" s="79">
        <v>166.66666666666669</v>
      </c>
      <c r="AE22" s="79">
        <v>257.14285714285717</v>
      </c>
      <c r="AF22" s="116">
        <v>200</v>
      </c>
    </row>
    <row r="23" spans="1:36" s="32" customFormat="1" ht="18" customHeight="1">
      <c r="A23" s="5"/>
      <c r="B23" s="36" t="s">
        <v>121</v>
      </c>
      <c r="C23" s="37">
        <v>0</v>
      </c>
      <c r="D23" s="37">
        <v>5</v>
      </c>
      <c r="E23" s="34">
        <v>5</v>
      </c>
      <c r="F23" s="37">
        <v>52</v>
      </c>
      <c r="G23" s="37">
        <v>86</v>
      </c>
      <c r="H23" s="34">
        <v>138</v>
      </c>
      <c r="I23" s="37">
        <v>211</v>
      </c>
      <c r="J23" s="37">
        <v>555</v>
      </c>
      <c r="K23" s="34">
        <v>766</v>
      </c>
      <c r="L23" s="37">
        <v>856</v>
      </c>
      <c r="M23" s="37">
        <v>2057</v>
      </c>
      <c r="N23" s="34">
        <v>2913</v>
      </c>
      <c r="O23" s="37">
        <v>366</v>
      </c>
      <c r="P23" s="37">
        <v>1340</v>
      </c>
      <c r="Q23" s="34">
        <v>1706</v>
      </c>
      <c r="R23" s="37">
        <v>57</v>
      </c>
      <c r="S23" s="37">
        <v>162</v>
      </c>
      <c r="T23" s="34">
        <v>219</v>
      </c>
      <c r="U23" s="37">
        <v>1542</v>
      </c>
      <c r="V23" s="37">
        <v>4205</v>
      </c>
      <c r="W23" s="34">
        <v>5747</v>
      </c>
      <c r="X23" s="79">
        <v>50.422827496757456</v>
      </c>
      <c r="Y23" s="79">
        <v>51.743400713436387</v>
      </c>
      <c r="Z23" s="116">
        <v>51.389072559596308</v>
      </c>
      <c r="AA23" s="79">
        <v>6.8306010928961758</v>
      </c>
      <c r="AB23" s="79">
        <v>2.5373134328358207</v>
      </c>
      <c r="AC23" s="116">
        <v>3.4583821805392732</v>
      </c>
      <c r="AD23" s="79">
        <v>5.8339052848318458</v>
      </c>
      <c r="AE23" s="79">
        <v>4.2648152739895862</v>
      </c>
      <c r="AF23" s="116">
        <v>4.6812386156648449</v>
      </c>
    </row>
    <row r="24" spans="1:36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0</v>
      </c>
      <c r="G24" s="37">
        <v>6</v>
      </c>
      <c r="H24" s="34">
        <v>6</v>
      </c>
      <c r="I24" s="37">
        <v>3</v>
      </c>
      <c r="J24" s="37">
        <v>2</v>
      </c>
      <c r="K24" s="34">
        <v>5</v>
      </c>
      <c r="L24" s="37">
        <v>18</v>
      </c>
      <c r="M24" s="37">
        <v>17</v>
      </c>
      <c r="N24" s="34">
        <v>35</v>
      </c>
      <c r="O24" s="37">
        <v>11</v>
      </c>
      <c r="P24" s="37">
        <v>10</v>
      </c>
      <c r="Q24" s="34">
        <v>21</v>
      </c>
      <c r="R24" s="37">
        <v>2</v>
      </c>
      <c r="S24" s="37">
        <v>0</v>
      </c>
      <c r="T24" s="34">
        <v>2</v>
      </c>
      <c r="U24" s="37">
        <v>34</v>
      </c>
      <c r="V24" s="37">
        <v>35</v>
      </c>
      <c r="W24" s="34">
        <v>69</v>
      </c>
      <c r="X24" s="79">
        <v>52.735294117647058</v>
      </c>
      <c r="Y24" s="79">
        <v>48.714285714285715</v>
      </c>
      <c r="Z24" s="116">
        <v>50.695652173913047</v>
      </c>
      <c r="AA24" s="79">
        <v>0</v>
      </c>
      <c r="AB24" s="79">
        <v>0</v>
      </c>
      <c r="AC24" s="116">
        <v>0</v>
      </c>
      <c r="AD24" s="79">
        <v>3.0303030303030303</v>
      </c>
      <c r="AE24" s="79">
        <v>25</v>
      </c>
      <c r="AF24" s="116">
        <v>13.114754098360656</v>
      </c>
    </row>
    <row r="25" spans="1:36" s="32" customFormat="1" ht="18" customHeight="1">
      <c r="A25" s="5"/>
      <c r="B25" s="36" t="s">
        <v>123</v>
      </c>
      <c r="C25" s="37">
        <v>4</v>
      </c>
      <c r="D25" s="37">
        <v>7</v>
      </c>
      <c r="E25" s="34">
        <v>11</v>
      </c>
      <c r="F25" s="37">
        <v>94</v>
      </c>
      <c r="G25" s="37">
        <v>228</v>
      </c>
      <c r="H25" s="34">
        <v>322</v>
      </c>
      <c r="I25" s="37">
        <v>73</v>
      </c>
      <c r="J25" s="37">
        <v>165</v>
      </c>
      <c r="K25" s="34">
        <v>238</v>
      </c>
      <c r="L25" s="37">
        <v>37</v>
      </c>
      <c r="M25" s="37">
        <v>60</v>
      </c>
      <c r="N25" s="34">
        <v>97</v>
      </c>
      <c r="O25" s="37">
        <v>23</v>
      </c>
      <c r="P25" s="37">
        <v>49</v>
      </c>
      <c r="Q25" s="34">
        <v>72</v>
      </c>
      <c r="R25" s="37">
        <v>31</v>
      </c>
      <c r="S25" s="37">
        <v>23</v>
      </c>
      <c r="T25" s="34">
        <v>54</v>
      </c>
      <c r="U25" s="37">
        <v>262</v>
      </c>
      <c r="V25" s="37">
        <v>532</v>
      </c>
      <c r="W25" s="34">
        <v>794</v>
      </c>
      <c r="X25" s="79">
        <v>42.408396946564885</v>
      </c>
      <c r="Y25" s="79">
        <v>39.101503759398497</v>
      </c>
      <c r="Z25" s="116">
        <v>40.192695214105797</v>
      </c>
      <c r="AA25" s="79">
        <v>143.47826086956522</v>
      </c>
      <c r="AB25" s="79">
        <v>232.65306122448979</v>
      </c>
      <c r="AC25" s="116">
        <v>204.16666666666666</v>
      </c>
      <c r="AD25" s="79">
        <v>109.60000000000001</v>
      </c>
      <c r="AE25" s="79">
        <v>168.68686868686868</v>
      </c>
      <c r="AF25" s="116">
        <v>145.82043343653251</v>
      </c>
    </row>
    <row r="26" spans="1:36" s="32" customFormat="1" ht="18" customHeight="1">
      <c r="A26" s="5"/>
      <c r="B26" s="36" t="s">
        <v>124</v>
      </c>
      <c r="C26" s="37">
        <v>2</v>
      </c>
      <c r="D26" s="37">
        <v>17</v>
      </c>
      <c r="E26" s="34">
        <v>19</v>
      </c>
      <c r="F26" s="37">
        <v>64</v>
      </c>
      <c r="G26" s="37">
        <v>311</v>
      </c>
      <c r="H26" s="34">
        <v>375</v>
      </c>
      <c r="I26" s="37">
        <v>129</v>
      </c>
      <c r="J26" s="37">
        <v>535</v>
      </c>
      <c r="K26" s="34">
        <v>664</v>
      </c>
      <c r="L26" s="37">
        <v>93</v>
      </c>
      <c r="M26" s="37">
        <v>410</v>
      </c>
      <c r="N26" s="34">
        <v>503</v>
      </c>
      <c r="O26" s="37">
        <v>53</v>
      </c>
      <c r="P26" s="37">
        <v>325</v>
      </c>
      <c r="Q26" s="34">
        <v>378</v>
      </c>
      <c r="R26" s="37">
        <v>3</v>
      </c>
      <c r="S26" s="37">
        <v>20</v>
      </c>
      <c r="T26" s="34">
        <v>23</v>
      </c>
      <c r="U26" s="37">
        <v>344</v>
      </c>
      <c r="V26" s="37">
        <v>1618</v>
      </c>
      <c r="W26" s="34">
        <v>1962</v>
      </c>
      <c r="X26" s="79">
        <v>43.715116279069768</v>
      </c>
      <c r="Y26" s="79">
        <v>44.398022249690975</v>
      </c>
      <c r="Z26" s="116">
        <v>44.278287461773701</v>
      </c>
      <c r="AA26" s="79">
        <v>52.830188679245282</v>
      </c>
      <c r="AB26" s="79">
        <v>43.38461538461538</v>
      </c>
      <c r="AC26" s="116">
        <v>44.708994708994709</v>
      </c>
      <c r="AD26" s="79">
        <v>49.565217391304351</v>
      </c>
      <c r="AE26" s="79">
        <v>53.656220322886995</v>
      </c>
      <c r="AF26" s="116">
        <v>52.922837100545593</v>
      </c>
      <c r="AJ26" s="32" t="s">
        <v>518</v>
      </c>
    </row>
    <row r="27" spans="1:36" s="32" customFormat="1" ht="18" customHeight="1">
      <c r="A27" s="5"/>
      <c r="B27" s="36" t="s">
        <v>125</v>
      </c>
      <c r="C27" s="37">
        <v>1</v>
      </c>
      <c r="D27" s="37">
        <v>4</v>
      </c>
      <c r="E27" s="34">
        <v>5</v>
      </c>
      <c r="F27" s="37">
        <v>10</v>
      </c>
      <c r="G27" s="37">
        <v>53</v>
      </c>
      <c r="H27" s="34">
        <v>63</v>
      </c>
      <c r="I27" s="37">
        <v>26</v>
      </c>
      <c r="J27" s="37">
        <v>97</v>
      </c>
      <c r="K27" s="34">
        <v>123</v>
      </c>
      <c r="L27" s="37">
        <v>11</v>
      </c>
      <c r="M27" s="37">
        <v>64</v>
      </c>
      <c r="N27" s="34">
        <v>75</v>
      </c>
      <c r="O27" s="37">
        <v>16</v>
      </c>
      <c r="P27" s="37">
        <v>64</v>
      </c>
      <c r="Q27" s="34">
        <v>80</v>
      </c>
      <c r="R27" s="37">
        <v>1</v>
      </c>
      <c r="S27" s="37">
        <v>1</v>
      </c>
      <c r="T27" s="34">
        <v>2</v>
      </c>
      <c r="U27" s="37">
        <v>65</v>
      </c>
      <c r="V27" s="37">
        <v>283</v>
      </c>
      <c r="W27" s="34">
        <v>348</v>
      </c>
      <c r="X27" s="79">
        <v>44.692307692307693</v>
      </c>
      <c r="Y27" s="79">
        <v>44.102473498233216</v>
      </c>
      <c r="Z27" s="116">
        <v>44.212643678160923</v>
      </c>
      <c r="AA27" s="79">
        <v>31.25</v>
      </c>
      <c r="AB27" s="79">
        <v>35.9375</v>
      </c>
      <c r="AC27" s="116">
        <v>35</v>
      </c>
      <c r="AD27" s="79">
        <v>51.162790697674424</v>
      </c>
      <c r="AE27" s="79">
        <v>65.497076023391813</v>
      </c>
      <c r="AF27" s="116">
        <v>62.616822429906534</v>
      </c>
    </row>
    <row r="28" spans="1:36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6</v>
      </c>
      <c r="H28" s="34">
        <v>6</v>
      </c>
      <c r="I28" s="37">
        <v>2</v>
      </c>
      <c r="J28" s="37">
        <v>22</v>
      </c>
      <c r="K28" s="34">
        <v>24</v>
      </c>
      <c r="L28" s="37">
        <v>5</v>
      </c>
      <c r="M28" s="37">
        <v>39</v>
      </c>
      <c r="N28" s="34">
        <v>44</v>
      </c>
      <c r="O28" s="37">
        <v>5</v>
      </c>
      <c r="P28" s="37">
        <v>26</v>
      </c>
      <c r="Q28" s="34">
        <v>31</v>
      </c>
      <c r="R28" s="37">
        <v>0</v>
      </c>
      <c r="S28" s="37">
        <v>1</v>
      </c>
      <c r="T28" s="34">
        <v>1</v>
      </c>
      <c r="U28" s="37">
        <v>12</v>
      </c>
      <c r="V28" s="37">
        <v>94</v>
      </c>
      <c r="W28" s="34">
        <v>106</v>
      </c>
      <c r="X28" s="79">
        <v>52.833333333333336</v>
      </c>
      <c r="Y28" s="79">
        <v>49.074468085106382</v>
      </c>
      <c r="Z28" s="116">
        <v>49.5</v>
      </c>
      <c r="AA28" s="79">
        <v>0</v>
      </c>
      <c r="AB28" s="79">
        <v>3.8461538461538463</v>
      </c>
      <c r="AC28" s="116">
        <v>3.225806451612903</v>
      </c>
      <c r="AD28" s="79">
        <v>0</v>
      </c>
      <c r="AE28" s="79">
        <v>16.049382716049383</v>
      </c>
      <c r="AF28" s="116">
        <v>13.978494623655912</v>
      </c>
    </row>
    <row r="29" spans="1:36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10</v>
      </c>
      <c r="G29" s="37">
        <v>9</v>
      </c>
      <c r="H29" s="34">
        <v>19</v>
      </c>
      <c r="I29" s="37">
        <v>19</v>
      </c>
      <c r="J29" s="37">
        <v>31</v>
      </c>
      <c r="K29" s="34">
        <v>50</v>
      </c>
      <c r="L29" s="37">
        <v>22</v>
      </c>
      <c r="M29" s="37">
        <v>42</v>
      </c>
      <c r="N29" s="34">
        <v>64</v>
      </c>
      <c r="O29" s="37">
        <v>10</v>
      </c>
      <c r="P29" s="37">
        <v>31</v>
      </c>
      <c r="Q29" s="34">
        <v>41</v>
      </c>
      <c r="R29" s="37">
        <v>11</v>
      </c>
      <c r="S29" s="37">
        <v>14</v>
      </c>
      <c r="T29" s="34">
        <v>25</v>
      </c>
      <c r="U29" s="37">
        <v>72</v>
      </c>
      <c r="V29" s="37">
        <v>127</v>
      </c>
      <c r="W29" s="34">
        <v>199</v>
      </c>
      <c r="X29" s="79">
        <v>48.666666666666664</v>
      </c>
      <c r="Y29" s="79">
        <v>50.267716535433074</v>
      </c>
      <c r="Z29" s="116">
        <v>49.688442211055275</v>
      </c>
      <c r="AA29" s="79">
        <v>60</v>
      </c>
      <c r="AB29" s="79">
        <v>3.225806451612903</v>
      </c>
      <c r="AC29" s="116">
        <v>17.073170731707318</v>
      </c>
      <c r="AD29" s="79">
        <v>26.315789473684209</v>
      </c>
      <c r="AE29" s="79">
        <v>17.592592592592592</v>
      </c>
      <c r="AF29" s="116">
        <v>20.606060606060606</v>
      </c>
    </row>
    <row r="30" spans="1:36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0</v>
      </c>
      <c r="H30" s="34">
        <v>0</v>
      </c>
      <c r="I30" s="37">
        <v>0</v>
      </c>
      <c r="J30" s="37">
        <v>0</v>
      </c>
      <c r="K30" s="34">
        <v>0</v>
      </c>
      <c r="L30" s="37">
        <v>1</v>
      </c>
      <c r="M30" s="37">
        <v>5</v>
      </c>
      <c r="N30" s="34">
        <v>6</v>
      </c>
      <c r="O30" s="37">
        <v>1</v>
      </c>
      <c r="P30" s="37">
        <v>2</v>
      </c>
      <c r="Q30" s="34">
        <v>3</v>
      </c>
      <c r="R30" s="37">
        <v>0</v>
      </c>
      <c r="S30" s="37">
        <v>1</v>
      </c>
      <c r="T30" s="34">
        <v>1</v>
      </c>
      <c r="U30" s="37">
        <v>2</v>
      </c>
      <c r="V30" s="37">
        <v>8</v>
      </c>
      <c r="W30" s="34">
        <v>10</v>
      </c>
      <c r="X30" s="79">
        <v>54.5</v>
      </c>
      <c r="Y30" s="79">
        <v>54.5</v>
      </c>
      <c r="Z30" s="116">
        <v>54.5</v>
      </c>
      <c r="AA30" s="79">
        <v>0</v>
      </c>
      <c r="AB30" s="79">
        <v>0</v>
      </c>
      <c r="AC30" s="116">
        <v>0</v>
      </c>
      <c r="AD30" s="79">
        <v>0</v>
      </c>
      <c r="AE30" s="79">
        <v>0</v>
      </c>
      <c r="AF30" s="116">
        <v>0</v>
      </c>
    </row>
    <row r="31" spans="1:36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0</v>
      </c>
      <c r="J31" s="37">
        <v>4</v>
      </c>
      <c r="K31" s="34">
        <v>4</v>
      </c>
      <c r="L31" s="37">
        <v>8</v>
      </c>
      <c r="M31" s="37">
        <v>24</v>
      </c>
      <c r="N31" s="34">
        <v>32</v>
      </c>
      <c r="O31" s="37">
        <v>6</v>
      </c>
      <c r="P31" s="37">
        <v>40</v>
      </c>
      <c r="Q31" s="34">
        <v>46</v>
      </c>
      <c r="R31" s="37">
        <v>0</v>
      </c>
      <c r="S31" s="37">
        <v>5</v>
      </c>
      <c r="T31" s="34">
        <v>5</v>
      </c>
      <c r="U31" s="37">
        <v>14</v>
      </c>
      <c r="V31" s="37">
        <v>73</v>
      </c>
      <c r="W31" s="34">
        <v>87</v>
      </c>
      <c r="X31" s="79">
        <v>54.5</v>
      </c>
      <c r="Y31" s="79">
        <v>56.041095890410958</v>
      </c>
      <c r="Z31" s="116">
        <v>55.793103448275865</v>
      </c>
      <c r="AA31" s="79">
        <v>0</v>
      </c>
      <c r="AB31" s="79">
        <v>0</v>
      </c>
      <c r="AC31" s="116">
        <v>0</v>
      </c>
      <c r="AD31" s="79">
        <v>0</v>
      </c>
      <c r="AE31" s="79">
        <v>0</v>
      </c>
      <c r="AF31" s="116">
        <v>0</v>
      </c>
    </row>
    <row r="32" spans="1:36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13</v>
      </c>
      <c r="G32" s="37">
        <v>1</v>
      </c>
      <c r="H32" s="34">
        <v>14</v>
      </c>
      <c r="I32" s="37">
        <v>9</v>
      </c>
      <c r="J32" s="37">
        <v>0</v>
      </c>
      <c r="K32" s="34">
        <v>9</v>
      </c>
      <c r="L32" s="37">
        <v>23</v>
      </c>
      <c r="M32" s="37">
        <v>0</v>
      </c>
      <c r="N32" s="34">
        <v>23</v>
      </c>
      <c r="O32" s="37">
        <v>15</v>
      </c>
      <c r="P32" s="37">
        <v>0</v>
      </c>
      <c r="Q32" s="34">
        <v>15</v>
      </c>
      <c r="R32" s="37">
        <v>2</v>
      </c>
      <c r="S32" s="37">
        <v>0</v>
      </c>
      <c r="T32" s="34">
        <v>2</v>
      </c>
      <c r="U32" s="37">
        <v>62</v>
      </c>
      <c r="V32" s="37">
        <v>1</v>
      </c>
      <c r="W32" s="34">
        <v>63</v>
      </c>
      <c r="X32" s="79">
        <v>46.91935483870968</v>
      </c>
      <c r="Y32" s="79">
        <v>32</v>
      </c>
      <c r="Z32" s="116">
        <v>46.682539682539684</v>
      </c>
      <c r="AA32" s="79">
        <v>40</v>
      </c>
      <c r="AB32" s="79" t="s">
        <v>37</v>
      </c>
      <c r="AC32" s="116">
        <v>40</v>
      </c>
      <c r="AD32" s="79">
        <v>34.782608695652172</v>
      </c>
      <c r="AE32" s="79" t="s">
        <v>37</v>
      </c>
      <c r="AF32" s="116">
        <v>36.95652173913043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P6:P7"/>
    <mergeCell ref="Q6:Q7"/>
    <mergeCell ref="J6:J7"/>
    <mergeCell ref="K6:K7"/>
    <mergeCell ref="E6:E7"/>
    <mergeCell ref="F6:F7"/>
    <mergeCell ref="G6:G7"/>
    <mergeCell ref="H6:H7"/>
    <mergeCell ref="I6:I7"/>
    <mergeCell ref="L6:L7"/>
    <mergeCell ref="M6:M7"/>
    <mergeCell ref="N6:N7"/>
    <mergeCell ref="O6:O7"/>
    <mergeCell ref="B36:J36"/>
    <mergeCell ref="AF6:AF7"/>
    <mergeCell ref="Z6:Z7"/>
    <mergeCell ref="AA6:AA7"/>
    <mergeCell ref="R6:R7"/>
    <mergeCell ref="S6:S7"/>
    <mergeCell ref="T6:T7"/>
    <mergeCell ref="U6:U7"/>
    <mergeCell ref="AE6:AE7"/>
    <mergeCell ref="AB6:AB7"/>
    <mergeCell ref="AC6:AC7"/>
    <mergeCell ref="AD6:AD7"/>
    <mergeCell ref="V6:V7"/>
    <mergeCell ref="W6:W7"/>
    <mergeCell ref="X6:X7"/>
    <mergeCell ref="Y6:Y7"/>
    <mergeCell ref="B39:J39"/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</mergeCells>
  <hyperlinks>
    <hyperlink ref="B42" location="Índice!A1" display="Voltar ao Índice" xr:uid="{AB2A8F3A-A94C-42AF-B3D0-72E1671EC7AF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F185F-F7EF-4695-8453-4468A846B143}">
  <sheetPr>
    <pageSetUpPr fitToPage="1"/>
  </sheetPr>
  <dimension ref="A1:AJ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F1"/>
    </sheetView>
  </sheetViews>
  <sheetFormatPr defaultColWidth="8.7265625" defaultRowHeight="12.5"/>
  <cols>
    <col min="1" max="1" width="6.7265625" style="7" customWidth="1"/>
    <col min="2" max="2" width="36.269531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2" width="7.7265625" style="44" customWidth="1"/>
    <col min="33" max="33" width="6.7265625" style="44" customWidth="1"/>
    <col min="34" max="16384" width="8.7265625" style="44"/>
  </cols>
  <sheetData>
    <row r="1" spans="1:32" s="27" customFormat="1" ht="30" customHeight="1">
      <c r="A1" s="5"/>
      <c r="B1" s="315" t="s">
        <v>523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</row>
    <row r="2" spans="1:32" s="27" customFormat="1" ht="15" customHeight="1">
      <c r="A2" s="5"/>
      <c r="B2" s="28"/>
      <c r="E2" s="29"/>
    </row>
    <row r="3" spans="1:32" s="31" customFormat="1" ht="15" customHeight="1">
      <c r="A3" s="6"/>
      <c r="B3" s="30"/>
      <c r="AD3" s="308" t="s">
        <v>81</v>
      </c>
      <c r="AE3" s="308"/>
      <c r="AF3" s="308"/>
    </row>
    <row r="4" spans="1:32" s="32" customFormat="1" ht="15" customHeight="1">
      <c r="A4" s="5"/>
      <c r="B4" s="309" t="s">
        <v>103</v>
      </c>
      <c r="C4" s="310" t="s">
        <v>132</v>
      </c>
      <c r="D4" s="310"/>
      <c r="E4" s="310"/>
      <c r="F4" s="310" t="s">
        <v>133</v>
      </c>
      <c r="G4" s="310"/>
      <c r="H4" s="310"/>
      <c r="I4" s="310" t="s">
        <v>134</v>
      </c>
      <c r="J4" s="310"/>
      <c r="K4" s="310"/>
      <c r="L4" s="310" t="s">
        <v>135</v>
      </c>
      <c r="M4" s="310"/>
      <c r="N4" s="310"/>
      <c r="O4" s="310" t="s">
        <v>136</v>
      </c>
      <c r="P4" s="310"/>
      <c r="Q4" s="310"/>
      <c r="R4" s="310" t="s">
        <v>137</v>
      </c>
      <c r="S4" s="310"/>
      <c r="T4" s="310"/>
      <c r="U4" s="310" t="s">
        <v>100</v>
      </c>
      <c r="V4" s="310"/>
      <c r="W4" s="311"/>
      <c r="X4" s="316" t="s">
        <v>160</v>
      </c>
      <c r="Y4" s="317"/>
      <c r="Z4" s="318"/>
      <c r="AA4" s="322" t="s">
        <v>161</v>
      </c>
      <c r="AB4" s="322"/>
      <c r="AC4" s="322"/>
      <c r="AD4" s="322" t="s">
        <v>162</v>
      </c>
      <c r="AE4" s="322"/>
      <c r="AF4" s="322"/>
    </row>
    <row r="5" spans="1:3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1"/>
      <c r="X5" s="319"/>
      <c r="Y5" s="320"/>
      <c r="Z5" s="321"/>
      <c r="AA5" s="322"/>
      <c r="AB5" s="322"/>
      <c r="AC5" s="322"/>
      <c r="AD5" s="322"/>
      <c r="AE5" s="322"/>
      <c r="AF5" s="322"/>
    </row>
    <row r="6" spans="1:32" s="32" customFormat="1" ht="15" customHeight="1">
      <c r="A6" s="5"/>
      <c r="B6" s="309"/>
      <c r="C6" s="310" t="s">
        <v>107</v>
      </c>
      <c r="D6" s="310" t="s">
        <v>108</v>
      </c>
      <c r="E6" s="310" t="s">
        <v>100</v>
      </c>
      <c r="F6" s="310" t="s">
        <v>107</v>
      </c>
      <c r="G6" s="310" t="s">
        <v>108</v>
      </c>
      <c r="H6" s="310" t="s">
        <v>100</v>
      </c>
      <c r="I6" s="310" t="s">
        <v>107</v>
      </c>
      <c r="J6" s="310" t="s">
        <v>108</v>
      </c>
      <c r="K6" s="310" t="s">
        <v>100</v>
      </c>
      <c r="L6" s="310" t="s">
        <v>107</v>
      </c>
      <c r="M6" s="310" t="s">
        <v>108</v>
      </c>
      <c r="N6" s="310" t="s">
        <v>100</v>
      </c>
      <c r="O6" s="310" t="s">
        <v>107</v>
      </c>
      <c r="P6" s="310" t="s">
        <v>108</v>
      </c>
      <c r="Q6" s="310" t="s">
        <v>100</v>
      </c>
      <c r="R6" s="310" t="s">
        <v>107</v>
      </c>
      <c r="S6" s="310" t="s">
        <v>108</v>
      </c>
      <c r="T6" s="310" t="s">
        <v>100</v>
      </c>
      <c r="U6" s="310" t="s">
        <v>107</v>
      </c>
      <c r="V6" s="310" t="s">
        <v>108</v>
      </c>
      <c r="W6" s="311" t="s">
        <v>100</v>
      </c>
      <c r="X6" s="310" t="s">
        <v>107</v>
      </c>
      <c r="Y6" s="310" t="s">
        <v>108</v>
      </c>
      <c r="Z6" s="310" t="s">
        <v>100</v>
      </c>
      <c r="AA6" s="310" t="s">
        <v>107</v>
      </c>
      <c r="AB6" s="310" t="s">
        <v>108</v>
      </c>
      <c r="AC6" s="310" t="s">
        <v>100</v>
      </c>
      <c r="AD6" s="310" t="s">
        <v>107</v>
      </c>
      <c r="AE6" s="310" t="s">
        <v>108</v>
      </c>
      <c r="AF6" s="310" t="s">
        <v>100</v>
      </c>
    </row>
    <row r="7" spans="1:32" s="32" customFormat="1" ht="15" customHeight="1">
      <c r="A7" s="5"/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1"/>
      <c r="X7" s="310"/>
      <c r="Y7" s="310"/>
      <c r="Z7" s="310"/>
      <c r="AA7" s="310"/>
      <c r="AB7" s="310"/>
      <c r="AC7" s="310"/>
      <c r="AD7" s="310"/>
      <c r="AE7" s="310"/>
      <c r="AF7" s="310"/>
    </row>
    <row r="8" spans="1:32" s="32" customFormat="1" ht="6" customHeight="1">
      <c r="A8" s="5"/>
      <c r="B8" s="33"/>
    </row>
    <row r="9" spans="1:32" s="27" customFormat="1" ht="18" customHeight="1">
      <c r="A9" s="5"/>
      <c r="B9" s="137" t="s">
        <v>83</v>
      </c>
      <c r="C9" s="34">
        <v>34</v>
      </c>
      <c r="D9" s="34">
        <v>68</v>
      </c>
      <c r="E9" s="34">
        <v>102</v>
      </c>
      <c r="F9" s="34">
        <v>623</v>
      </c>
      <c r="G9" s="34">
        <v>1269</v>
      </c>
      <c r="H9" s="34">
        <v>1892</v>
      </c>
      <c r="I9" s="34">
        <v>1209</v>
      </c>
      <c r="J9" s="34">
        <v>2624</v>
      </c>
      <c r="K9" s="34">
        <v>3833</v>
      </c>
      <c r="L9" s="34">
        <v>2426</v>
      </c>
      <c r="M9" s="34">
        <v>5377</v>
      </c>
      <c r="N9" s="34">
        <v>7803</v>
      </c>
      <c r="O9" s="34">
        <v>1932</v>
      </c>
      <c r="P9" s="34">
        <v>4465</v>
      </c>
      <c r="Q9" s="34">
        <v>6397</v>
      </c>
      <c r="R9" s="34">
        <v>318</v>
      </c>
      <c r="S9" s="34">
        <v>739</v>
      </c>
      <c r="T9" s="34">
        <v>1057</v>
      </c>
      <c r="U9" s="34">
        <v>6542</v>
      </c>
      <c r="V9" s="34">
        <v>14542</v>
      </c>
      <c r="W9" s="34">
        <v>21084</v>
      </c>
      <c r="X9" s="116">
        <v>49.577193518801593</v>
      </c>
      <c r="Y9" s="116">
        <v>49.902764406546552</v>
      </c>
      <c r="Z9" s="116">
        <v>49.801745399354964</v>
      </c>
      <c r="AA9" s="116">
        <v>13.509316770186336</v>
      </c>
      <c r="AB9" s="116">
        <v>12.452407614781634</v>
      </c>
      <c r="AC9" s="116">
        <v>12.771611692981086</v>
      </c>
      <c r="AD9" s="116">
        <v>20.723380697545675</v>
      </c>
      <c r="AE9" s="116">
        <v>18.739283089736261</v>
      </c>
      <c r="AF9" s="116">
        <v>19.347899920751725</v>
      </c>
    </row>
    <row r="10" spans="1:32" s="32" customFormat="1" ht="18" customHeight="1">
      <c r="A10" s="5"/>
      <c r="B10" s="36" t="s">
        <v>485</v>
      </c>
      <c r="C10" s="37">
        <v>0</v>
      </c>
      <c r="D10" s="37">
        <v>0</v>
      </c>
      <c r="E10" s="34">
        <v>0</v>
      </c>
      <c r="F10" s="37">
        <v>3</v>
      </c>
      <c r="G10" s="37">
        <v>1</v>
      </c>
      <c r="H10" s="34">
        <v>4</v>
      </c>
      <c r="I10" s="37">
        <v>2</v>
      </c>
      <c r="J10" s="37">
        <v>6</v>
      </c>
      <c r="K10" s="34">
        <v>8</v>
      </c>
      <c r="L10" s="37">
        <v>20</v>
      </c>
      <c r="M10" s="37">
        <v>11</v>
      </c>
      <c r="N10" s="34">
        <v>31</v>
      </c>
      <c r="O10" s="37">
        <v>7</v>
      </c>
      <c r="P10" s="37">
        <v>3</v>
      </c>
      <c r="Q10" s="34">
        <v>10</v>
      </c>
      <c r="R10" s="37">
        <v>2</v>
      </c>
      <c r="S10" s="37">
        <v>1</v>
      </c>
      <c r="T10" s="34">
        <v>3</v>
      </c>
      <c r="U10" s="37">
        <v>34</v>
      </c>
      <c r="V10" s="37">
        <v>22</v>
      </c>
      <c r="W10" s="34">
        <v>56</v>
      </c>
      <c r="X10" s="79">
        <v>51.117647058823529</v>
      </c>
      <c r="Y10" s="79">
        <v>48.136363636363633</v>
      </c>
      <c r="Z10" s="116">
        <v>49.946428571428569</v>
      </c>
      <c r="AA10" s="79">
        <v>14.285714285714285</v>
      </c>
      <c r="AB10" s="79">
        <v>0</v>
      </c>
      <c r="AC10" s="116">
        <v>10</v>
      </c>
      <c r="AD10" s="79">
        <v>9.67741935483871</v>
      </c>
      <c r="AE10" s="79">
        <v>15.789473684210526</v>
      </c>
      <c r="AF10" s="116">
        <v>12</v>
      </c>
    </row>
    <row r="11" spans="1:32" s="32" customFormat="1" ht="18" customHeight="1">
      <c r="A11" s="5"/>
      <c r="B11" s="36" t="s">
        <v>109</v>
      </c>
      <c r="C11" s="37">
        <v>0</v>
      </c>
      <c r="D11" s="37">
        <v>0</v>
      </c>
      <c r="E11" s="34">
        <v>0</v>
      </c>
      <c r="F11" s="37">
        <v>1</v>
      </c>
      <c r="G11" s="37">
        <v>0</v>
      </c>
      <c r="H11" s="34">
        <v>1</v>
      </c>
      <c r="I11" s="37">
        <v>5</v>
      </c>
      <c r="J11" s="37">
        <v>6</v>
      </c>
      <c r="K11" s="34">
        <v>11</v>
      </c>
      <c r="L11" s="37">
        <v>39</v>
      </c>
      <c r="M11" s="37">
        <v>19</v>
      </c>
      <c r="N11" s="34">
        <v>58</v>
      </c>
      <c r="O11" s="37">
        <v>25</v>
      </c>
      <c r="P11" s="37">
        <v>13</v>
      </c>
      <c r="Q11" s="34">
        <v>38</v>
      </c>
      <c r="R11" s="37">
        <v>8</v>
      </c>
      <c r="S11" s="37">
        <v>0</v>
      </c>
      <c r="T11" s="34">
        <v>8</v>
      </c>
      <c r="U11" s="37">
        <v>78</v>
      </c>
      <c r="V11" s="37">
        <v>38</v>
      </c>
      <c r="W11" s="34">
        <v>116</v>
      </c>
      <c r="X11" s="79">
        <v>53.987179487179489</v>
      </c>
      <c r="Y11" s="79">
        <v>51.736842105263158</v>
      </c>
      <c r="Z11" s="116">
        <v>53.25</v>
      </c>
      <c r="AA11" s="79">
        <v>0</v>
      </c>
      <c r="AB11" s="79">
        <v>0</v>
      </c>
      <c r="AC11" s="116">
        <v>0</v>
      </c>
      <c r="AD11" s="79">
        <v>4</v>
      </c>
      <c r="AE11" s="79">
        <v>2.7027027027027026</v>
      </c>
      <c r="AF11" s="116">
        <v>3.5714285714285712</v>
      </c>
    </row>
    <row r="12" spans="1:32" s="32" customFormat="1" ht="18" customHeight="1">
      <c r="A12" s="5"/>
      <c r="B12" s="38" t="s">
        <v>110</v>
      </c>
      <c r="C12" s="37">
        <v>0</v>
      </c>
      <c r="D12" s="37">
        <v>0</v>
      </c>
      <c r="E12" s="34">
        <v>0</v>
      </c>
      <c r="F12" s="37">
        <v>0</v>
      </c>
      <c r="G12" s="37">
        <v>0</v>
      </c>
      <c r="H12" s="34">
        <v>0</v>
      </c>
      <c r="I12" s="37">
        <v>2</v>
      </c>
      <c r="J12" s="37">
        <v>4</v>
      </c>
      <c r="K12" s="34">
        <v>6</v>
      </c>
      <c r="L12" s="37">
        <v>25</v>
      </c>
      <c r="M12" s="37">
        <v>7</v>
      </c>
      <c r="N12" s="34">
        <v>32</v>
      </c>
      <c r="O12" s="37">
        <v>11</v>
      </c>
      <c r="P12" s="37">
        <v>7</v>
      </c>
      <c r="Q12" s="34">
        <v>18</v>
      </c>
      <c r="R12" s="37">
        <v>5</v>
      </c>
      <c r="S12" s="37">
        <v>0</v>
      </c>
      <c r="T12" s="34">
        <v>5</v>
      </c>
      <c r="U12" s="37">
        <v>43</v>
      </c>
      <c r="V12" s="37">
        <v>18</v>
      </c>
      <c r="W12" s="34">
        <v>61</v>
      </c>
      <c r="X12" s="79">
        <v>54.093023255813954</v>
      </c>
      <c r="Y12" s="79">
        <v>52</v>
      </c>
      <c r="Z12" s="116">
        <v>53.475409836065573</v>
      </c>
      <c r="AA12" s="79">
        <v>0</v>
      </c>
      <c r="AB12" s="79">
        <v>0</v>
      </c>
      <c r="AC12" s="116">
        <v>0</v>
      </c>
      <c r="AD12" s="79">
        <v>2.3809523809523809</v>
      </c>
      <c r="AE12" s="79">
        <v>0</v>
      </c>
      <c r="AF12" s="116">
        <v>1.6666666666666667</v>
      </c>
    </row>
    <row r="13" spans="1:32" s="32" customFormat="1" ht="18" customHeight="1">
      <c r="A13" s="5"/>
      <c r="B13" s="38" t="s">
        <v>111</v>
      </c>
      <c r="C13" s="37">
        <v>0</v>
      </c>
      <c r="D13" s="37">
        <v>0</v>
      </c>
      <c r="E13" s="34">
        <v>0</v>
      </c>
      <c r="F13" s="37">
        <v>1</v>
      </c>
      <c r="G13" s="37">
        <v>0</v>
      </c>
      <c r="H13" s="34">
        <v>1</v>
      </c>
      <c r="I13" s="37">
        <v>3</v>
      </c>
      <c r="J13" s="37">
        <v>2</v>
      </c>
      <c r="K13" s="34">
        <v>5</v>
      </c>
      <c r="L13" s="37">
        <v>14</v>
      </c>
      <c r="M13" s="37">
        <v>12</v>
      </c>
      <c r="N13" s="34">
        <v>26</v>
      </c>
      <c r="O13" s="37">
        <v>14</v>
      </c>
      <c r="P13" s="37">
        <v>6</v>
      </c>
      <c r="Q13" s="34">
        <v>20</v>
      </c>
      <c r="R13" s="37">
        <v>3</v>
      </c>
      <c r="S13" s="37">
        <v>0</v>
      </c>
      <c r="T13" s="34">
        <v>3</v>
      </c>
      <c r="U13" s="37">
        <v>35</v>
      </c>
      <c r="V13" s="37">
        <v>20</v>
      </c>
      <c r="W13" s="34">
        <v>55</v>
      </c>
      <c r="X13" s="79">
        <v>53.857142857142854</v>
      </c>
      <c r="Y13" s="79">
        <v>51.5</v>
      </c>
      <c r="Z13" s="116">
        <v>53</v>
      </c>
      <c r="AA13" s="79">
        <v>0</v>
      </c>
      <c r="AB13" s="79">
        <v>0</v>
      </c>
      <c r="AC13" s="116">
        <v>0</v>
      </c>
      <c r="AD13" s="79">
        <v>6.0606060606060606</v>
      </c>
      <c r="AE13" s="79">
        <v>5.2631578947368416</v>
      </c>
      <c r="AF13" s="116">
        <v>5.7692307692307692</v>
      </c>
    </row>
    <row r="14" spans="1:32" s="32" customFormat="1" ht="18" customHeight="1">
      <c r="A14" s="5"/>
      <c r="B14" s="36" t="s">
        <v>112</v>
      </c>
      <c r="C14" s="37">
        <v>0</v>
      </c>
      <c r="D14" s="37">
        <v>0</v>
      </c>
      <c r="E14" s="34">
        <v>0</v>
      </c>
      <c r="F14" s="37">
        <v>6</v>
      </c>
      <c r="G14" s="37">
        <v>6</v>
      </c>
      <c r="H14" s="34">
        <v>12</v>
      </c>
      <c r="I14" s="37">
        <v>19</v>
      </c>
      <c r="J14" s="37">
        <v>29</v>
      </c>
      <c r="K14" s="34">
        <v>48</v>
      </c>
      <c r="L14" s="37">
        <v>100</v>
      </c>
      <c r="M14" s="37">
        <v>159</v>
      </c>
      <c r="N14" s="34">
        <v>259</v>
      </c>
      <c r="O14" s="37">
        <v>68</v>
      </c>
      <c r="P14" s="37">
        <v>85</v>
      </c>
      <c r="Q14" s="34">
        <v>153</v>
      </c>
      <c r="R14" s="37">
        <v>15</v>
      </c>
      <c r="S14" s="37">
        <v>5</v>
      </c>
      <c r="T14" s="34">
        <v>20</v>
      </c>
      <c r="U14" s="37">
        <v>208</v>
      </c>
      <c r="V14" s="37">
        <v>284</v>
      </c>
      <c r="W14" s="34">
        <v>492</v>
      </c>
      <c r="X14" s="79">
        <v>52.504807692307693</v>
      </c>
      <c r="Y14" s="79">
        <v>51.33098591549296</v>
      </c>
      <c r="Z14" s="116">
        <v>51.827235772357724</v>
      </c>
      <c r="AA14" s="79">
        <v>2.9411764705882351</v>
      </c>
      <c r="AB14" s="79">
        <v>1.1764705882352942</v>
      </c>
      <c r="AC14" s="116">
        <v>1.9607843137254901</v>
      </c>
      <c r="AD14" s="79">
        <v>5.5837563451776653</v>
      </c>
      <c r="AE14" s="79">
        <v>4.4117647058823533</v>
      </c>
      <c r="AF14" s="116">
        <v>4.9040511727078888</v>
      </c>
    </row>
    <row r="15" spans="1:32" s="32" customFormat="1" ht="18" customHeight="1">
      <c r="A15" s="5"/>
      <c r="B15" s="38" t="s">
        <v>113</v>
      </c>
      <c r="C15" s="37">
        <v>0</v>
      </c>
      <c r="D15" s="37">
        <v>0</v>
      </c>
      <c r="E15" s="34">
        <v>0</v>
      </c>
      <c r="F15" s="37">
        <v>2</v>
      </c>
      <c r="G15" s="37">
        <v>0</v>
      </c>
      <c r="H15" s="34">
        <v>2</v>
      </c>
      <c r="I15" s="37">
        <v>4</v>
      </c>
      <c r="J15" s="37">
        <v>10</v>
      </c>
      <c r="K15" s="34">
        <v>14</v>
      </c>
      <c r="L15" s="37">
        <v>45</v>
      </c>
      <c r="M15" s="37">
        <v>74</v>
      </c>
      <c r="N15" s="34">
        <v>119</v>
      </c>
      <c r="O15" s="37">
        <v>42</v>
      </c>
      <c r="P15" s="37">
        <v>47</v>
      </c>
      <c r="Q15" s="34">
        <v>89</v>
      </c>
      <c r="R15" s="37">
        <v>13</v>
      </c>
      <c r="S15" s="37">
        <v>2</v>
      </c>
      <c r="T15" s="34">
        <v>15</v>
      </c>
      <c r="U15" s="37">
        <v>106</v>
      </c>
      <c r="V15" s="37">
        <v>133</v>
      </c>
      <c r="W15" s="34">
        <v>239</v>
      </c>
      <c r="X15" s="79">
        <v>54.783018867924525</v>
      </c>
      <c r="Y15" s="79">
        <v>52.676691729323309</v>
      </c>
      <c r="Z15" s="116">
        <v>53.610878661087867</v>
      </c>
      <c r="AA15" s="79">
        <v>2.3809523809523809</v>
      </c>
      <c r="AB15" s="79">
        <v>0</v>
      </c>
      <c r="AC15" s="116">
        <v>1.1235955056179776</v>
      </c>
      <c r="AD15" s="79">
        <v>1.9230769230769231</v>
      </c>
      <c r="AE15" s="79">
        <v>2.3076923076923079</v>
      </c>
      <c r="AF15" s="116">
        <v>2.1367521367521367</v>
      </c>
    </row>
    <row r="16" spans="1:32" s="32" customFormat="1" ht="18" customHeight="1">
      <c r="A16" s="5"/>
      <c r="B16" s="38" t="s">
        <v>114</v>
      </c>
      <c r="C16" s="37">
        <v>0</v>
      </c>
      <c r="D16" s="37">
        <v>0</v>
      </c>
      <c r="E16" s="34">
        <v>0</v>
      </c>
      <c r="F16" s="37">
        <v>4</v>
      </c>
      <c r="G16" s="37">
        <v>6</v>
      </c>
      <c r="H16" s="34">
        <v>10</v>
      </c>
      <c r="I16" s="37">
        <v>15</v>
      </c>
      <c r="J16" s="37">
        <v>19</v>
      </c>
      <c r="K16" s="34">
        <v>34</v>
      </c>
      <c r="L16" s="37">
        <v>53</v>
      </c>
      <c r="M16" s="37">
        <v>85</v>
      </c>
      <c r="N16" s="34">
        <v>138</v>
      </c>
      <c r="O16" s="37">
        <v>26</v>
      </c>
      <c r="P16" s="37">
        <v>38</v>
      </c>
      <c r="Q16" s="34">
        <v>64</v>
      </c>
      <c r="R16" s="37">
        <v>2</v>
      </c>
      <c r="S16" s="37">
        <v>3</v>
      </c>
      <c r="T16" s="34">
        <v>5</v>
      </c>
      <c r="U16" s="37">
        <v>100</v>
      </c>
      <c r="V16" s="37">
        <v>151</v>
      </c>
      <c r="W16" s="34">
        <v>251</v>
      </c>
      <c r="X16" s="79">
        <v>50.15</v>
      </c>
      <c r="Y16" s="79">
        <v>50.145695364238414</v>
      </c>
      <c r="Z16" s="116">
        <v>50.147410358565736</v>
      </c>
      <c r="AA16" s="79">
        <v>3.8461538461538463</v>
      </c>
      <c r="AB16" s="79">
        <v>2.6315789473684208</v>
      </c>
      <c r="AC16" s="116">
        <v>3.125</v>
      </c>
      <c r="AD16" s="79">
        <v>9.8901098901098905</v>
      </c>
      <c r="AE16" s="79">
        <v>6.3380281690140841</v>
      </c>
      <c r="AF16" s="116">
        <v>7.7253218884120178</v>
      </c>
    </row>
    <row r="17" spans="1:36" s="32" customFormat="1" ht="18" customHeight="1">
      <c r="A17" s="5"/>
      <c r="B17" s="38" t="s">
        <v>115</v>
      </c>
      <c r="C17" s="37">
        <v>0</v>
      </c>
      <c r="D17" s="37">
        <v>0</v>
      </c>
      <c r="E17" s="34">
        <v>0</v>
      </c>
      <c r="F17" s="37">
        <v>0</v>
      </c>
      <c r="G17" s="37">
        <v>0</v>
      </c>
      <c r="H17" s="34">
        <v>0</v>
      </c>
      <c r="I17" s="37">
        <v>0</v>
      </c>
      <c r="J17" s="37">
        <v>0</v>
      </c>
      <c r="K17" s="34">
        <v>0</v>
      </c>
      <c r="L17" s="37">
        <v>2</v>
      </c>
      <c r="M17" s="37">
        <v>0</v>
      </c>
      <c r="N17" s="34">
        <v>2</v>
      </c>
      <c r="O17" s="37">
        <v>0</v>
      </c>
      <c r="P17" s="37">
        <v>0</v>
      </c>
      <c r="Q17" s="34">
        <v>0</v>
      </c>
      <c r="R17" s="37">
        <v>0</v>
      </c>
      <c r="S17" s="37">
        <v>0</v>
      </c>
      <c r="T17" s="34">
        <v>0</v>
      </c>
      <c r="U17" s="37">
        <v>2</v>
      </c>
      <c r="V17" s="37">
        <v>0</v>
      </c>
      <c r="W17" s="34">
        <v>2</v>
      </c>
      <c r="X17" s="79">
        <v>49.5</v>
      </c>
      <c r="Y17" s="79" t="s">
        <v>37</v>
      </c>
      <c r="Z17" s="116">
        <v>49.5</v>
      </c>
      <c r="AA17" s="79" t="s">
        <v>37</v>
      </c>
      <c r="AB17" s="79" t="s">
        <v>37</v>
      </c>
      <c r="AC17" s="116" t="s">
        <v>37</v>
      </c>
      <c r="AD17" s="79">
        <v>0</v>
      </c>
      <c r="AE17" s="79" t="s">
        <v>37</v>
      </c>
      <c r="AF17" s="116">
        <v>0</v>
      </c>
    </row>
    <row r="18" spans="1:36" s="32" customFormat="1" ht="18" customHeight="1">
      <c r="A18" s="5"/>
      <c r="B18" s="36" t="s">
        <v>116</v>
      </c>
      <c r="C18" s="37">
        <v>1</v>
      </c>
      <c r="D18" s="37">
        <v>4</v>
      </c>
      <c r="E18" s="34">
        <v>5</v>
      </c>
      <c r="F18" s="37">
        <v>106</v>
      </c>
      <c r="G18" s="37">
        <v>194</v>
      </c>
      <c r="H18" s="34">
        <v>300</v>
      </c>
      <c r="I18" s="37">
        <v>167</v>
      </c>
      <c r="J18" s="37">
        <v>313</v>
      </c>
      <c r="K18" s="34">
        <v>480</v>
      </c>
      <c r="L18" s="37">
        <v>251</v>
      </c>
      <c r="M18" s="37">
        <v>587</v>
      </c>
      <c r="N18" s="34">
        <v>838</v>
      </c>
      <c r="O18" s="37">
        <v>187</v>
      </c>
      <c r="P18" s="37">
        <v>296</v>
      </c>
      <c r="Q18" s="34">
        <v>483</v>
      </c>
      <c r="R18" s="37">
        <v>24</v>
      </c>
      <c r="S18" s="37">
        <v>33</v>
      </c>
      <c r="T18" s="34">
        <v>57</v>
      </c>
      <c r="U18" s="37">
        <v>736</v>
      </c>
      <c r="V18" s="37">
        <v>1427</v>
      </c>
      <c r="W18" s="34">
        <v>2163</v>
      </c>
      <c r="X18" s="79">
        <v>47.520380434782609</v>
      </c>
      <c r="Y18" s="79">
        <v>46.992992291520672</v>
      </c>
      <c r="Z18" s="116">
        <v>47.172445677300047</v>
      </c>
      <c r="AA18" s="79">
        <v>21.925133689839569</v>
      </c>
      <c r="AB18" s="79">
        <v>26.351351351351347</v>
      </c>
      <c r="AC18" s="116">
        <v>24.637681159420293</v>
      </c>
      <c r="AD18" s="79">
        <v>34.061930783242261</v>
      </c>
      <c r="AE18" s="79">
        <v>29.609445958219798</v>
      </c>
      <c r="AF18" s="116">
        <v>31.09090909090909</v>
      </c>
    </row>
    <row r="19" spans="1:36" s="32" customFormat="1" ht="18" customHeight="1">
      <c r="A19" s="5"/>
      <c r="B19" s="36" t="s">
        <v>117</v>
      </c>
      <c r="C19" s="37">
        <v>5</v>
      </c>
      <c r="D19" s="37">
        <v>12</v>
      </c>
      <c r="E19" s="34">
        <v>17</v>
      </c>
      <c r="F19" s="37">
        <v>61</v>
      </c>
      <c r="G19" s="37">
        <v>116</v>
      </c>
      <c r="H19" s="34">
        <v>177</v>
      </c>
      <c r="I19" s="37">
        <v>131</v>
      </c>
      <c r="J19" s="37">
        <v>304</v>
      </c>
      <c r="K19" s="34">
        <v>435</v>
      </c>
      <c r="L19" s="37">
        <v>255</v>
      </c>
      <c r="M19" s="37">
        <v>730</v>
      </c>
      <c r="N19" s="34">
        <v>985</v>
      </c>
      <c r="O19" s="37">
        <v>285</v>
      </c>
      <c r="P19" s="37">
        <v>870</v>
      </c>
      <c r="Q19" s="34">
        <v>1155</v>
      </c>
      <c r="R19" s="37">
        <v>40</v>
      </c>
      <c r="S19" s="37">
        <v>155</v>
      </c>
      <c r="T19" s="34">
        <v>195</v>
      </c>
      <c r="U19" s="37">
        <v>777</v>
      </c>
      <c r="V19" s="37">
        <v>2187</v>
      </c>
      <c r="W19" s="34">
        <v>2964</v>
      </c>
      <c r="X19" s="79">
        <v>50.884169884169886</v>
      </c>
      <c r="Y19" s="79">
        <v>52.238225880201192</v>
      </c>
      <c r="Z19" s="116">
        <v>51.883265856950068</v>
      </c>
      <c r="AA19" s="79">
        <v>9.4736842105263168</v>
      </c>
      <c r="AB19" s="79">
        <v>5.2873563218390807</v>
      </c>
      <c r="AC19" s="116">
        <v>6.3203463203463208</v>
      </c>
      <c r="AD19" s="79">
        <v>18.989280245022972</v>
      </c>
      <c r="AE19" s="79">
        <v>11.924257932446263</v>
      </c>
      <c r="AF19" s="116">
        <v>13.693901035673187</v>
      </c>
    </row>
    <row r="20" spans="1:36" s="32" customFormat="1" ht="18" customHeight="1">
      <c r="A20" s="5"/>
      <c r="B20" s="36" t="s">
        <v>118</v>
      </c>
      <c r="C20" s="37">
        <v>18</v>
      </c>
      <c r="D20" s="37">
        <v>10</v>
      </c>
      <c r="E20" s="34">
        <v>28</v>
      </c>
      <c r="F20" s="37">
        <v>172</v>
      </c>
      <c r="G20" s="37">
        <v>205</v>
      </c>
      <c r="H20" s="34">
        <v>377</v>
      </c>
      <c r="I20" s="37">
        <v>379</v>
      </c>
      <c r="J20" s="37">
        <v>570</v>
      </c>
      <c r="K20" s="34">
        <v>949</v>
      </c>
      <c r="L20" s="37">
        <v>592</v>
      </c>
      <c r="M20" s="37">
        <v>1062</v>
      </c>
      <c r="N20" s="34">
        <v>1654</v>
      </c>
      <c r="O20" s="37">
        <v>792</v>
      </c>
      <c r="P20" s="37">
        <v>1299</v>
      </c>
      <c r="Q20" s="34">
        <v>2091</v>
      </c>
      <c r="R20" s="37">
        <v>124</v>
      </c>
      <c r="S20" s="37">
        <v>256</v>
      </c>
      <c r="T20" s="34">
        <v>380</v>
      </c>
      <c r="U20" s="37">
        <v>2077</v>
      </c>
      <c r="V20" s="37">
        <v>3402</v>
      </c>
      <c r="W20" s="34">
        <v>5479</v>
      </c>
      <c r="X20" s="79">
        <v>50.948964853153583</v>
      </c>
      <c r="Y20" s="79">
        <v>51.930922986478542</v>
      </c>
      <c r="Z20" s="116">
        <v>51.558678590983753</v>
      </c>
      <c r="AA20" s="79">
        <v>8.2070707070707076</v>
      </c>
      <c r="AB20" s="79">
        <v>5.9276366435719785</v>
      </c>
      <c r="AC20" s="116">
        <v>6.7910090865614547</v>
      </c>
      <c r="AD20" s="79">
        <v>20.615563298490127</v>
      </c>
      <c r="AE20" s="79">
        <v>14.19939577039275</v>
      </c>
      <c r="AF20" s="116">
        <v>16.549670282918527</v>
      </c>
    </row>
    <row r="21" spans="1:36" s="32" customFormat="1" ht="18" customHeight="1">
      <c r="A21" s="5"/>
      <c r="B21" s="36" t="s">
        <v>119</v>
      </c>
      <c r="C21" s="37">
        <v>1</v>
      </c>
      <c r="D21" s="37">
        <v>0</v>
      </c>
      <c r="E21" s="34">
        <v>1</v>
      </c>
      <c r="F21" s="37">
        <v>21</v>
      </c>
      <c r="G21" s="37">
        <v>2</v>
      </c>
      <c r="H21" s="34">
        <v>23</v>
      </c>
      <c r="I21" s="37">
        <v>39</v>
      </c>
      <c r="J21" s="37">
        <v>6</v>
      </c>
      <c r="K21" s="34">
        <v>45</v>
      </c>
      <c r="L21" s="37">
        <v>72</v>
      </c>
      <c r="M21" s="37">
        <v>18</v>
      </c>
      <c r="N21" s="34">
        <v>90</v>
      </c>
      <c r="O21" s="37">
        <v>48</v>
      </c>
      <c r="P21" s="37">
        <v>26</v>
      </c>
      <c r="Q21" s="34">
        <v>74</v>
      </c>
      <c r="R21" s="37">
        <v>8</v>
      </c>
      <c r="S21" s="37">
        <v>1</v>
      </c>
      <c r="T21" s="34">
        <v>9</v>
      </c>
      <c r="U21" s="37">
        <v>189</v>
      </c>
      <c r="V21" s="37">
        <v>53</v>
      </c>
      <c r="W21" s="34">
        <v>242</v>
      </c>
      <c r="X21" s="79">
        <v>48.338624338624342</v>
      </c>
      <c r="Y21" s="79">
        <v>52.660377358490564</v>
      </c>
      <c r="Z21" s="116">
        <v>49.285123966942152</v>
      </c>
      <c r="AA21" s="79">
        <v>25</v>
      </c>
      <c r="AB21" s="79">
        <v>3.8461538461538463</v>
      </c>
      <c r="AC21" s="116">
        <v>17.567567567567568</v>
      </c>
      <c r="AD21" s="79">
        <v>22.727272727272727</v>
      </c>
      <c r="AE21" s="79">
        <v>10.416666666666668</v>
      </c>
      <c r="AF21" s="116">
        <v>19.801980198019802</v>
      </c>
    </row>
    <row r="22" spans="1:36" s="32" customFormat="1" ht="18" customHeight="1">
      <c r="A22" s="5"/>
      <c r="B22" s="36" t="s">
        <v>120</v>
      </c>
      <c r="C22" s="37">
        <v>1</v>
      </c>
      <c r="D22" s="37">
        <v>1</v>
      </c>
      <c r="E22" s="34">
        <v>2</v>
      </c>
      <c r="F22" s="37">
        <v>6</v>
      </c>
      <c r="G22" s="37">
        <v>11</v>
      </c>
      <c r="H22" s="34">
        <v>17</v>
      </c>
      <c r="I22" s="37">
        <v>11</v>
      </c>
      <c r="J22" s="37">
        <v>8</v>
      </c>
      <c r="K22" s="34">
        <v>19</v>
      </c>
      <c r="L22" s="37">
        <v>6</v>
      </c>
      <c r="M22" s="37">
        <v>2</v>
      </c>
      <c r="N22" s="34">
        <v>8</v>
      </c>
      <c r="O22" s="37">
        <v>1</v>
      </c>
      <c r="P22" s="37">
        <v>2</v>
      </c>
      <c r="Q22" s="34">
        <v>3</v>
      </c>
      <c r="R22" s="37">
        <v>0</v>
      </c>
      <c r="S22" s="37">
        <v>0</v>
      </c>
      <c r="T22" s="34">
        <v>0</v>
      </c>
      <c r="U22" s="37">
        <v>25</v>
      </c>
      <c r="V22" s="37">
        <v>24</v>
      </c>
      <c r="W22" s="34">
        <v>49</v>
      </c>
      <c r="X22" s="79">
        <v>39</v>
      </c>
      <c r="Y22" s="79">
        <v>35.958333333333336</v>
      </c>
      <c r="Z22" s="116">
        <v>37.510204081632651</v>
      </c>
      <c r="AA22" s="79">
        <v>300</v>
      </c>
      <c r="AB22" s="79">
        <v>400</v>
      </c>
      <c r="AC22" s="116">
        <v>366.66666666666663</v>
      </c>
      <c r="AD22" s="79">
        <v>127.27272727272727</v>
      </c>
      <c r="AE22" s="79">
        <v>300</v>
      </c>
      <c r="AF22" s="116">
        <v>188.23529411764704</v>
      </c>
    </row>
    <row r="23" spans="1:36" s="32" customFormat="1" ht="18" customHeight="1">
      <c r="A23" s="5"/>
      <c r="B23" s="36" t="s">
        <v>121</v>
      </c>
      <c r="C23" s="37">
        <v>4</v>
      </c>
      <c r="D23" s="37">
        <v>13</v>
      </c>
      <c r="E23" s="34">
        <v>17</v>
      </c>
      <c r="F23" s="37">
        <v>57</v>
      </c>
      <c r="G23" s="37">
        <v>116</v>
      </c>
      <c r="H23" s="34">
        <v>173</v>
      </c>
      <c r="I23" s="37">
        <v>193</v>
      </c>
      <c r="J23" s="37">
        <v>511</v>
      </c>
      <c r="K23" s="34">
        <v>704</v>
      </c>
      <c r="L23" s="37">
        <v>875</v>
      </c>
      <c r="M23" s="37">
        <v>2109</v>
      </c>
      <c r="N23" s="34">
        <v>2984</v>
      </c>
      <c r="O23" s="37">
        <v>379</v>
      </c>
      <c r="P23" s="37">
        <v>1338</v>
      </c>
      <c r="Q23" s="34">
        <v>1717</v>
      </c>
      <c r="R23" s="37">
        <v>56</v>
      </c>
      <c r="S23" s="37">
        <v>212</v>
      </c>
      <c r="T23" s="34">
        <v>268</v>
      </c>
      <c r="U23" s="37">
        <v>1564</v>
      </c>
      <c r="V23" s="37">
        <v>4299</v>
      </c>
      <c r="W23" s="34">
        <v>5863</v>
      </c>
      <c r="X23" s="79">
        <v>50.459718670076725</v>
      </c>
      <c r="Y23" s="79">
        <v>51.758548499651084</v>
      </c>
      <c r="Z23" s="116">
        <v>51.412075729148903</v>
      </c>
      <c r="AA23" s="79">
        <v>9.2348284960422156</v>
      </c>
      <c r="AB23" s="79">
        <v>4.1106128550074743</v>
      </c>
      <c r="AC23" s="116">
        <v>5.2417006406523008</v>
      </c>
      <c r="AD23" s="79">
        <v>6.3945578231292517</v>
      </c>
      <c r="AE23" s="79">
        <v>5.3934787938220152</v>
      </c>
      <c r="AF23" s="116">
        <v>5.6586772391421878</v>
      </c>
    </row>
    <row r="24" spans="1:36" s="32" customFormat="1" ht="18" customHeight="1">
      <c r="A24" s="5"/>
      <c r="B24" s="36" t="s">
        <v>122</v>
      </c>
      <c r="C24" s="37">
        <v>0</v>
      </c>
      <c r="D24" s="37">
        <v>0</v>
      </c>
      <c r="E24" s="34">
        <v>0</v>
      </c>
      <c r="F24" s="37">
        <v>0</v>
      </c>
      <c r="G24" s="37">
        <v>6</v>
      </c>
      <c r="H24" s="34">
        <v>6</v>
      </c>
      <c r="I24" s="37">
        <v>1</v>
      </c>
      <c r="J24" s="37">
        <v>2</v>
      </c>
      <c r="K24" s="34">
        <v>3</v>
      </c>
      <c r="L24" s="37">
        <v>18</v>
      </c>
      <c r="M24" s="37">
        <v>17</v>
      </c>
      <c r="N24" s="34">
        <v>35</v>
      </c>
      <c r="O24" s="37">
        <v>10</v>
      </c>
      <c r="P24" s="37">
        <v>10</v>
      </c>
      <c r="Q24" s="34">
        <v>20</v>
      </c>
      <c r="R24" s="37">
        <v>3</v>
      </c>
      <c r="S24" s="37">
        <v>0</v>
      </c>
      <c r="T24" s="34">
        <v>3</v>
      </c>
      <c r="U24" s="37">
        <v>32</v>
      </c>
      <c r="V24" s="37">
        <v>35</v>
      </c>
      <c r="W24" s="34">
        <v>67</v>
      </c>
      <c r="X24" s="79">
        <v>53.875</v>
      </c>
      <c r="Y24" s="79">
        <v>48.857142857142854</v>
      </c>
      <c r="Z24" s="116">
        <v>51.253731343283583</v>
      </c>
      <c r="AA24" s="79">
        <v>0</v>
      </c>
      <c r="AB24" s="79">
        <v>0</v>
      </c>
      <c r="AC24" s="116">
        <v>0</v>
      </c>
      <c r="AD24" s="79">
        <v>0</v>
      </c>
      <c r="AE24" s="79">
        <v>20.689655172413794</v>
      </c>
      <c r="AF24" s="116">
        <v>9.8360655737704921</v>
      </c>
    </row>
    <row r="25" spans="1:36" s="32" customFormat="1" ht="18" customHeight="1">
      <c r="A25" s="5"/>
      <c r="B25" s="36" t="s">
        <v>123</v>
      </c>
      <c r="C25" s="37">
        <v>1</v>
      </c>
      <c r="D25" s="37">
        <v>0</v>
      </c>
      <c r="E25" s="34">
        <v>1</v>
      </c>
      <c r="F25" s="37">
        <v>91</v>
      </c>
      <c r="G25" s="37">
        <v>217</v>
      </c>
      <c r="H25" s="34">
        <v>308</v>
      </c>
      <c r="I25" s="37">
        <v>77</v>
      </c>
      <c r="J25" s="37">
        <v>177</v>
      </c>
      <c r="K25" s="34">
        <v>254</v>
      </c>
      <c r="L25" s="37">
        <v>37</v>
      </c>
      <c r="M25" s="37">
        <v>62</v>
      </c>
      <c r="N25" s="34">
        <v>99</v>
      </c>
      <c r="O25" s="37">
        <v>22</v>
      </c>
      <c r="P25" s="37">
        <v>44</v>
      </c>
      <c r="Q25" s="34">
        <v>66</v>
      </c>
      <c r="R25" s="37">
        <v>24</v>
      </c>
      <c r="S25" s="37">
        <v>20</v>
      </c>
      <c r="T25" s="34">
        <v>44</v>
      </c>
      <c r="U25" s="37">
        <v>252</v>
      </c>
      <c r="V25" s="37">
        <v>520</v>
      </c>
      <c r="W25" s="34">
        <v>772</v>
      </c>
      <c r="X25" s="79">
        <v>41.972222222222221</v>
      </c>
      <c r="Y25" s="79">
        <v>39.142307692307689</v>
      </c>
      <c r="Z25" s="116">
        <v>40.066062176165801</v>
      </c>
      <c r="AA25" s="79">
        <v>140.90909090909091</v>
      </c>
      <c r="AB25" s="79">
        <v>245.45454545454547</v>
      </c>
      <c r="AC25" s="116">
        <v>210.60606060606059</v>
      </c>
      <c r="AD25" s="79">
        <v>110.00000000000001</v>
      </c>
      <c r="AE25" s="79">
        <v>165.30612244897961</v>
      </c>
      <c r="AF25" s="116">
        <v>144.30379746835442</v>
      </c>
    </row>
    <row r="26" spans="1:36" s="32" customFormat="1" ht="18" customHeight="1">
      <c r="A26" s="5"/>
      <c r="B26" s="36" t="s">
        <v>124</v>
      </c>
      <c r="C26" s="37">
        <v>3</v>
      </c>
      <c r="D26" s="37">
        <v>23</v>
      </c>
      <c r="E26" s="34">
        <v>26</v>
      </c>
      <c r="F26" s="37">
        <v>66</v>
      </c>
      <c r="G26" s="37">
        <v>315</v>
      </c>
      <c r="H26" s="34">
        <v>381</v>
      </c>
      <c r="I26" s="37">
        <v>127</v>
      </c>
      <c r="J26" s="37">
        <v>536</v>
      </c>
      <c r="K26" s="34">
        <v>663</v>
      </c>
      <c r="L26" s="37">
        <v>95</v>
      </c>
      <c r="M26" s="37">
        <v>425</v>
      </c>
      <c r="N26" s="34">
        <v>520</v>
      </c>
      <c r="O26" s="37">
        <v>51</v>
      </c>
      <c r="P26" s="37">
        <v>323</v>
      </c>
      <c r="Q26" s="34">
        <v>374</v>
      </c>
      <c r="R26" s="37">
        <v>4</v>
      </c>
      <c r="S26" s="37">
        <v>28</v>
      </c>
      <c r="T26" s="34">
        <v>32</v>
      </c>
      <c r="U26" s="37">
        <v>346</v>
      </c>
      <c r="V26" s="37">
        <v>1650</v>
      </c>
      <c r="W26" s="34">
        <v>1996</v>
      </c>
      <c r="X26" s="79">
        <v>43.676300578034684</v>
      </c>
      <c r="Y26" s="79">
        <v>44.418181818181822</v>
      </c>
      <c r="Z26" s="116">
        <v>44.289579158316634</v>
      </c>
      <c r="AA26" s="79">
        <v>56.862745098039213</v>
      </c>
      <c r="AB26" s="79">
        <v>47.987616099071204</v>
      </c>
      <c r="AC26" s="116">
        <v>49.19786096256685</v>
      </c>
      <c r="AD26" s="79">
        <v>49.783549783549788</v>
      </c>
      <c r="AE26" s="79">
        <v>52.495378927911275</v>
      </c>
      <c r="AF26" s="116">
        <v>52.018278750952021</v>
      </c>
      <c r="AJ26" s="32" t="s">
        <v>518</v>
      </c>
    </row>
    <row r="27" spans="1:36" s="32" customFormat="1" ht="18" customHeight="1">
      <c r="A27" s="5"/>
      <c r="B27" s="36" t="s">
        <v>125</v>
      </c>
      <c r="C27" s="37">
        <v>0</v>
      </c>
      <c r="D27" s="37">
        <v>5</v>
      </c>
      <c r="E27" s="34">
        <v>5</v>
      </c>
      <c r="F27" s="37">
        <v>10</v>
      </c>
      <c r="G27" s="37">
        <v>61</v>
      </c>
      <c r="H27" s="34">
        <v>71</v>
      </c>
      <c r="I27" s="37">
        <v>28</v>
      </c>
      <c r="J27" s="37">
        <v>103</v>
      </c>
      <c r="K27" s="34">
        <v>131</v>
      </c>
      <c r="L27" s="37">
        <v>10</v>
      </c>
      <c r="M27" s="37">
        <v>63</v>
      </c>
      <c r="N27" s="34">
        <v>73</v>
      </c>
      <c r="O27" s="37">
        <v>17</v>
      </c>
      <c r="P27" s="37">
        <v>60</v>
      </c>
      <c r="Q27" s="34">
        <v>77</v>
      </c>
      <c r="R27" s="37">
        <v>1</v>
      </c>
      <c r="S27" s="37">
        <v>7</v>
      </c>
      <c r="T27" s="34">
        <v>8</v>
      </c>
      <c r="U27" s="37">
        <v>66</v>
      </c>
      <c r="V27" s="37">
        <v>299</v>
      </c>
      <c r="W27" s="34">
        <v>365</v>
      </c>
      <c r="X27" s="79">
        <v>45.106060606060609</v>
      </c>
      <c r="Y27" s="79">
        <v>43.956521739130437</v>
      </c>
      <c r="Z27" s="116">
        <v>44.164383561643838</v>
      </c>
      <c r="AA27" s="79">
        <v>35.294117647058826</v>
      </c>
      <c r="AB27" s="79">
        <v>40</v>
      </c>
      <c r="AC27" s="116">
        <v>38.961038961038966</v>
      </c>
      <c r="AD27" s="79">
        <v>40.425531914893611</v>
      </c>
      <c r="AE27" s="79">
        <v>65.193370165745861</v>
      </c>
      <c r="AF27" s="116">
        <v>60.087719298245609</v>
      </c>
    </row>
    <row r="28" spans="1:36" s="32" customFormat="1" ht="18" customHeight="1">
      <c r="A28" s="5"/>
      <c r="B28" s="36" t="s">
        <v>126</v>
      </c>
      <c r="C28" s="37">
        <v>0</v>
      </c>
      <c r="D28" s="37">
        <v>0</v>
      </c>
      <c r="E28" s="34">
        <v>0</v>
      </c>
      <c r="F28" s="37">
        <v>0</v>
      </c>
      <c r="G28" s="37">
        <v>5</v>
      </c>
      <c r="H28" s="34">
        <v>5</v>
      </c>
      <c r="I28" s="37">
        <v>2</v>
      </c>
      <c r="J28" s="37">
        <v>21</v>
      </c>
      <c r="K28" s="34">
        <v>23</v>
      </c>
      <c r="L28" s="37">
        <v>5</v>
      </c>
      <c r="M28" s="37">
        <v>41</v>
      </c>
      <c r="N28" s="34">
        <v>46</v>
      </c>
      <c r="O28" s="37">
        <v>5</v>
      </c>
      <c r="P28" s="37">
        <v>23</v>
      </c>
      <c r="Q28" s="34">
        <v>28</v>
      </c>
      <c r="R28" s="37">
        <v>0</v>
      </c>
      <c r="S28" s="37">
        <v>4</v>
      </c>
      <c r="T28" s="34">
        <v>4</v>
      </c>
      <c r="U28" s="37">
        <v>12</v>
      </c>
      <c r="V28" s="37">
        <v>94</v>
      </c>
      <c r="W28" s="34">
        <v>106</v>
      </c>
      <c r="X28" s="79">
        <v>52.833333333333336</v>
      </c>
      <c r="Y28" s="79">
        <v>49.659574468085104</v>
      </c>
      <c r="Z28" s="116">
        <v>50.018867924528301</v>
      </c>
      <c r="AA28" s="79">
        <v>0</v>
      </c>
      <c r="AB28" s="79">
        <v>0</v>
      </c>
      <c r="AC28" s="116">
        <v>0</v>
      </c>
      <c r="AD28" s="79">
        <v>0</v>
      </c>
      <c r="AE28" s="79">
        <v>16.049382716049383</v>
      </c>
      <c r="AF28" s="116">
        <v>13.978494623655912</v>
      </c>
    </row>
    <row r="29" spans="1:36" s="32" customFormat="1" ht="18" customHeight="1">
      <c r="A29" s="5"/>
      <c r="B29" s="36" t="s">
        <v>127</v>
      </c>
      <c r="C29" s="37">
        <v>0</v>
      </c>
      <c r="D29" s="37">
        <v>0</v>
      </c>
      <c r="E29" s="34">
        <v>0</v>
      </c>
      <c r="F29" s="37">
        <v>10</v>
      </c>
      <c r="G29" s="37">
        <v>8</v>
      </c>
      <c r="H29" s="34">
        <v>18</v>
      </c>
      <c r="I29" s="37">
        <v>18</v>
      </c>
      <c r="J29" s="37">
        <v>28</v>
      </c>
      <c r="K29" s="34">
        <v>46</v>
      </c>
      <c r="L29" s="37">
        <v>21</v>
      </c>
      <c r="M29" s="37">
        <v>44</v>
      </c>
      <c r="N29" s="34">
        <v>65</v>
      </c>
      <c r="O29" s="37">
        <v>10</v>
      </c>
      <c r="P29" s="37">
        <v>31</v>
      </c>
      <c r="Q29" s="34">
        <v>41</v>
      </c>
      <c r="R29" s="37">
        <v>7</v>
      </c>
      <c r="S29" s="37">
        <v>13</v>
      </c>
      <c r="T29" s="34">
        <v>20</v>
      </c>
      <c r="U29" s="37">
        <v>66</v>
      </c>
      <c r="V29" s="37">
        <v>124</v>
      </c>
      <c r="W29" s="34">
        <v>190</v>
      </c>
      <c r="X29" s="79">
        <v>47.833333333333336</v>
      </c>
      <c r="Y29" s="79">
        <v>50.266129032258064</v>
      </c>
      <c r="Z29" s="116">
        <v>49.421052631578945</v>
      </c>
      <c r="AA29" s="79">
        <v>40</v>
      </c>
      <c r="AB29" s="79">
        <v>3.225806451612903</v>
      </c>
      <c r="AC29" s="116">
        <v>12.195121951219512</v>
      </c>
      <c r="AD29" s="79">
        <v>26.923076923076923</v>
      </c>
      <c r="AE29" s="79">
        <v>18.095238095238095</v>
      </c>
      <c r="AF29" s="116">
        <v>21.019108280254777</v>
      </c>
    </row>
    <row r="30" spans="1:36" s="32" customFormat="1" ht="18" customHeight="1">
      <c r="A30" s="5"/>
      <c r="B30" s="36" t="s">
        <v>128</v>
      </c>
      <c r="C30" s="37">
        <v>0</v>
      </c>
      <c r="D30" s="37">
        <v>0</v>
      </c>
      <c r="E30" s="34">
        <v>0</v>
      </c>
      <c r="F30" s="37">
        <v>0</v>
      </c>
      <c r="G30" s="37">
        <v>5</v>
      </c>
      <c r="H30" s="34">
        <v>5</v>
      </c>
      <c r="I30" s="37">
        <v>1</v>
      </c>
      <c r="J30" s="37">
        <v>0</v>
      </c>
      <c r="K30" s="34">
        <v>1</v>
      </c>
      <c r="L30" s="37">
        <v>1</v>
      </c>
      <c r="M30" s="37">
        <v>6</v>
      </c>
      <c r="N30" s="34">
        <v>7</v>
      </c>
      <c r="O30" s="37">
        <v>1</v>
      </c>
      <c r="P30" s="37">
        <v>2</v>
      </c>
      <c r="Q30" s="34">
        <v>3</v>
      </c>
      <c r="R30" s="37">
        <v>0</v>
      </c>
      <c r="S30" s="37">
        <v>0</v>
      </c>
      <c r="T30" s="34">
        <v>0</v>
      </c>
      <c r="U30" s="37">
        <v>3</v>
      </c>
      <c r="V30" s="37">
        <v>13</v>
      </c>
      <c r="W30" s="34">
        <v>16</v>
      </c>
      <c r="X30" s="79">
        <v>48.666666666666664</v>
      </c>
      <c r="Y30" s="79">
        <v>43.92307692307692</v>
      </c>
      <c r="Z30" s="116">
        <v>44.8125</v>
      </c>
      <c r="AA30" s="79">
        <v>0</v>
      </c>
      <c r="AB30" s="79">
        <v>100</v>
      </c>
      <c r="AC30" s="116">
        <v>66.666666666666657</v>
      </c>
      <c r="AD30" s="79">
        <v>50</v>
      </c>
      <c r="AE30" s="79">
        <v>62.5</v>
      </c>
      <c r="AF30" s="116">
        <v>60</v>
      </c>
    </row>
    <row r="31" spans="1:36" s="32" customFormat="1" ht="18" customHeight="1">
      <c r="A31" s="5"/>
      <c r="B31" s="36" t="s">
        <v>129</v>
      </c>
      <c r="C31" s="37">
        <v>0</v>
      </c>
      <c r="D31" s="37">
        <v>0</v>
      </c>
      <c r="E31" s="34">
        <v>0</v>
      </c>
      <c r="F31" s="37">
        <v>0</v>
      </c>
      <c r="G31" s="37">
        <v>0</v>
      </c>
      <c r="H31" s="34">
        <v>0</v>
      </c>
      <c r="I31" s="37">
        <v>0</v>
      </c>
      <c r="J31" s="37">
        <v>4</v>
      </c>
      <c r="K31" s="34">
        <v>4</v>
      </c>
      <c r="L31" s="37">
        <v>7</v>
      </c>
      <c r="M31" s="37">
        <v>22</v>
      </c>
      <c r="N31" s="34">
        <v>29</v>
      </c>
      <c r="O31" s="37">
        <v>8</v>
      </c>
      <c r="P31" s="37">
        <v>40</v>
      </c>
      <c r="Q31" s="34">
        <v>48</v>
      </c>
      <c r="R31" s="37">
        <v>0</v>
      </c>
      <c r="S31" s="37">
        <v>4</v>
      </c>
      <c r="T31" s="34">
        <v>4</v>
      </c>
      <c r="U31" s="37">
        <v>15</v>
      </c>
      <c r="V31" s="37">
        <v>70</v>
      </c>
      <c r="W31" s="34">
        <v>85</v>
      </c>
      <c r="X31" s="79">
        <v>55.666666666666664</v>
      </c>
      <c r="Y31" s="79">
        <v>56.357142857142854</v>
      </c>
      <c r="Z31" s="116">
        <v>56.235294117647058</v>
      </c>
      <c r="AA31" s="79">
        <v>0</v>
      </c>
      <c r="AB31" s="79">
        <v>0</v>
      </c>
      <c r="AC31" s="116">
        <v>0</v>
      </c>
      <c r="AD31" s="79">
        <v>0</v>
      </c>
      <c r="AE31" s="79">
        <v>0</v>
      </c>
      <c r="AF31" s="116">
        <v>0</v>
      </c>
    </row>
    <row r="32" spans="1:36" s="32" customFormat="1" ht="18" customHeight="1">
      <c r="A32" s="5"/>
      <c r="B32" s="36" t="s">
        <v>131</v>
      </c>
      <c r="C32" s="37">
        <v>0</v>
      </c>
      <c r="D32" s="37">
        <v>0</v>
      </c>
      <c r="E32" s="34">
        <v>0</v>
      </c>
      <c r="F32" s="37">
        <v>13</v>
      </c>
      <c r="G32" s="37">
        <v>1</v>
      </c>
      <c r="H32" s="34">
        <v>14</v>
      </c>
      <c r="I32" s="37">
        <v>9</v>
      </c>
      <c r="J32" s="37">
        <v>0</v>
      </c>
      <c r="K32" s="34">
        <v>9</v>
      </c>
      <c r="L32" s="37">
        <v>22</v>
      </c>
      <c r="M32" s="37">
        <v>0</v>
      </c>
      <c r="N32" s="34">
        <v>22</v>
      </c>
      <c r="O32" s="37">
        <v>16</v>
      </c>
      <c r="P32" s="37">
        <v>0</v>
      </c>
      <c r="Q32" s="34">
        <v>16</v>
      </c>
      <c r="R32" s="37">
        <v>2</v>
      </c>
      <c r="S32" s="37">
        <v>0</v>
      </c>
      <c r="T32" s="34">
        <v>2</v>
      </c>
      <c r="U32" s="37">
        <v>62</v>
      </c>
      <c r="V32" s="37">
        <v>1</v>
      </c>
      <c r="W32" s="34">
        <v>63</v>
      </c>
      <c r="X32" s="79">
        <v>47.403225806451616</v>
      </c>
      <c r="Y32" s="79">
        <v>32</v>
      </c>
      <c r="Z32" s="116">
        <v>47.158730158730158</v>
      </c>
      <c r="AA32" s="79">
        <v>31.25</v>
      </c>
      <c r="AB32" s="79" t="s">
        <v>37</v>
      </c>
      <c r="AC32" s="116">
        <v>31.25</v>
      </c>
      <c r="AD32" s="79">
        <v>34.782608695652172</v>
      </c>
      <c r="AE32" s="79" t="s">
        <v>37</v>
      </c>
      <c r="AF32" s="116">
        <v>36.95652173913043</v>
      </c>
    </row>
    <row r="33" spans="1:32" s="32" customFormat="1" ht="3" customHeight="1">
      <c r="A33" s="5"/>
      <c r="B33" s="39"/>
      <c r="C33" s="40"/>
      <c r="D33" s="40"/>
      <c r="E33" s="41"/>
      <c r="F33" s="40"/>
      <c r="G33" s="40"/>
      <c r="H33" s="41"/>
      <c r="I33" s="40"/>
      <c r="J33" s="40"/>
      <c r="K33" s="41"/>
      <c r="L33" s="40"/>
      <c r="M33" s="40"/>
      <c r="N33" s="41"/>
      <c r="O33" s="40"/>
      <c r="P33" s="40"/>
      <c r="Q33" s="41"/>
      <c r="R33" s="40"/>
      <c r="S33" s="40"/>
      <c r="T33" s="41"/>
      <c r="U33" s="40"/>
      <c r="V33" s="40"/>
      <c r="W33" s="41"/>
      <c r="X33" s="40"/>
      <c r="Y33" s="40"/>
      <c r="Z33" s="41"/>
      <c r="AA33" s="40"/>
      <c r="AB33" s="40"/>
      <c r="AC33" s="41"/>
      <c r="AD33" s="40"/>
      <c r="AE33" s="40"/>
      <c r="AF33" s="41"/>
    </row>
    <row r="34" spans="1:3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1:3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3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32" s="43" customFormat="1" ht="12.75" customHeight="1">
      <c r="A37" s="7"/>
      <c r="B37" s="134" t="s">
        <v>94</v>
      </c>
      <c r="D37" s="133"/>
      <c r="E37" s="133"/>
      <c r="F37" s="30"/>
    </row>
    <row r="38" spans="1:32" ht="6" customHeight="1">
      <c r="B38" s="30"/>
    </row>
    <row r="39" spans="1:3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3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32">
      <c r="B41" s="290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32" ht="12.75" customHeight="1">
      <c r="B42" s="18" t="s">
        <v>5</v>
      </c>
    </row>
  </sheetData>
  <mergeCells count="45">
    <mergeCell ref="B1:AF1"/>
    <mergeCell ref="AD3:AF3"/>
    <mergeCell ref="B4:B7"/>
    <mergeCell ref="C4:E5"/>
    <mergeCell ref="F4:H5"/>
    <mergeCell ref="I4:K5"/>
    <mergeCell ref="L4:N5"/>
    <mergeCell ref="O4:Q5"/>
    <mergeCell ref="R4:T5"/>
    <mergeCell ref="U4:W5"/>
    <mergeCell ref="X4:Z5"/>
    <mergeCell ref="AA4:AC5"/>
    <mergeCell ref="AD4:AF5"/>
    <mergeCell ref="C6:C7"/>
    <mergeCell ref="D6:D7"/>
    <mergeCell ref="E6:E7"/>
    <mergeCell ref="F6:F7"/>
    <mergeCell ref="G6:G7"/>
    <mergeCell ref="H6:H7"/>
    <mergeCell ref="I6:I7"/>
    <mergeCell ref="AF6:AF7"/>
    <mergeCell ref="Z6:Z7"/>
    <mergeCell ref="AA6:AA7"/>
    <mergeCell ref="R6:R7"/>
    <mergeCell ref="S6:S7"/>
    <mergeCell ref="T6:T7"/>
    <mergeCell ref="U6:U7"/>
    <mergeCell ref="J6:J7"/>
    <mergeCell ref="K6:K7"/>
    <mergeCell ref="B39:J39"/>
    <mergeCell ref="AB6:AB7"/>
    <mergeCell ref="AC6:AC7"/>
    <mergeCell ref="AD6:AD7"/>
    <mergeCell ref="AE6:AE7"/>
    <mergeCell ref="L6:L7"/>
    <mergeCell ref="M6:M7"/>
    <mergeCell ref="N6:N7"/>
    <mergeCell ref="O6:O7"/>
    <mergeCell ref="B36:J36"/>
    <mergeCell ref="V6:V7"/>
    <mergeCell ref="W6:W7"/>
    <mergeCell ref="X6:X7"/>
    <mergeCell ref="Y6:Y7"/>
    <mergeCell ref="P6:P7"/>
    <mergeCell ref="Q6:Q7"/>
  </mergeCells>
  <hyperlinks>
    <hyperlink ref="B42" location="Índice!A1" display="Voltar ao Índice" xr:uid="{DE65A2F6-C5A7-4891-A770-655D20E2117E}"/>
  </hyperlinks>
  <printOptions horizontalCentered="1"/>
  <pageMargins left="0.27559055118110237" right="0.27559055118110237" top="0.6692913385826772" bottom="0.47244094488188981" header="0" footer="0"/>
  <pageSetup paperSize="9" scale="71" fitToWidth="2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43125-E8D7-4207-BC19-D74F18E3BAAB}">
  <sheetPr>
    <pageSetUpPr fitToPage="1"/>
  </sheetPr>
  <dimension ref="A1:AP44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268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1695</v>
      </c>
      <c r="D9" s="47">
        <v>2721</v>
      </c>
      <c r="E9" s="47">
        <v>4416</v>
      </c>
      <c r="F9" s="47">
        <v>526</v>
      </c>
      <c r="G9" s="47">
        <v>1359</v>
      </c>
      <c r="H9" s="47">
        <v>1885</v>
      </c>
      <c r="I9" s="47">
        <v>204</v>
      </c>
      <c r="J9" s="47">
        <v>545</v>
      </c>
      <c r="K9" s="47">
        <v>749</v>
      </c>
      <c r="L9" s="47">
        <v>672</v>
      </c>
      <c r="M9" s="47">
        <v>2100</v>
      </c>
      <c r="N9" s="47">
        <v>2772</v>
      </c>
      <c r="O9" s="47">
        <v>151</v>
      </c>
      <c r="P9" s="47">
        <v>617</v>
      </c>
      <c r="Q9" s="47">
        <v>768</v>
      </c>
      <c r="R9" s="47">
        <v>2917</v>
      </c>
      <c r="S9" s="47">
        <v>7370</v>
      </c>
      <c r="T9" s="47">
        <v>10287</v>
      </c>
      <c r="U9" s="47">
        <v>156</v>
      </c>
      <c r="V9" s="47">
        <v>294</v>
      </c>
      <c r="W9" s="47">
        <v>450</v>
      </c>
      <c r="X9" s="47">
        <v>14</v>
      </c>
      <c r="Y9" s="47">
        <v>12</v>
      </c>
      <c r="Z9" s="47">
        <v>26</v>
      </c>
      <c r="AA9" s="47">
        <v>6335</v>
      </c>
      <c r="AB9" s="47">
        <v>15018</v>
      </c>
      <c r="AC9" s="47">
        <v>21353</v>
      </c>
      <c r="AD9" s="48">
        <v>10.4</v>
      </c>
      <c r="AE9" s="48">
        <v>19.11</v>
      </c>
      <c r="AF9" s="48">
        <v>29.51</v>
      </c>
      <c r="AG9" s="48">
        <v>4.0999999999999996</v>
      </c>
      <c r="AH9" s="48">
        <v>12.39</v>
      </c>
      <c r="AI9" s="48">
        <v>16.489999999999998</v>
      </c>
      <c r="AJ9" s="48">
        <v>15.16</v>
      </c>
      <c r="AK9" s="48">
        <v>38.840000000000003</v>
      </c>
      <c r="AL9" s="48">
        <v>54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1</v>
      </c>
      <c r="D10" s="50">
        <v>0</v>
      </c>
      <c r="E10" s="47">
        <v>1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5</v>
      </c>
      <c r="M10" s="50">
        <v>0</v>
      </c>
      <c r="N10" s="47">
        <v>5</v>
      </c>
      <c r="O10" s="50">
        <v>1</v>
      </c>
      <c r="P10" s="50">
        <v>0</v>
      </c>
      <c r="Q10" s="47">
        <v>1</v>
      </c>
      <c r="R10" s="50">
        <v>32</v>
      </c>
      <c r="S10" s="50">
        <v>11</v>
      </c>
      <c r="T10" s="47">
        <v>43</v>
      </c>
      <c r="U10" s="50">
        <v>0</v>
      </c>
      <c r="V10" s="50">
        <v>0</v>
      </c>
      <c r="W10" s="47">
        <v>0</v>
      </c>
      <c r="X10" s="50">
        <v>1</v>
      </c>
      <c r="Y10" s="50">
        <v>1</v>
      </c>
      <c r="Z10" s="47">
        <v>2</v>
      </c>
      <c r="AA10" s="50">
        <v>42</v>
      </c>
      <c r="AB10" s="50">
        <v>12</v>
      </c>
      <c r="AC10" s="47">
        <v>54</v>
      </c>
      <c r="AD10" s="51">
        <v>3.7</v>
      </c>
      <c r="AE10" s="51">
        <v>0</v>
      </c>
      <c r="AF10" s="48">
        <v>3.7</v>
      </c>
      <c r="AG10" s="51">
        <v>11.11</v>
      </c>
      <c r="AH10" s="51">
        <v>0</v>
      </c>
      <c r="AI10" s="48">
        <v>11.11</v>
      </c>
      <c r="AJ10" s="51">
        <v>62.96</v>
      </c>
      <c r="AK10" s="51">
        <v>22.22</v>
      </c>
      <c r="AL10" s="48">
        <v>85.19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1</v>
      </c>
      <c r="G11" s="50">
        <v>0</v>
      </c>
      <c r="H11" s="47">
        <v>1</v>
      </c>
      <c r="I11" s="50">
        <v>1</v>
      </c>
      <c r="J11" s="50">
        <v>0</v>
      </c>
      <c r="K11" s="47">
        <v>1</v>
      </c>
      <c r="L11" s="50">
        <v>1</v>
      </c>
      <c r="M11" s="50">
        <v>0</v>
      </c>
      <c r="N11" s="47">
        <v>1</v>
      </c>
      <c r="O11" s="50">
        <v>1</v>
      </c>
      <c r="P11" s="50">
        <v>0</v>
      </c>
      <c r="Q11" s="47">
        <v>1</v>
      </c>
      <c r="R11" s="50">
        <v>68</v>
      </c>
      <c r="S11" s="50">
        <v>31</v>
      </c>
      <c r="T11" s="47">
        <v>99</v>
      </c>
      <c r="U11" s="50">
        <v>2</v>
      </c>
      <c r="V11" s="50">
        <v>3</v>
      </c>
      <c r="W11" s="47">
        <v>5</v>
      </c>
      <c r="X11" s="50">
        <v>2</v>
      </c>
      <c r="Y11" s="50">
        <v>0</v>
      </c>
      <c r="Z11" s="47">
        <v>2</v>
      </c>
      <c r="AA11" s="50">
        <v>76</v>
      </c>
      <c r="AB11" s="50">
        <v>34</v>
      </c>
      <c r="AC11" s="47">
        <v>110</v>
      </c>
      <c r="AD11" s="51">
        <v>0.91</v>
      </c>
      <c r="AE11" s="51">
        <v>0</v>
      </c>
      <c r="AF11" s="48">
        <v>0.91</v>
      </c>
      <c r="AG11" s="51">
        <v>1.82</v>
      </c>
      <c r="AH11" s="51">
        <v>0</v>
      </c>
      <c r="AI11" s="48">
        <v>1.82</v>
      </c>
      <c r="AJ11" s="51">
        <v>66.36</v>
      </c>
      <c r="AK11" s="51">
        <v>30.91</v>
      </c>
      <c r="AL11" s="48">
        <v>97.27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1</v>
      </c>
      <c r="P12" s="50">
        <v>0</v>
      </c>
      <c r="Q12" s="47">
        <v>1</v>
      </c>
      <c r="R12" s="50">
        <v>44</v>
      </c>
      <c r="S12" s="50">
        <v>8</v>
      </c>
      <c r="T12" s="47">
        <v>52</v>
      </c>
      <c r="U12" s="50">
        <v>1</v>
      </c>
      <c r="V12" s="50">
        <v>0</v>
      </c>
      <c r="W12" s="47">
        <v>1</v>
      </c>
      <c r="X12" s="50">
        <v>2</v>
      </c>
      <c r="Y12" s="50">
        <v>0</v>
      </c>
      <c r="Z12" s="47">
        <v>2</v>
      </c>
      <c r="AA12" s="50">
        <v>48</v>
      </c>
      <c r="AB12" s="50">
        <v>8</v>
      </c>
      <c r="AC12" s="47">
        <v>56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85.71</v>
      </c>
      <c r="AK12" s="51">
        <v>14.29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1</v>
      </c>
      <c r="G13" s="50">
        <v>0</v>
      </c>
      <c r="H13" s="47">
        <v>1</v>
      </c>
      <c r="I13" s="50">
        <v>1</v>
      </c>
      <c r="J13" s="50">
        <v>0</v>
      </c>
      <c r="K13" s="47">
        <v>1</v>
      </c>
      <c r="L13" s="50">
        <v>1</v>
      </c>
      <c r="M13" s="50">
        <v>0</v>
      </c>
      <c r="N13" s="47">
        <v>1</v>
      </c>
      <c r="O13" s="50">
        <v>0</v>
      </c>
      <c r="P13" s="50">
        <v>0</v>
      </c>
      <c r="Q13" s="47">
        <v>0</v>
      </c>
      <c r="R13" s="50">
        <v>24</v>
      </c>
      <c r="S13" s="50">
        <v>23</v>
      </c>
      <c r="T13" s="47">
        <v>47</v>
      </c>
      <c r="U13" s="50">
        <v>1</v>
      </c>
      <c r="V13" s="50">
        <v>3</v>
      </c>
      <c r="W13" s="47">
        <v>4</v>
      </c>
      <c r="X13" s="50">
        <v>0</v>
      </c>
      <c r="Y13" s="50">
        <v>0</v>
      </c>
      <c r="Z13" s="47">
        <v>0</v>
      </c>
      <c r="AA13" s="50">
        <v>28</v>
      </c>
      <c r="AB13" s="50">
        <v>26</v>
      </c>
      <c r="AC13" s="47">
        <v>54</v>
      </c>
      <c r="AD13" s="51">
        <v>1.85</v>
      </c>
      <c r="AE13" s="51">
        <v>0</v>
      </c>
      <c r="AF13" s="48">
        <v>1.85</v>
      </c>
      <c r="AG13" s="51">
        <v>3.7</v>
      </c>
      <c r="AH13" s="51">
        <v>0</v>
      </c>
      <c r="AI13" s="48">
        <v>3.7</v>
      </c>
      <c r="AJ13" s="51">
        <v>46.3</v>
      </c>
      <c r="AK13" s="51">
        <v>48.15</v>
      </c>
      <c r="AL13" s="48">
        <v>94.44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2</v>
      </c>
      <c r="H14" s="47">
        <v>2</v>
      </c>
      <c r="I14" s="50">
        <v>5</v>
      </c>
      <c r="J14" s="50">
        <v>1</v>
      </c>
      <c r="K14" s="47">
        <v>6</v>
      </c>
      <c r="L14" s="50">
        <v>5</v>
      </c>
      <c r="M14" s="50">
        <v>0</v>
      </c>
      <c r="N14" s="47">
        <v>5</v>
      </c>
      <c r="O14" s="50">
        <v>9</v>
      </c>
      <c r="P14" s="50">
        <v>2</v>
      </c>
      <c r="Q14" s="47">
        <v>11</v>
      </c>
      <c r="R14" s="50">
        <v>193</v>
      </c>
      <c r="S14" s="50">
        <v>238</v>
      </c>
      <c r="T14" s="47">
        <v>431</v>
      </c>
      <c r="U14" s="50">
        <v>8</v>
      </c>
      <c r="V14" s="50">
        <v>13</v>
      </c>
      <c r="W14" s="47">
        <v>21</v>
      </c>
      <c r="X14" s="50">
        <v>1</v>
      </c>
      <c r="Y14" s="50">
        <v>0</v>
      </c>
      <c r="Z14" s="47">
        <v>1</v>
      </c>
      <c r="AA14" s="50">
        <v>222</v>
      </c>
      <c r="AB14" s="50">
        <v>256</v>
      </c>
      <c r="AC14" s="47">
        <v>478</v>
      </c>
      <c r="AD14" s="51">
        <v>0.21</v>
      </c>
      <c r="AE14" s="51">
        <v>0.42</v>
      </c>
      <c r="AF14" s="48">
        <v>0.63</v>
      </c>
      <c r="AG14" s="51">
        <v>2.09</v>
      </c>
      <c r="AH14" s="51">
        <v>0.21</v>
      </c>
      <c r="AI14" s="48">
        <v>2.2999999999999998</v>
      </c>
      <c r="AJ14" s="51">
        <v>44.14</v>
      </c>
      <c r="AK14" s="51">
        <v>52.93</v>
      </c>
      <c r="AL14" s="48">
        <v>97.07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1</v>
      </c>
      <c r="J15" s="50">
        <v>0</v>
      </c>
      <c r="K15" s="47">
        <v>1</v>
      </c>
      <c r="L15" s="50">
        <v>2</v>
      </c>
      <c r="M15" s="50">
        <v>0</v>
      </c>
      <c r="N15" s="47">
        <v>2</v>
      </c>
      <c r="O15" s="50">
        <v>4</v>
      </c>
      <c r="P15" s="50">
        <v>1</v>
      </c>
      <c r="Q15" s="47">
        <v>5</v>
      </c>
      <c r="R15" s="50">
        <v>98</v>
      </c>
      <c r="S15" s="50">
        <v>89</v>
      </c>
      <c r="T15" s="47">
        <v>187</v>
      </c>
      <c r="U15" s="50">
        <v>3</v>
      </c>
      <c r="V15" s="50">
        <v>4</v>
      </c>
      <c r="W15" s="47">
        <v>7</v>
      </c>
      <c r="X15" s="50">
        <v>1</v>
      </c>
      <c r="Y15" s="50">
        <v>0</v>
      </c>
      <c r="Z15" s="47">
        <v>1</v>
      </c>
      <c r="AA15" s="50">
        <v>109</v>
      </c>
      <c r="AB15" s="50">
        <v>94</v>
      </c>
      <c r="AC15" s="47">
        <v>203</v>
      </c>
      <c r="AD15" s="51">
        <v>0</v>
      </c>
      <c r="AE15" s="51">
        <v>0</v>
      </c>
      <c r="AF15" s="48">
        <v>0</v>
      </c>
      <c r="AG15" s="51">
        <v>1.48</v>
      </c>
      <c r="AH15" s="51">
        <v>0</v>
      </c>
      <c r="AI15" s="48">
        <v>1.48</v>
      </c>
      <c r="AJ15" s="51">
        <v>52.22</v>
      </c>
      <c r="AK15" s="51">
        <v>46.31</v>
      </c>
      <c r="AL15" s="48">
        <v>98.52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2</v>
      </c>
      <c r="H16" s="47">
        <v>2</v>
      </c>
      <c r="I16" s="50">
        <v>2</v>
      </c>
      <c r="J16" s="50">
        <v>1</v>
      </c>
      <c r="K16" s="47">
        <v>3</v>
      </c>
      <c r="L16" s="50">
        <v>2</v>
      </c>
      <c r="M16" s="50">
        <v>0</v>
      </c>
      <c r="N16" s="47">
        <v>2</v>
      </c>
      <c r="O16" s="50">
        <v>5</v>
      </c>
      <c r="P16" s="50">
        <v>1</v>
      </c>
      <c r="Q16" s="47">
        <v>6</v>
      </c>
      <c r="R16" s="50">
        <v>94</v>
      </c>
      <c r="S16" s="50">
        <v>149</v>
      </c>
      <c r="T16" s="47">
        <v>243</v>
      </c>
      <c r="U16" s="50">
        <v>5</v>
      </c>
      <c r="V16" s="50">
        <v>9</v>
      </c>
      <c r="W16" s="47">
        <v>14</v>
      </c>
      <c r="X16" s="50">
        <v>0</v>
      </c>
      <c r="Y16" s="50">
        <v>0</v>
      </c>
      <c r="Z16" s="47">
        <v>0</v>
      </c>
      <c r="AA16" s="50">
        <v>108</v>
      </c>
      <c r="AB16" s="50">
        <v>162</v>
      </c>
      <c r="AC16" s="47">
        <v>270</v>
      </c>
      <c r="AD16" s="51">
        <v>0</v>
      </c>
      <c r="AE16" s="51">
        <v>0.74</v>
      </c>
      <c r="AF16" s="48">
        <v>0.74</v>
      </c>
      <c r="AG16" s="51">
        <v>1.48</v>
      </c>
      <c r="AH16" s="51">
        <v>0.37</v>
      </c>
      <c r="AI16" s="48">
        <v>1.85</v>
      </c>
      <c r="AJ16" s="51">
        <v>38.520000000000003</v>
      </c>
      <c r="AK16" s="51">
        <v>58.89</v>
      </c>
      <c r="AL16" s="48">
        <v>97.41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2</v>
      </c>
      <c r="J17" s="50">
        <v>0</v>
      </c>
      <c r="K17" s="47">
        <v>2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5</v>
      </c>
      <c r="AB17" s="50">
        <v>0</v>
      </c>
      <c r="AC17" s="47">
        <v>5</v>
      </c>
      <c r="AD17" s="51">
        <v>20</v>
      </c>
      <c r="AE17" s="51">
        <v>0</v>
      </c>
      <c r="AF17" s="48">
        <v>20</v>
      </c>
      <c r="AG17" s="51">
        <v>60</v>
      </c>
      <c r="AH17" s="51">
        <v>0</v>
      </c>
      <c r="AI17" s="48">
        <v>60</v>
      </c>
      <c r="AJ17" s="51">
        <v>20</v>
      </c>
      <c r="AK17" s="51">
        <v>0</v>
      </c>
      <c r="AL17" s="48">
        <v>20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1</v>
      </c>
      <c r="E18" s="47">
        <v>6</v>
      </c>
      <c r="F18" s="50">
        <v>14</v>
      </c>
      <c r="G18" s="50">
        <v>1</v>
      </c>
      <c r="H18" s="47">
        <v>15</v>
      </c>
      <c r="I18" s="50">
        <v>5</v>
      </c>
      <c r="J18" s="50">
        <v>7</v>
      </c>
      <c r="K18" s="47">
        <v>12</v>
      </c>
      <c r="L18" s="50">
        <v>25</v>
      </c>
      <c r="M18" s="50">
        <v>25</v>
      </c>
      <c r="N18" s="47">
        <v>50</v>
      </c>
      <c r="O18" s="50">
        <v>12</v>
      </c>
      <c r="P18" s="50">
        <v>22</v>
      </c>
      <c r="Q18" s="47">
        <v>34</v>
      </c>
      <c r="R18" s="50">
        <v>397</v>
      </c>
      <c r="S18" s="50">
        <v>778</v>
      </c>
      <c r="T18" s="47">
        <v>1175</v>
      </c>
      <c r="U18" s="50">
        <v>20</v>
      </c>
      <c r="V18" s="50">
        <v>25</v>
      </c>
      <c r="W18" s="47">
        <v>45</v>
      </c>
      <c r="X18" s="50">
        <v>2</v>
      </c>
      <c r="Y18" s="50">
        <v>2</v>
      </c>
      <c r="Z18" s="47">
        <v>4</v>
      </c>
      <c r="AA18" s="50">
        <v>480</v>
      </c>
      <c r="AB18" s="50">
        <v>861</v>
      </c>
      <c r="AC18" s="47">
        <v>1341</v>
      </c>
      <c r="AD18" s="51">
        <v>1.42</v>
      </c>
      <c r="AE18" s="51">
        <v>0.15</v>
      </c>
      <c r="AF18" s="48">
        <v>1.57</v>
      </c>
      <c r="AG18" s="51">
        <v>2.2400000000000002</v>
      </c>
      <c r="AH18" s="51">
        <v>2.39</v>
      </c>
      <c r="AI18" s="48">
        <v>4.62</v>
      </c>
      <c r="AJ18" s="51">
        <v>32.14</v>
      </c>
      <c r="AK18" s="51">
        <v>61.67</v>
      </c>
      <c r="AL18" s="48">
        <v>93.81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77</v>
      </c>
      <c r="D19" s="50">
        <v>117</v>
      </c>
      <c r="E19" s="47">
        <v>194</v>
      </c>
      <c r="F19" s="50">
        <v>210</v>
      </c>
      <c r="G19" s="50">
        <v>531</v>
      </c>
      <c r="H19" s="47">
        <v>741</v>
      </c>
      <c r="I19" s="50">
        <v>118</v>
      </c>
      <c r="J19" s="50">
        <v>378</v>
      </c>
      <c r="K19" s="47">
        <v>496</v>
      </c>
      <c r="L19" s="50">
        <v>393</v>
      </c>
      <c r="M19" s="50">
        <v>1385</v>
      </c>
      <c r="N19" s="47">
        <v>1778</v>
      </c>
      <c r="O19" s="50">
        <v>2</v>
      </c>
      <c r="P19" s="50">
        <v>12</v>
      </c>
      <c r="Q19" s="47">
        <v>14</v>
      </c>
      <c r="R19" s="50">
        <v>41</v>
      </c>
      <c r="S19" s="50">
        <v>123</v>
      </c>
      <c r="T19" s="47">
        <v>164</v>
      </c>
      <c r="U19" s="50">
        <v>0</v>
      </c>
      <c r="V19" s="50">
        <v>1</v>
      </c>
      <c r="W19" s="47">
        <v>1</v>
      </c>
      <c r="X19" s="50">
        <v>1</v>
      </c>
      <c r="Y19" s="50">
        <v>0</v>
      </c>
      <c r="Z19" s="47">
        <v>1</v>
      </c>
      <c r="AA19" s="50">
        <v>842</v>
      </c>
      <c r="AB19" s="50">
        <v>2547</v>
      </c>
      <c r="AC19" s="47">
        <v>3389</v>
      </c>
      <c r="AD19" s="51">
        <v>8.4700000000000006</v>
      </c>
      <c r="AE19" s="51">
        <v>19.12</v>
      </c>
      <c r="AF19" s="48">
        <v>27.59</v>
      </c>
      <c r="AG19" s="51">
        <v>15.08</v>
      </c>
      <c r="AH19" s="51">
        <v>52.02</v>
      </c>
      <c r="AI19" s="48">
        <v>67.099999999999994</v>
      </c>
      <c r="AJ19" s="51">
        <v>1.3</v>
      </c>
      <c r="AK19" s="51">
        <v>4.01</v>
      </c>
      <c r="AL19" s="48">
        <v>5.31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1565</v>
      </c>
      <c r="D20" s="50">
        <v>2602</v>
      </c>
      <c r="E20" s="47">
        <v>4167</v>
      </c>
      <c r="F20" s="50">
        <v>265</v>
      </c>
      <c r="G20" s="50">
        <v>810</v>
      </c>
      <c r="H20" s="47">
        <v>1075</v>
      </c>
      <c r="I20" s="50">
        <v>35</v>
      </c>
      <c r="J20" s="50">
        <v>128</v>
      </c>
      <c r="K20" s="47">
        <v>163</v>
      </c>
      <c r="L20" s="50">
        <v>69</v>
      </c>
      <c r="M20" s="50">
        <v>497</v>
      </c>
      <c r="N20" s="47">
        <v>566</v>
      </c>
      <c r="O20" s="50">
        <v>0</v>
      </c>
      <c r="P20" s="50">
        <v>1</v>
      </c>
      <c r="Q20" s="47">
        <v>1</v>
      </c>
      <c r="R20" s="50">
        <v>7</v>
      </c>
      <c r="S20" s="50">
        <v>14</v>
      </c>
      <c r="T20" s="47">
        <v>21</v>
      </c>
      <c r="U20" s="50">
        <v>0</v>
      </c>
      <c r="V20" s="50">
        <v>0</v>
      </c>
      <c r="W20" s="47">
        <v>0</v>
      </c>
      <c r="X20" s="50">
        <v>0</v>
      </c>
      <c r="Y20" s="50">
        <v>0</v>
      </c>
      <c r="Z20" s="47">
        <v>0</v>
      </c>
      <c r="AA20" s="50">
        <v>1941</v>
      </c>
      <c r="AB20" s="50">
        <v>4052</v>
      </c>
      <c r="AC20" s="47">
        <v>5993</v>
      </c>
      <c r="AD20" s="51">
        <v>30.54</v>
      </c>
      <c r="AE20" s="51">
        <v>56.93</v>
      </c>
      <c r="AF20" s="48">
        <v>87.47</v>
      </c>
      <c r="AG20" s="51">
        <v>1.74</v>
      </c>
      <c r="AH20" s="51">
        <v>10.43</v>
      </c>
      <c r="AI20" s="48">
        <v>12.16</v>
      </c>
      <c r="AJ20" s="51">
        <v>0.12</v>
      </c>
      <c r="AK20" s="51">
        <v>0.25</v>
      </c>
      <c r="AL20" s="48">
        <v>0.37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16</v>
      </c>
      <c r="J21" s="50">
        <v>8</v>
      </c>
      <c r="K21" s="47">
        <v>24</v>
      </c>
      <c r="L21" s="50">
        <v>87</v>
      </c>
      <c r="M21" s="50">
        <v>29</v>
      </c>
      <c r="N21" s="47">
        <v>116</v>
      </c>
      <c r="O21" s="50">
        <v>2</v>
      </c>
      <c r="P21" s="50">
        <v>1</v>
      </c>
      <c r="Q21" s="47">
        <v>3</v>
      </c>
      <c r="R21" s="50">
        <v>36</v>
      </c>
      <c r="S21" s="50">
        <v>10</v>
      </c>
      <c r="T21" s="47">
        <v>46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149</v>
      </c>
      <c r="AB21" s="50">
        <v>51</v>
      </c>
      <c r="AC21" s="47">
        <v>200</v>
      </c>
      <c r="AD21" s="51">
        <v>2</v>
      </c>
      <c r="AE21" s="51">
        <v>1.5</v>
      </c>
      <c r="AF21" s="48">
        <v>3.5</v>
      </c>
      <c r="AG21" s="51">
        <v>51.5</v>
      </c>
      <c r="AH21" s="51">
        <v>18.5</v>
      </c>
      <c r="AI21" s="48">
        <v>70</v>
      </c>
      <c r="AJ21" s="51">
        <v>21</v>
      </c>
      <c r="AK21" s="51">
        <v>5.5</v>
      </c>
      <c r="AL21" s="48">
        <v>26.5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1</v>
      </c>
      <c r="T22" s="54">
        <v>1</v>
      </c>
      <c r="U22" s="53">
        <v>0</v>
      </c>
      <c r="V22" s="53">
        <v>0</v>
      </c>
      <c r="W22" s="54">
        <v>0</v>
      </c>
      <c r="X22" s="53">
        <v>0</v>
      </c>
      <c r="Y22" s="53">
        <v>0</v>
      </c>
      <c r="Z22" s="54">
        <v>0</v>
      </c>
      <c r="AA22" s="53">
        <v>0</v>
      </c>
      <c r="AB22" s="53">
        <v>1</v>
      </c>
      <c r="AC22" s="54">
        <v>1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0</v>
      </c>
      <c r="AK22" s="26">
        <v>100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1</v>
      </c>
      <c r="D23" s="50">
        <v>1</v>
      </c>
      <c r="E23" s="47">
        <v>2</v>
      </c>
      <c r="F23" s="50">
        <v>3</v>
      </c>
      <c r="G23" s="50">
        <v>2</v>
      </c>
      <c r="H23" s="47">
        <v>5</v>
      </c>
      <c r="I23" s="50">
        <v>1</v>
      </c>
      <c r="J23" s="50">
        <v>0</v>
      </c>
      <c r="K23" s="47">
        <v>1</v>
      </c>
      <c r="L23" s="50">
        <v>21</v>
      </c>
      <c r="M23" s="50">
        <v>11</v>
      </c>
      <c r="N23" s="47">
        <v>32</v>
      </c>
      <c r="O23" s="50">
        <v>71</v>
      </c>
      <c r="P23" s="50">
        <v>358</v>
      </c>
      <c r="Q23" s="47">
        <v>429</v>
      </c>
      <c r="R23" s="50">
        <v>1621</v>
      </c>
      <c r="S23" s="50">
        <v>4434</v>
      </c>
      <c r="T23" s="47">
        <v>6055</v>
      </c>
      <c r="U23" s="50">
        <v>119</v>
      </c>
      <c r="V23" s="50">
        <v>212</v>
      </c>
      <c r="W23" s="47">
        <v>331</v>
      </c>
      <c r="X23" s="50">
        <v>5</v>
      </c>
      <c r="Y23" s="50">
        <v>9</v>
      </c>
      <c r="Z23" s="47">
        <v>14</v>
      </c>
      <c r="AA23" s="50">
        <v>1842</v>
      </c>
      <c r="AB23" s="50">
        <v>5027</v>
      </c>
      <c r="AC23" s="47">
        <v>6869</v>
      </c>
      <c r="AD23" s="51">
        <v>0.06</v>
      </c>
      <c r="AE23" s="51">
        <v>0.04</v>
      </c>
      <c r="AF23" s="48">
        <v>0.1</v>
      </c>
      <c r="AG23" s="51">
        <v>0.32</v>
      </c>
      <c r="AH23" s="51">
        <v>0.16</v>
      </c>
      <c r="AI23" s="48">
        <v>0.48</v>
      </c>
      <c r="AJ23" s="51">
        <v>26.44</v>
      </c>
      <c r="AK23" s="51">
        <v>72.98</v>
      </c>
      <c r="AL23" s="48">
        <v>99.42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5</v>
      </c>
      <c r="G24" s="50">
        <v>0</v>
      </c>
      <c r="H24" s="47">
        <v>5</v>
      </c>
      <c r="I24" s="50">
        <v>5</v>
      </c>
      <c r="J24" s="50">
        <v>2</v>
      </c>
      <c r="K24" s="47">
        <v>7</v>
      </c>
      <c r="L24" s="50">
        <v>9</v>
      </c>
      <c r="M24" s="50">
        <v>6</v>
      </c>
      <c r="N24" s="47">
        <v>15</v>
      </c>
      <c r="O24" s="50">
        <v>2</v>
      </c>
      <c r="P24" s="50">
        <v>0</v>
      </c>
      <c r="Q24" s="47">
        <v>2</v>
      </c>
      <c r="R24" s="50">
        <v>16</v>
      </c>
      <c r="S24" s="50">
        <v>23</v>
      </c>
      <c r="T24" s="47">
        <v>39</v>
      </c>
      <c r="U24" s="50">
        <v>0</v>
      </c>
      <c r="V24" s="50">
        <v>1</v>
      </c>
      <c r="W24" s="47">
        <v>1</v>
      </c>
      <c r="X24" s="50">
        <v>0</v>
      </c>
      <c r="Y24" s="50">
        <v>0</v>
      </c>
      <c r="Z24" s="47">
        <v>0</v>
      </c>
      <c r="AA24" s="50">
        <v>37</v>
      </c>
      <c r="AB24" s="50">
        <v>32</v>
      </c>
      <c r="AC24" s="47">
        <v>69</v>
      </c>
      <c r="AD24" s="51">
        <v>7.25</v>
      </c>
      <c r="AE24" s="51">
        <v>0</v>
      </c>
      <c r="AF24" s="48">
        <v>7.25</v>
      </c>
      <c r="AG24" s="51">
        <v>20.29</v>
      </c>
      <c r="AH24" s="51">
        <v>11.59</v>
      </c>
      <c r="AI24" s="48">
        <v>31.88</v>
      </c>
      <c r="AJ24" s="51">
        <v>26.09</v>
      </c>
      <c r="AK24" s="51">
        <v>34.78</v>
      </c>
      <c r="AL24" s="48">
        <v>60.87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197</v>
      </c>
      <c r="S25" s="50">
        <v>232</v>
      </c>
      <c r="T25" s="47">
        <v>429</v>
      </c>
      <c r="U25" s="50">
        <v>3</v>
      </c>
      <c r="V25" s="50">
        <v>10</v>
      </c>
      <c r="W25" s="47">
        <v>13</v>
      </c>
      <c r="X25" s="50">
        <v>0</v>
      </c>
      <c r="Y25" s="50">
        <v>0</v>
      </c>
      <c r="Z25" s="47">
        <v>0</v>
      </c>
      <c r="AA25" s="50">
        <v>200</v>
      </c>
      <c r="AB25" s="50">
        <v>242</v>
      </c>
      <c r="AC25" s="47">
        <v>442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45.25</v>
      </c>
      <c r="AK25" s="51">
        <v>54.75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0</v>
      </c>
      <c r="N26" s="47">
        <v>0</v>
      </c>
      <c r="O26" s="50">
        <v>33</v>
      </c>
      <c r="P26" s="50">
        <v>152</v>
      </c>
      <c r="Q26" s="47">
        <v>185</v>
      </c>
      <c r="R26" s="50">
        <v>240</v>
      </c>
      <c r="S26" s="50">
        <v>1199</v>
      </c>
      <c r="T26" s="47">
        <v>1439</v>
      </c>
      <c r="U26" s="50">
        <v>0</v>
      </c>
      <c r="V26" s="50">
        <v>16</v>
      </c>
      <c r="W26" s="47">
        <v>16</v>
      </c>
      <c r="X26" s="50">
        <v>1</v>
      </c>
      <c r="Y26" s="50">
        <v>0</v>
      </c>
      <c r="Z26" s="47">
        <v>1</v>
      </c>
      <c r="AA26" s="50">
        <v>274</v>
      </c>
      <c r="AB26" s="50">
        <v>1367</v>
      </c>
      <c r="AC26" s="47">
        <v>1641</v>
      </c>
      <c r="AD26" s="51">
        <v>0</v>
      </c>
      <c r="AE26" s="51">
        <v>0</v>
      </c>
      <c r="AF26" s="48">
        <v>0</v>
      </c>
      <c r="AG26" s="51">
        <v>0</v>
      </c>
      <c r="AH26" s="51">
        <v>0</v>
      </c>
      <c r="AI26" s="48">
        <v>0</v>
      </c>
      <c r="AJ26" s="51">
        <v>16.7</v>
      </c>
      <c r="AK26" s="51">
        <v>83.3</v>
      </c>
      <c r="AL26" s="48">
        <v>100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3</v>
      </c>
      <c r="H27" s="47">
        <v>3</v>
      </c>
      <c r="I27" s="50">
        <v>2</v>
      </c>
      <c r="J27" s="50">
        <v>1</v>
      </c>
      <c r="K27" s="47">
        <v>3</v>
      </c>
      <c r="L27" s="50">
        <v>0</v>
      </c>
      <c r="M27" s="50">
        <v>1</v>
      </c>
      <c r="N27" s="47">
        <v>1</v>
      </c>
      <c r="O27" s="50">
        <v>15</v>
      </c>
      <c r="P27" s="50">
        <v>66</v>
      </c>
      <c r="Q27" s="47">
        <v>81</v>
      </c>
      <c r="R27" s="50">
        <v>37</v>
      </c>
      <c r="S27" s="50">
        <v>162</v>
      </c>
      <c r="T27" s="47">
        <v>199</v>
      </c>
      <c r="U27" s="50">
        <v>0</v>
      </c>
      <c r="V27" s="50">
        <v>5</v>
      </c>
      <c r="W27" s="47">
        <v>5</v>
      </c>
      <c r="X27" s="50">
        <v>0</v>
      </c>
      <c r="Y27" s="50">
        <v>0</v>
      </c>
      <c r="Z27" s="47">
        <v>0</v>
      </c>
      <c r="AA27" s="50">
        <v>54</v>
      </c>
      <c r="AB27" s="50">
        <v>238</v>
      </c>
      <c r="AC27" s="47">
        <v>292</v>
      </c>
      <c r="AD27" s="51">
        <v>0</v>
      </c>
      <c r="AE27" s="51">
        <v>1.03</v>
      </c>
      <c r="AF27" s="48">
        <v>1.03</v>
      </c>
      <c r="AG27" s="51">
        <v>0.68</v>
      </c>
      <c r="AH27" s="51">
        <v>0.68</v>
      </c>
      <c r="AI27" s="48">
        <v>1.37</v>
      </c>
      <c r="AJ27" s="51">
        <v>17.809999999999999</v>
      </c>
      <c r="AK27" s="51">
        <v>79.790000000000006</v>
      </c>
      <c r="AL27" s="48">
        <v>97.6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13</v>
      </c>
      <c r="S28" s="50">
        <v>70</v>
      </c>
      <c r="T28" s="47">
        <v>83</v>
      </c>
      <c r="U28" s="50">
        <v>0</v>
      </c>
      <c r="V28" s="50">
        <v>7</v>
      </c>
      <c r="W28" s="47">
        <v>7</v>
      </c>
      <c r="X28" s="50">
        <v>1</v>
      </c>
      <c r="Y28" s="50">
        <v>0</v>
      </c>
      <c r="Z28" s="47">
        <v>1</v>
      </c>
      <c r="AA28" s="50">
        <v>14</v>
      </c>
      <c r="AB28" s="50">
        <v>77</v>
      </c>
      <c r="AC28" s="47">
        <v>91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15.38</v>
      </c>
      <c r="AK28" s="51">
        <v>84.62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0</v>
      </c>
      <c r="H29" s="47">
        <v>1</v>
      </c>
      <c r="I29" s="50">
        <v>8</v>
      </c>
      <c r="J29" s="50">
        <v>12</v>
      </c>
      <c r="K29" s="47">
        <v>20</v>
      </c>
      <c r="L29" s="50">
        <v>32</v>
      </c>
      <c r="M29" s="50">
        <v>77</v>
      </c>
      <c r="N29" s="47">
        <v>109</v>
      </c>
      <c r="O29" s="50">
        <v>2</v>
      </c>
      <c r="P29" s="50">
        <v>1</v>
      </c>
      <c r="Q29" s="47">
        <v>3</v>
      </c>
      <c r="R29" s="50">
        <v>13</v>
      </c>
      <c r="S29" s="50">
        <v>26</v>
      </c>
      <c r="T29" s="47">
        <v>39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56</v>
      </c>
      <c r="AB29" s="50">
        <v>116</v>
      </c>
      <c r="AC29" s="47">
        <v>172</v>
      </c>
      <c r="AD29" s="51">
        <v>0.57999999999999996</v>
      </c>
      <c r="AE29" s="51">
        <v>0</v>
      </c>
      <c r="AF29" s="48">
        <v>0.57999999999999996</v>
      </c>
      <c r="AG29" s="51">
        <v>23.26</v>
      </c>
      <c r="AH29" s="51">
        <v>51.74</v>
      </c>
      <c r="AI29" s="48">
        <v>75</v>
      </c>
      <c r="AJ29" s="51">
        <v>8.7200000000000006</v>
      </c>
      <c r="AK29" s="51">
        <v>15.7</v>
      </c>
      <c r="AL29" s="48">
        <v>24.42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12</v>
      </c>
      <c r="T30" s="47">
        <v>14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12</v>
      </c>
      <c r="AC30" s="47">
        <v>14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14.29</v>
      </c>
      <c r="AK30" s="51">
        <v>85.71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3</v>
      </c>
      <c r="G31" s="50">
        <v>7</v>
      </c>
      <c r="H31" s="47">
        <v>10</v>
      </c>
      <c r="I31" s="50">
        <v>1</v>
      </c>
      <c r="J31" s="50">
        <v>8</v>
      </c>
      <c r="K31" s="47">
        <v>9</v>
      </c>
      <c r="L31" s="50">
        <v>11</v>
      </c>
      <c r="M31" s="50">
        <v>69</v>
      </c>
      <c r="N31" s="47">
        <v>80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17</v>
      </c>
      <c r="AB31" s="50">
        <v>93</v>
      </c>
      <c r="AC31" s="47">
        <v>110</v>
      </c>
      <c r="AD31" s="51">
        <v>2.73</v>
      </c>
      <c r="AE31" s="51">
        <v>6.36</v>
      </c>
      <c r="AF31" s="48">
        <v>9.09</v>
      </c>
      <c r="AG31" s="51">
        <v>10.91</v>
      </c>
      <c r="AH31" s="51">
        <v>70</v>
      </c>
      <c r="AI31" s="48">
        <v>80.91</v>
      </c>
      <c r="AJ31" s="51">
        <v>1.82</v>
      </c>
      <c r="AK31" s="51">
        <v>8.18</v>
      </c>
      <c r="AL31" s="48">
        <v>10</v>
      </c>
      <c r="AN31" s="49"/>
      <c r="AO31" s="49"/>
      <c r="AP31" s="49"/>
    </row>
    <row r="32" spans="1:42" s="32" customFormat="1" ht="18" customHeight="1">
      <c r="A32" s="36"/>
      <c r="B32" s="36" t="s">
        <v>130</v>
      </c>
      <c r="C32" s="50">
        <v>2</v>
      </c>
      <c r="D32" s="50">
        <v>0</v>
      </c>
      <c r="E32" s="47">
        <v>2</v>
      </c>
      <c r="F32" s="50">
        <v>2</v>
      </c>
      <c r="G32" s="50">
        <v>0</v>
      </c>
      <c r="H32" s="47">
        <v>2</v>
      </c>
      <c r="I32" s="50">
        <v>1</v>
      </c>
      <c r="J32" s="50">
        <v>0</v>
      </c>
      <c r="K32" s="47">
        <v>1</v>
      </c>
      <c r="L32" s="50">
        <v>1</v>
      </c>
      <c r="M32" s="50">
        <v>0</v>
      </c>
      <c r="N32" s="47">
        <v>1</v>
      </c>
      <c r="O32" s="50">
        <v>0</v>
      </c>
      <c r="P32" s="50">
        <v>0</v>
      </c>
      <c r="Q32" s="47">
        <v>0</v>
      </c>
      <c r="R32" s="50">
        <v>0</v>
      </c>
      <c r="S32" s="50">
        <v>0</v>
      </c>
      <c r="T32" s="47">
        <v>0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6</v>
      </c>
      <c r="AB32" s="50">
        <v>0</v>
      </c>
      <c r="AC32" s="47">
        <v>6</v>
      </c>
      <c r="AD32" s="51">
        <v>66.67</v>
      </c>
      <c r="AE32" s="51">
        <v>0</v>
      </c>
      <c r="AF32" s="48">
        <v>66.67</v>
      </c>
      <c r="AG32" s="51">
        <v>33.33</v>
      </c>
      <c r="AH32" s="51">
        <v>0</v>
      </c>
      <c r="AI32" s="48">
        <v>33.33</v>
      </c>
      <c r="AJ32" s="51">
        <v>0</v>
      </c>
      <c r="AK32" s="51">
        <v>0</v>
      </c>
      <c r="AL32" s="48">
        <v>0</v>
      </c>
      <c r="AN32" s="49"/>
      <c r="AO32" s="49"/>
      <c r="AP32" s="49"/>
    </row>
    <row r="33" spans="1:42" s="32" customFormat="1" ht="18" customHeight="1">
      <c r="A33" s="36"/>
      <c r="B33" s="36" t="s">
        <v>131</v>
      </c>
      <c r="C33" s="50">
        <v>42</v>
      </c>
      <c r="D33" s="50">
        <v>0</v>
      </c>
      <c r="E33" s="47">
        <v>42</v>
      </c>
      <c r="F33" s="50">
        <v>18</v>
      </c>
      <c r="G33" s="50">
        <v>0</v>
      </c>
      <c r="H33" s="47">
        <v>18</v>
      </c>
      <c r="I33" s="50">
        <v>5</v>
      </c>
      <c r="J33" s="50">
        <v>0</v>
      </c>
      <c r="K33" s="47">
        <v>5</v>
      </c>
      <c r="L33" s="50">
        <v>13</v>
      </c>
      <c r="M33" s="50">
        <v>0</v>
      </c>
      <c r="N33" s="47">
        <v>13</v>
      </c>
      <c r="O33" s="50">
        <v>0</v>
      </c>
      <c r="P33" s="50">
        <v>0</v>
      </c>
      <c r="Q33" s="47">
        <v>0</v>
      </c>
      <c r="R33" s="50">
        <v>3</v>
      </c>
      <c r="S33" s="50">
        <v>0</v>
      </c>
      <c r="T33" s="47">
        <v>3</v>
      </c>
      <c r="U33" s="50">
        <v>0</v>
      </c>
      <c r="V33" s="50">
        <v>0</v>
      </c>
      <c r="W33" s="47">
        <v>0</v>
      </c>
      <c r="X33" s="50">
        <v>0</v>
      </c>
      <c r="Y33" s="50">
        <v>0</v>
      </c>
      <c r="Z33" s="47">
        <v>0</v>
      </c>
      <c r="AA33" s="50">
        <v>81</v>
      </c>
      <c r="AB33" s="50">
        <v>0</v>
      </c>
      <c r="AC33" s="47">
        <v>81</v>
      </c>
      <c r="AD33" s="51">
        <v>74.069999999999993</v>
      </c>
      <c r="AE33" s="51">
        <v>0</v>
      </c>
      <c r="AF33" s="48">
        <v>74.069999999999993</v>
      </c>
      <c r="AG33" s="51">
        <v>22.22</v>
      </c>
      <c r="AH33" s="51">
        <v>0</v>
      </c>
      <c r="AI33" s="48">
        <v>22.22</v>
      </c>
      <c r="AJ33" s="51">
        <v>3.7</v>
      </c>
      <c r="AK33" s="51">
        <v>0</v>
      </c>
      <c r="AL33" s="48">
        <v>3.7</v>
      </c>
      <c r="AN33" s="49"/>
      <c r="AO33" s="49"/>
      <c r="AP33" s="49"/>
    </row>
    <row r="34" spans="1:42" s="32" customFormat="1" ht="3" customHeight="1">
      <c r="A34" s="36"/>
      <c r="B34" s="39"/>
      <c r="C34" s="40"/>
      <c r="D34" s="40"/>
      <c r="E34" s="41"/>
      <c r="F34" s="40"/>
      <c r="G34" s="40"/>
      <c r="H34" s="41"/>
      <c r="I34" s="40"/>
      <c r="J34" s="40"/>
      <c r="K34" s="41"/>
      <c r="L34" s="40"/>
      <c r="M34" s="40"/>
      <c r="N34" s="41"/>
      <c r="O34" s="40"/>
      <c r="P34" s="40"/>
      <c r="Q34" s="41"/>
      <c r="R34" s="40"/>
      <c r="S34" s="40"/>
      <c r="T34" s="41"/>
      <c r="U34" s="40"/>
      <c r="V34" s="40"/>
      <c r="W34" s="41"/>
      <c r="X34" s="40"/>
      <c r="Y34" s="40"/>
      <c r="Z34" s="41"/>
      <c r="AA34" s="40"/>
      <c r="AB34" s="40"/>
      <c r="AC34" s="41"/>
      <c r="AD34" s="56"/>
      <c r="AE34" s="56"/>
      <c r="AF34" s="57"/>
      <c r="AG34" s="56"/>
      <c r="AH34" s="56"/>
      <c r="AI34" s="57"/>
      <c r="AJ34" s="56"/>
      <c r="AK34" s="56"/>
      <c r="AL34" s="57"/>
      <c r="AN34" s="49"/>
      <c r="AO34" s="49"/>
      <c r="AP34" s="49"/>
    </row>
    <row r="35" spans="1:4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</row>
    <row r="36" spans="1:4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4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42" s="43" customFormat="1" ht="12.75" customHeight="1">
      <c r="A38" s="7"/>
      <c r="B38" s="134" t="s">
        <v>94</v>
      </c>
      <c r="D38" s="133"/>
      <c r="E38" s="133"/>
      <c r="F38" s="30"/>
    </row>
    <row r="39" spans="1:42" ht="6" customHeight="1">
      <c r="B39" s="30"/>
    </row>
    <row r="40" spans="1:4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4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42" ht="12.75" customHeight="1">
      <c r="B42" s="46"/>
    </row>
    <row r="43" spans="1:42" ht="12.75" customHeight="1">
      <c r="B43" s="18" t="s">
        <v>5</v>
      </c>
    </row>
    <row r="44" spans="1:42" ht="12.75" customHeight="1"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40:J40"/>
    <mergeCell ref="AD4:AL5"/>
    <mergeCell ref="C6:E6"/>
    <mergeCell ref="R6:T6"/>
    <mergeCell ref="U6:W6"/>
    <mergeCell ref="O6:Q6"/>
    <mergeCell ref="B37:J37"/>
    <mergeCell ref="F6:H6"/>
    <mergeCell ref="I6:K6"/>
    <mergeCell ref="L6:N6"/>
  </mergeCells>
  <hyperlinks>
    <hyperlink ref="B43" location="Índice!A1" display="Voltar ao Índice" xr:uid="{05D35505-5683-47B8-A279-63AD2A2D55BE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2390D-DF02-473A-B6BB-DC94F1AFC53F}">
  <sheetPr>
    <pageSetUpPr fitToPage="1"/>
  </sheetPr>
  <dimension ref="A1:AP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269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1671</v>
      </c>
      <c r="D9" s="47">
        <v>2668</v>
      </c>
      <c r="E9" s="47">
        <v>4339</v>
      </c>
      <c r="F9" s="47">
        <v>519</v>
      </c>
      <c r="G9" s="47">
        <v>1349</v>
      </c>
      <c r="H9" s="47">
        <v>1868</v>
      </c>
      <c r="I9" s="47">
        <v>204</v>
      </c>
      <c r="J9" s="47">
        <v>542</v>
      </c>
      <c r="K9" s="47">
        <v>746</v>
      </c>
      <c r="L9" s="47">
        <v>665</v>
      </c>
      <c r="M9" s="47">
        <v>2092</v>
      </c>
      <c r="N9" s="47">
        <v>2757</v>
      </c>
      <c r="O9" s="47">
        <v>149</v>
      </c>
      <c r="P9" s="47">
        <v>606</v>
      </c>
      <c r="Q9" s="47">
        <v>755</v>
      </c>
      <c r="R9" s="47">
        <v>2898</v>
      </c>
      <c r="S9" s="47">
        <v>7340</v>
      </c>
      <c r="T9" s="47">
        <v>10238</v>
      </c>
      <c r="U9" s="47">
        <v>168</v>
      </c>
      <c r="V9" s="47">
        <v>314</v>
      </c>
      <c r="W9" s="47">
        <v>482</v>
      </c>
      <c r="X9" s="47">
        <v>14</v>
      </c>
      <c r="Y9" s="47">
        <v>12</v>
      </c>
      <c r="Z9" s="47">
        <v>26</v>
      </c>
      <c r="AA9" s="47">
        <v>6288</v>
      </c>
      <c r="AB9" s="47">
        <v>14923</v>
      </c>
      <c r="AC9" s="47">
        <v>21211</v>
      </c>
      <c r="AD9" s="48">
        <v>10.32</v>
      </c>
      <c r="AE9" s="48">
        <v>18.940000000000001</v>
      </c>
      <c r="AF9" s="48">
        <v>29.26</v>
      </c>
      <c r="AG9" s="48">
        <v>4.0999999999999996</v>
      </c>
      <c r="AH9" s="48">
        <v>12.42</v>
      </c>
      <c r="AI9" s="48">
        <v>16.52</v>
      </c>
      <c r="AJ9" s="48">
        <v>15.22</v>
      </c>
      <c r="AK9" s="48">
        <v>39</v>
      </c>
      <c r="AL9" s="48">
        <v>54.22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1</v>
      </c>
      <c r="D10" s="50">
        <v>0</v>
      </c>
      <c r="E10" s="47">
        <v>1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5</v>
      </c>
      <c r="M10" s="50">
        <v>1</v>
      </c>
      <c r="N10" s="47">
        <v>6</v>
      </c>
      <c r="O10" s="50">
        <v>1</v>
      </c>
      <c r="P10" s="50">
        <v>0</v>
      </c>
      <c r="Q10" s="47">
        <v>1</v>
      </c>
      <c r="R10" s="50">
        <v>32</v>
      </c>
      <c r="S10" s="50">
        <v>10</v>
      </c>
      <c r="T10" s="47">
        <v>42</v>
      </c>
      <c r="U10" s="50">
        <v>0</v>
      </c>
      <c r="V10" s="50">
        <v>0</v>
      </c>
      <c r="W10" s="47">
        <v>0</v>
      </c>
      <c r="X10" s="50">
        <v>1</v>
      </c>
      <c r="Y10" s="50">
        <v>1</v>
      </c>
      <c r="Z10" s="47">
        <v>2</v>
      </c>
      <c r="AA10" s="50">
        <v>42</v>
      </c>
      <c r="AB10" s="50">
        <v>12</v>
      </c>
      <c r="AC10" s="47">
        <v>54</v>
      </c>
      <c r="AD10" s="51">
        <v>3.7</v>
      </c>
      <c r="AE10" s="51">
        <v>0</v>
      </c>
      <c r="AF10" s="48">
        <v>3.7</v>
      </c>
      <c r="AG10" s="51">
        <v>11.11</v>
      </c>
      <c r="AH10" s="51">
        <v>1.85</v>
      </c>
      <c r="AI10" s="48">
        <v>12.96</v>
      </c>
      <c r="AJ10" s="51">
        <v>62.96</v>
      </c>
      <c r="AK10" s="51">
        <v>20.37</v>
      </c>
      <c r="AL10" s="48">
        <v>83.33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1</v>
      </c>
      <c r="G11" s="50">
        <v>0</v>
      </c>
      <c r="H11" s="47">
        <v>1</v>
      </c>
      <c r="I11" s="50">
        <v>1</v>
      </c>
      <c r="J11" s="50">
        <v>0</v>
      </c>
      <c r="K11" s="47">
        <v>1</v>
      </c>
      <c r="L11" s="50">
        <v>1</v>
      </c>
      <c r="M11" s="50">
        <v>0</v>
      </c>
      <c r="N11" s="47">
        <v>1</v>
      </c>
      <c r="O11" s="50">
        <v>1</v>
      </c>
      <c r="P11" s="50">
        <v>0</v>
      </c>
      <c r="Q11" s="47">
        <v>1</v>
      </c>
      <c r="R11" s="50">
        <v>57</v>
      </c>
      <c r="S11" s="50">
        <v>31</v>
      </c>
      <c r="T11" s="47">
        <v>88</v>
      </c>
      <c r="U11" s="50">
        <v>2</v>
      </c>
      <c r="V11" s="50">
        <v>3</v>
      </c>
      <c r="W11" s="47">
        <v>5</v>
      </c>
      <c r="X11" s="50">
        <v>2</v>
      </c>
      <c r="Y11" s="50">
        <v>0</v>
      </c>
      <c r="Z11" s="47">
        <v>2</v>
      </c>
      <c r="AA11" s="50">
        <v>65</v>
      </c>
      <c r="AB11" s="50">
        <v>34</v>
      </c>
      <c r="AC11" s="47">
        <v>99</v>
      </c>
      <c r="AD11" s="51">
        <v>1.01</v>
      </c>
      <c r="AE11" s="51">
        <v>0</v>
      </c>
      <c r="AF11" s="48">
        <v>1.01</v>
      </c>
      <c r="AG11" s="51">
        <v>2.02</v>
      </c>
      <c r="AH11" s="51">
        <v>0</v>
      </c>
      <c r="AI11" s="48">
        <v>2.02</v>
      </c>
      <c r="AJ11" s="51">
        <v>62.63</v>
      </c>
      <c r="AK11" s="51">
        <v>34.340000000000003</v>
      </c>
      <c r="AL11" s="48">
        <v>96.97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1</v>
      </c>
      <c r="P12" s="50">
        <v>0</v>
      </c>
      <c r="Q12" s="47">
        <v>1</v>
      </c>
      <c r="R12" s="50">
        <v>39</v>
      </c>
      <c r="S12" s="50">
        <v>9</v>
      </c>
      <c r="T12" s="47">
        <v>48</v>
      </c>
      <c r="U12" s="50">
        <v>1</v>
      </c>
      <c r="V12" s="50">
        <v>0</v>
      </c>
      <c r="W12" s="47">
        <v>1</v>
      </c>
      <c r="X12" s="50">
        <v>2</v>
      </c>
      <c r="Y12" s="50">
        <v>0</v>
      </c>
      <c r="Z12" s="47">
        <v>2</v>
      </c>
      <c r="AA12" s="50">
        <v>43</v>
      </c>
      <c r="AB12" s="50">
        <v>9</v>
      </c>
      <c r="AC12" s="47">
        <v>52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82.69</v>
      </c>
      <c r="AK12" s="51">
        <v>17.309999999999999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1</v>
      </c>
      <c r="G13" s="50">
        <v>0</v>
      </c>
      <c r="H13" s="47">
        <v>1</v>
      </c>
      <c r="I13" s="50">
        <v>1</v>
      </c>
      <c r="J13" s="50">
        <v>0</v>
      </c>
      <c r="K13" s="47">
        <v>1</v>
      </c>
      <c r="L13" s="50">
        <v>1</v>
      </c>
      <c r="M13" s="50">
        <v>0</v>
      </c>
      <c r="N13" s="47">
        <v>1</v>
      </c>
      <c r="O13" s="50">
        <v>0</v>
      </c>
      <c r="P13" s="50">
        <v>0</v>
      </c>
      <c r="Q13" s="47">
        <v>0</v>
      </c>
      <c r="R13" s="50">
        <v>18</v>
      </c>
      <c r="S13" s="50">
        <v>22</v>
      </c>
      <c r="T13" s="47">
        <v>40</v>
      </c>
      <c r="U13" s="50">
        <v>1</v>
      </c>
      <c r="V13" s="50">
        <v>3</v>
      </c>
      <c r="W13" s="47">
        <v>4</v>
      </c>
      <c r="X13" s="50">
        <v>0</v>
      </c>
      <c r="Y13" s="50">
        <v>0</v>
      </c>
      <c r="Z13" s="47">
        <v>0</v>
      </c>
      <c r="AA13" s="50">
        <v>22</v>
      </c>
      <c r="AB13" s="50">
        <v>25</v>
      </c>
      <c r="AC13" s="47">
        <v>47</v>
      </c>
      <c r="AD13" s="51">
        <v>2.13</v>
      </c>
      <c r="AE13" s="51">
        <v>0</v>
      </c>
      <c r="AF13" s="48">
        <v>2.13</v>
      </c>
      <c r="AG13" s="51">
        <v>4.26</v>
      </c>
      <c r="AH13" s="51">
        <v>0</v>
      </c>
      <c r="AI13" s="48">
        <v>4.26</v>
      </c>
      <c r="AJ13" s="51">
        <v>40.43</v>
      </c>
      <c r="AK13" s="51">
        <v>53.19</v>
      </c>
      <c r="AL13" s="48">
        <v>93.62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2</v>
      </c>
      <c r="H14" s="47">
        <v>2</v>
      </c>
      <c r="I14" s="50">
        <v>5</v>
      </c>
      <c r="J14" s="50">
        <v>1</v>
      </c>
      <c r="K14" s="47">
        <v>6</v>
      </c>
      <c r="L14" s="50">
        <v>5</v>
      </c>
      <c r="M14" s="50">
        <v>0</v>
      </c>
      <c r="N14" s="47">
        <v>5</v>
      </c>
      <c r="O14" s="50">
        <v>8</v>
      </c>
      <c r="P14" s="50">
        <v>2</v>
      </c>
      <c r="Q14" s="47">
        <v>10</v>
      </c>
      <c r="R14" s="50">
        <v>176</v>
      </c>
      <c r="S14" s="50">
        <v>215</v>
      </c>
      <c r="T14" s="47">
        <v>391</v>
      </c>
      <c r="U14" s="50">
        <v>8</v>
      </c>
      <c r="V14" s="50">
        <v>9</v>
      </c>
      <c r="W14" s="47">
        <v>17</v>
      </c>
      <c r="X14" s="50">
        <v>1</v>
      </c>
      <c r="Y14" s="50">
        <v>0</v>
      </c>
      <c r="Z14" s="47">
        <v>1</v>
      </c>
      <c r="AA14" s="50">
        <v>204</v>
      </c>
      <c r="AB14" s="50">
        <v>229</v>
      </c>
      <c r="AC14" s="47">
        <v>433</v>
      </c>
      <c r="AD14" s="51">
        <v>0.23</v>
      </c>
      <c r="AE14" s="51">
        <v>0.46</v>
      </c>
      <c r="AF14" s="48">
        <v>0.69</v>
      </c>
      <c r="AG14" s="51">
        <v>2.31</v>
      </c>
      <c r="AH14" s="51">
        <v>0.23</v>
      </c>
      <c r="AI14" s="48">
        <v>2.54</v>
      </c>
      <c r="AJ14" s="51">
        <v>44.57</v>
      </c>
      <c r="AK14" s="51">
        <v>52.19</v>
      </c>
      <c r="AL14" s="48">
        <v>96.77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1</v>
      </c>
      <c r="J15" s="50">
        <v>0</v>
      </c>
      <c r="K15" s="47">
        <v>1</v>
      </c>
      <c r="L15" s="50">
        <v>2</v>
      </c>
      <c r="M15" s="50">
        <v>0</v>
      </c>
      <c r="N15" s="47">
        <v>2</v>
      </c>
      <c r="O15" s="50">
        <v>4</v>
      </c>
      <c r="P15" s="50">
        <v>1</v>
      </c>
      <c r="Q15" s="47">
        <v>5</v>
      </c>
      <c r="R15" s="50">
        <v>96</v>
      </c>
      <c r="S15" s="50">
        <v>82</v>
      </c>
      <c r="T15" s="47">
        <v>178</v>
      </c>
      <c r="U15" s="50">
        <v>3</v>
      </c>
      <c r="V15" s="50">
        <v>3</v>
      </c>
      <c r="W15" s="47">
        <v>6</v>
      </c>
      <c r="X15" s="50">
        <v>1</v>
      </c>
      <c r="Y15" s="50">
        <v>0</v>
      </c>
      <c r="Z15" s="47">
        <v>1</v>
      </c>
      <c r="AA15" s="50">
        <v>107</v>
      </c>
      <c r="AB15" s="50">
        <v>86</v>
      </c>
      <c r="AC15" s="47">
        <v>193</v>
      </c>
      <c r="AD15" s="51">
        <v>0</v>
      </c>
      <c r="AE15" s="51">
        <v>0</v>
      </c>
      <c r="AF15" s="48">
        <v>0</v>
      </c>
      <c r="AG15" s="51">
        <v>1.55</v>
      </c>
      <c r="AH15" s="51">
        <v>0</v>
      </c>
      <c r="AI15" s="48">
        <v>1.55</v>
      </c>
      <c r="AJ15" s="51">
        <v>53.89</v>
      </c>
      <c r="AK15" s="51">
        <v>44.56</v>
      </c>
      <c r="AL15" s="48">
        <v>98.45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2</v>
      </c>
      <c r="H16" s="47">
        <v>2</v>
      </c>
      <c r="I16" s="50">
        <v>2</v>
      </c>
      <c r="J16" s="50">
        <v>1</v>
      </c>
      <c r="K16" s="47">
        <v>3</v>
      </c>
      <c r="L16" s="50">
        <v>2</v>
      </c>
      <c r="M16" s="50">
        <v>0</v>
      </c>
      <c r="N16" s="47">
        <v>2</v>
      </c>
      <c r="O16" s="50">
        <v>4</v>
      </c>
      <c r="P16" s="50">
        <v>1</v>
      </c>
      <c r="Q16" s="47">
        <v>5</v>
      </c>
      <c r="R16" s="50">
        <v>79</v>
      </c>
      <c r="S16" s="50">
        <v>133</v>
      </c>
      <c r="T16" s="47">
        <v>212</v>
      </c>
      <c r="U16" s="50">
        <v>5</v>
      </c>
      <c r="V16" s="50">
        <v>6</v>
      </c>
      <c r="W16" s="47">
        <v>11</v>
      </c>
      <c r="X16" s="50">
        <v>0</v>
      </c>
      <c r="Y16" s="50">
        <v>0</v>
      </c>
      <c r="Z16" s="47">
        <v>0</v>
      </c>
      <c r="AA16" s="50">
        <v>92</v>
      </c>
      <c r="AB16" s="50">
        <v>143</v>
      </c>
      <c r="AC16" s="47">
        <v>235</v>
      </c>
      <c r="AD16" s="51">
        <v>0</v>
      </c>
      <c r="AE16" s="51">
        <v>0.85</v>
      </c>
      <c r="AF16" s="48">
        <v>0.85</v>
      </c>
      <c r="AG16" s="51">
        <v>1.7</v>
      </c>
      <c r="AH16" s="51">
        <v>0.43</v>
      </c>
      <c r="AI16" s="48">
        <v>2.13</v>
      </c>
      <c r="AJ16" s="51">
        <v>37.450000000000003</v>
      </c>
      <c r="AK16" s="51">
        <v>59.57</v>
      </c>
      <c r="AL16" s="48">
        <v>97.02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2</v>
      </c>
      <c r="J17" s="50">
        <v>0</v>
      </c>
      <c r="K17" s="47">
        <v>2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5</v>
      </c>
      <c r="AB17" s="50">
        <v>0</v>
      </c>
      <c r="AC17" s="47">
        <v>5</v>
      </c>
      <c r="AD17" s="51">
        <v>20</v>
      </c>
      <c r="AE17" s="51">
        <v>0</v>
      </c>
      <c r="AF17" s="48">
        <v>20</v>
      </c>
      <c r="AG17" s="51">
        <v>60</v>
      </c>
      <c r="AH17" s="51">
        <v>0</v>
      </c>
      <c r="AI17" s="48">
        <v>60</v>
      </c>
      <c r="AJ17" s="51">
        <v>20</v>
      </c>
      <c r="AK17" s="51">
        <v>0</v>
      </c>
      <c r="AL17" s="48">
        <v>20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1</v>
      </c>
      <c r="E18" s="47">
        <v>6</v>
      </c>
      <c r="F18" s="50">
        <v>15</v>
      </c>
      <c r="G18" s="50">
        <v>1</v>
      </c>
      <c r="H18" s="47">
        <v>16</v>
      </c>
      <c r="I18" s="50">
        <v>5</v>
      </c>
      <c r="J18" s="50">
        <v>7</v>
      </c>
      <c r="K18" s="47">
        <v>12</v>
      </c>
      <c r="L18" s="50">
        <v>25</v>
      </c>
      <c r="M18" s="50">
        <v>25</v>
      </c>
      <c r="N18" s="47">
        <v>50</v>
      </c>
      <c r="O18" s="50">
        <v>14</v>
      </c>
      <c r="P18" s="50">
        <v>24</v>
      </c>
      <c r="Q18" s="47">
        <v>38</v>
      </c>
      <c r="R18" s="50">
        <v>408</v>
      </c>
      <c r="S18" s="50">
        <v>787</v>
      </c>
      <c r="T18" s="47">
        <v>1195</v>
      </c>
      <c r="U18" s="50">
        <v>20</v>
      </c>
      <c r="V18" s="50">
        <v>25</v>
      </c>
      <c r="W18" s="47">
        <v>45</v>
      </c>
      <c r="X18" s="50">
        <v>2</v>
      </c>
      <c r="Y18" s="50">
        <v>2</v>
      </c>
      <c r="Z18" s="47">
        <v>4</v>
      </c>
      <c r="AA18" s="50">
        <v>494</v>
      </c>
      <c r="AB18" s="50">
        <v>872</v>
      </c>
      <c r="AC18" s="47">
        <v>1366</v>
      </c>
      <c r="AD18" s="51">
        <v>1.46</v>
      </c>
      <c r="AE18" s="51">
        <v>0.15</v>
      </c>
      <c r="AF18" s="48">
        <v>1.61</v>
      </c>
      <c r="AG18" s="51">
        <v>2.2000000000000002</v>
      </c>
      <c r="AH18" s="51">
        <v>2.34</v>
      </c>
      <c r="AI18" s="48">
        <v>4.54</v>
      </c>
      <c r="AJ18" s="51">
        <v>32.5</v>
      </c>
      <c r="AK18" s="51">
        <v>61.35</v>
      </c>
      <c r="AL18" s="48">
        <v>93.85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77</v>
      </c>
      <c r="D19" s="50">
        <v>113</v>
      </c>
      <c r="E19" s="47">
        <v>190</v>
      </c>
      <c r="F19" s="50">
        <v>204</v>
      </c>
      <c r="G19" s="50">
        <v>526</v>
      </c>
      <c r="H19" s="47">
        <v>730</v>
      </c>
      <c r="I19" s="50">
        <v>119</v>
      </c>
      <c r="J19" s="50">
        <v>375</v>
      </c>
      <c r="K19" s="47">
        <v>494</v>
      </c>
      <c r="L19" s="50">
        <v>382</v>
      </c>
      <c r="M19" s="50">
        <v>1376</v>
      </c>
      <c r="N19" s="47">
        <v>1758</v>
      </c>
      <c r="O19" s="50">
        <v>2</v>
      </c>
      <c r="P19" s="50">
        <v>12</v>
      </c>
      <c r="Q19" s="47">
        <v>14</v>
      </c>
      <c r="R19" s="50">
        <v>36</v>
      </c>
      <c r="S19" s="50">
        <v>121</v>
      </c>
      <c r="T19" s="47">
        <v>157</v>
      </c>
      <c r="U19" s="50">
        <v>0</v>
      </c>
      <c r="V19" s="50">
        <v>1</v>
      </c>
      <c r="W19" s="47">
        <v>1</v>
      </c>
      <c r="X19" s="50">
        <v>1</v>
      </c>
      <c r="Y19" s="50">
        <v>0</v>
      </c>
      <c r="Z19" s="47">
        <v>1</v>
      </c>
      <c r="AA19" s="50">
        <v>821</v>
      </c>
      <c r="AB19" s="50">
        <v>2524</v>
      </c>
      <c r="AC19" s="47">
        <v>3345</v>
      </c>
      <c r="AD19" s="51">
        <v>8.4</v>
      </c>
      <c r="AE19" s="51">
        <v>19.100000000000001</v>
      </c>
      <c r="AF19" s="48">
        <v>27.5</v>
      </c>
      <c r="AG19" s="51">
        <v>14.98</v>
      </c>
      <c r="AH19" s="51">
        <v>52.35</v>
      </c>
      <c r="AI19" s="48">
        <v>67.319999999999993</v>
      </c>
      <c r="AJ19" s="51">
        <v>1.17</v>
      </c>
      <c r="AK19" s="51">
        <v>4.01</v>
      </c>
      <c r="AL19" s="48">
        <v>5.17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1541</v>
      </c>
      <c r="D20" s="50">
        <v>2553</v>
      </c>
      <c r="E20" s="47">
        <v>4094</v>
      </c>
      <c r="F20" s="50">
        <v>263</v>
      </c>
      <c r="G20" s="50">
        <v>805</v>
      </c>
      <c r="H20" s="47">
        <v>1068</v>
      </c>
      <c r="I20" s="50">
        <v>35</v>
      </c>
      <c r="J20" s="50">
        <v>128</v>
      </c>
      <c r="K20" s="47">
        <v>163</v>
      </c>
      <c r="L20" s="50">
        <v>69</v>
      </c>
      <c r="M20" s="50">
        <v>494</v>
      </c>
      <c r="N20" s="47">
        <v>563</v>
      </c>
      <c r="O20" s="50">
        <v>0</v>
      </c>
      <c r="P20" s="50">
        <v>1</v>
      </c>
      <c r="Q20" s="47">
        <v>1</v>
      </c>
      <c r="R20" s="50">
        <v>6</v>
      </c>
      <c r="S20" s="50">
        <v>14</v>
      </c>
      <c r="T20" s="47">
        <v>20</v>
      </c>
      <c r="U20" s="50">
        <v>0</v>
      </c>
      <c r="V20" s="50">
        <v>0</v>
      </c>
      <c r="W20" s="47">
        <v>0</v>
      </c>
      <c r="X20" s="50">
        <v>0</v>
      </c>
      <c r="Y20" s="50">
        <v>0</v>
      </c>
      <c r="Z20" s="47">
        <v>0</v>
      </c>
      <c r="AA20" s="50">
        <v>1914</v>
      </c>
      <c r="AB20" s="50">
        <v>3995</v>
      </c>
      <c r="AC20" s="47">
        <v>5909</v>
      </c>
      <c r="AD20" s="51">
        <v>30.53</v>
      </c>
      <c r="AE20" s="51">
        <v>56.83</v>
      </c>
      <c r="AF20" s="48">
        <v>87.36</v>
      </c>
      <c r="AG20" s="51">
        <v>1.76</v>
      </c>
      <c r="AH20" s="51">
        <v>10.53</v>
      </c>
      <c r="AI20" s="48">
        <v>12.29</v>
      </c>
      <c r="AJ20" s="51">
        <v>0.1</v>
      </c>
      <c r="AK20" s="51">
        <v>0.25</v>
      </c>
      <c r="AL20" s="48">
        <v>0.36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16</v>
      </c>
      <c r="J21" s="50">
        <v>7</v>
      </c>
      <c r="K21" s="47">
        <v>23</v>
      </c>
      <c r="L21" s="50">
        <v>89</v>
      </c>
      <c r="M21" s="50">
        <v>29</v>
      </c>
      <c r="N21" s="47">
        <v>118</v>
      </c>
      <c r="O21" s="50">
        <v>2</v>
      </c>
      <c r="P21" s="50">
        <v>1</v>
      </c>
      <c r="Q21" s="47">
        <v>3</v>
      </c>
      <c r="R21" s="50">
        <v>38</v>
      </c>
      <c r="S21" s="50">
        <v>10</v>
      </c>
      <c r="T21" s="47">
        <v>48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153</v>
      </c>
      <c r="AB21" s="50">
        <v>50</v>
      </c>
      <c r="AC21" s="47">
        <v>203</v>
      </c>
      <c r="AD21" s="51">
        <v>1.97</v>
      </c>
      <c r="AE21" s="51">
        <v>1.48</v>
      </c>
      <c r="AF21" s="48">
        <v>3.45</v>
      </c>
      <c r="AG21" s="51">
        <v>51.72</v>
      </c>
      <c r="AH21" s="51">
        <v>17.73</v>
      </c>
      <c r="AI21" s="48">
        <v>69.459999999999994</v>
      </c>
      <c r="AJ21" s="51">
        <v>21.67</v>
      </c>
      <c r="AK21" s="51">
        <v>5.42</v>
      </c>
      <c r="AL21" s="48">
        <v>27.09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1</v>
      </c>
      <c r="T22" s="54">
        <v>1</v>
      </c>
      <c r="U22" s="53">
        <v>0</v>
      </c>
      <c r="V22" s="53">
        <v>0</v>
      </c>
      <c r="W22" s="54">
        <v>0</v>
      </c>
      <c r="X22" s="53">
        <v>0</v>
      </c>
      <c r="Y22" s="53">
        <v>0</v>
      </c>
      <c r="Z22" s="54">
        <v>0</v>
      </c>
      <c r="AA22" s="53">
        <v>0</v>
      </c>
      <c r="AB22" s="53">
        <v>1</v>
      </c>
      <c r="AC22" s="54">
        <v>1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0</v>
      </c>
      <c r="AK22" s="26">
        <v>100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1</v>
      </c>
      <c r="D23" s="50">
        <v>1</v>
      </c>
      <c r="E23" s="47">
        <v>2</v>
      </c>
      <c r="F23" s="50">
        <v>3</v>
      </c>
      <c r="G23" s="50">
        <v>2</v>
      </c>
      <c r="H23" s="47">
        <v>5</v>
      </c>
      <c r="I23" s="50">
        <v>1</v>
      </c>
      <c r="J23" s="50">
        <v>0</v>
      </c>
      <c r="K23" s="47">
        <v>1</v>
      </c>
      <c r="L23" s="50">
        <v>21</v>
      </c>
      <c r="M23" s="50">
        <v>11</v>
      </c>
      <c r="N23" s="47">
        <v>32</v>
      </c>
      <c r="O23" s="50">
        <v>68</v>
      </c>
      <c r="P23" s="50">
        <v>346</v>
      </c>
      <c r="Q23" s="47">
        <v>414</v>
      </c>
      <c r="R23" s="50">
        <v>1614</v>
      </c>
      <c r="S23" s="50">
        <v>4408</v>
      </c>
      <c r="T23" s="47">
        <v>6022</v>
      </c>
      <c r="U23" s="50">
        <v>119</v>
      </c>
      <c r="V23" s="50">
        <v>213</v>
      </c>
      <c r="W23" s="47">
        <v>332</v>
      </c>
      <c r="X23" s="50">
        <v>5</v>
      </c>
      <c r="Y23" s="50">
        <v>9</v>
      </c>
      <c r="Z23" s="47">
        <v>14</v>
      </c>
      <c r="AA23" s="50">
        <v>1832</v>
      </c>
      <c r="AB23" s="50">
        <v>4990</v>
      </c>
      <c r="AC23" s="47">
        <v>6822</v>
      </c>
      <c r="AD23" s="51">
        <v>0.06</v>
      </c>
      <c r="AE23" s="51">
        <v>0.04</v>
      </c>
      <c r="AF23" s="48">
        <v>0.1</v>
      </c>
      <c r="AG23" s="51">
        <v>0.32</v>
      </c>
      <c r="AH23" s="51">
        <v>0.16</v>
      </c>
      <c r="AI23" s="48">
        <v>0.48</v>
      </c>
      <c r="AJ23" s="51">
        <v>26.47</v>
      </c>
      <c r="AK23" s="51">
        <v>72.94</v>
      </c>
      <c r="AL23" s="48">
        <v>99.41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5</v>
      </c>
      <c r="G24" s="50">
        <v>0</v>
      </c>
      <c r="H24" s="47">
        <v>5</v>
      </c>
      <c r="I24" s="50">
        <v>5</v>
      </c>
      <c r="J24" s="50">
        <v>2</v>
      </c>
      <c r="K24" s="47">
        <v>7</v>
      </c>
      <c r="L24" s="50">
        <v>9</v>
      </c>
      <c r="M24" s="50">
        <v>6</v>
      </c>
      <c r="N24" s="47">
        <v>15</v>
      </c>
      <c r="O24" s="50">
        <v>2</v>
      </c>
      <c r="P24" s="50">
        <v>0</v>
      </c>
      <c r="Q24" s="47">
        <v>2</v>
      </c>
      <c r="R24" s="50">
        <v>16</v>
      </c>
      <c r="S24" s="50">
        <v>23</v>
      </c>
      <c r="T24" s="47">
        <v>39</v>
      </c>
      <c r="U24" s="50">
        <v>0</v>
      </c>
      <c r="V24" s="50">
        <v>1</v>
      </c>
      <c r="W24" s="47">
        <v>1</v>
      </c>
      <c r="X24" s="50">
        <v>0</v>
      </c>
      <c r="Y24" s="50">
        <v>0</v>
      </c>
      <c r="Z24" s="47">
        <v>0</v>
      </c>
      <c r="AA24" s="50">
        <v>37</v>
      </c>
      <c r="AB24" s="50">
        <v>32</v>
      </c>
      <c r="AC24" s="47">
        <v>69</v>
      </c>
      <c r="AD24" s="51">
        <v>7.25</v>
      </c>
      <c r="AE24" s="51">
        <v>0</v>
      </c>
      <c r="AF24" s="48">
        <v>7.25</v>
      </c>
      <c r="AG24" s="51">
        <v>20.29</v>
      </c>
      <c r="AH24" s="51">
        <v>11.59</v>
      </c>
      <c r="AI24" s="48">
        <v>31.88</v>
      </c>
      <c r="AJ24" s="51">
        <v>26.09</v>
      </c>
      <c r="AK24" s="51">
        <v>34.78</v>
      </c>
      <c r="AL24" s="48">
        <v>60.87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200</v>
      </c>
      <c r="S25" s="50">
        <v>237</v>
      </c>
      <c r="T25" s="47">
        <v>437</v>
      </c>
      <c r="U25" s="50">
        <v>15</v>
      </c>
      <c r="V25" s="50">
        <v>32</v>
      </c>
      <c r="W25" s="47">
        <v>47</v>
      </c>
      <c r="X25" s="50">
        <v>0</v>
      </c>
      <c r="Y25" s="50">
        <v>0</v>
      </c>
      <c r="Z25" s="47">
        <v>0</v>
      </c>
      <c r="AA25" s="50">
        <v>215</v>
      </c>
      <c r="AB25" s="50">
        <v>269</v>
      </c>
      <c r="AC25" s="47">
        <v>484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44.42</v>
      </c>
      <c r="AK25" s="51">
        <v>55.58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0</v>
      </c>
      <c r="N26" s="47">
        <v>0</v>
      </c>
      <c r="O26" s="50">
        <v>33</v>
      </c>
      <c r="P26" s="50">
        <v>152</v>
      </c>
      <c r="Q26" s="47">
        <v>185</v>
      </c>
      <c r="R26" s="50">
        <v>240</v>
      </c>
      <c r="S26" s="50">
        <v>1188</v>
      </c>
      <c r="T26" s="47">
        <v>1428</v>
      </c>
      <c r="U26" s="50">
        <v>0</v>
      </c>
      <c r="V26" s="50">
        <v>17</v>
      </c>
      <c r="W26" s="47">
        <v>17</v>
      </c>
      <c r="X26" s="50">
        <v>1</v>
      </c>
      <c r="Y26" s="50">
        <v>0</v>
      </c>
      <c r="Z26" s="47">
        <v>1</v>
      </c>
      <c r="AA26" s="50">
        <v>274</v>
      </c>
      <c r="AB26" s="50">
        <v>1357</v>
      </c>
      <c r="AC26" s="47">
        <v>1631</v>
      </c>
      <c r="AD26" s="51">
        <v>0</v>
      </c>
      <c r="AE26" s="51">
        <v>0</v>
      </c>
      <c r="AF26" s="48">
        <v>0</v>
      </c>
      <c r="AG26" s="51">
        <v>0</v>
      </c>
      <c r="AH26" s="51">
        <v>0</v>
      </c>
      <c r="AI26" s="48">
        <v>0</v>
      </c>
      <c r="AJ26" s="51">
        <v>16.8</v>
      </c>
      <c r="AK26" s="51">
        <v>83.2</v>
      </c>
      <c r="AL26" s="48">
        <v>100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3</v>
      </c>
      <c r="H27" s="47">
        <v>3</v>
      </c>
      <c r="I27" s="50">
        <v>2</v>
      </c>
      <c r="J27" s="50">
        <v>1</v>
      </c>
      <c r="K27" s="47">
        <v>3</v>
      </c>
      <c r="L27" s="50">
        <v>0</v>
      </c>
      <c r="M27" s="50">
        <v>1</v>
      </c>
      <c r="N27" s="47">
        <v>1</v>
      </c>
      <c r="O27" s="50">
        <v>15</v>
      </c>
      <c r="P27" s="50">
        <v>65</v>
      </c>
      <c r="Q27" s="47">
        <v>80</v>
      </c>
      <c r="R27" s="50">
        <v>37</v>
      </c>
      <c r="S27" s="50">
        <v>162</v>
      </c>
      <c r="T27" s="47">
        <v>199</v>
      </c>
      <c r="U27" s="50">
        <v>0</v>
      </c>
      <c r="V27" s="50">
        <v>5</v>
      </c>
      <c r="W27" s="47">
        <v>5</v>
      </c>
      <c r="X27" s="50">
        <v>0</v>
      </c>
      <c r="Y27" s="50">
        <v>0</v>
      </c>
      <c r="Z27" s="47">
        <v>0</v>
      </c>
      <c r="AA27" s="50">
        <v>54</v>
      </c>
      <c r="AB27" s="50">
        <v>237</v>
      </c>
      <c r="AC27" s="47">
        <v>291</v>
      </c>
      <c r="AD27" s="51">
        <v>0</v>
      </c>
      <c r="AE27" s="51">
        <v>1.03</v>
      </c>
      <c r="AF27" s="48">
        <v>1.03</v>
      </c>
      <c r="AG27" s="51">
        <v>0.69</v>
      </c>
      <c r="AH27" s="51">
        <v>0.69</v>
      </c>
      <c r="AI27" s="48">
        <v>1.37</v>
      </c>
      <c r="AJ27" s="51">
        <v>17.87</v>
      </c>
      <c r="AK27" s="51">
        <v>79.73</v>
      </c>
      <c r="AL27" s="48">
        <v>97.59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12</v>
      </c>
      <c r="S28" s="50">
        <v>82</v>
      </c>
      <c r="T28" s="47">
        <v>94</v>
      </c>
      <c r="U28" s="50">
        <v>0</v>
      </c>
      <c r="V28" s="50">
        <v>7</v>
      </c>
      <c r="W28" s="47">
        <v>7</v>
      </c>
      <c r="X28" s="50">
        <v>1</v>
      </c>
      <c r="Y28" s="50">
        <v>0</v>
      </c>
      <c r="Z28" s="47">
        <v>1</v>
      </c>
      <c r="AA28" s="50">
        <v>13</v>
      </c>
      <c r="AB28" s="50">
        <v>89</v>
      </c>
      <c r="AC28" s="47">
        <v>102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12.75</v>
      </c>
      <c r="AK28" s="51">
        <v>87.25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0</v>
      </c>
      <c r="H29" s="47">
        <v>1</v>
      </c>
      <c r="I29" s="50">
        <v>7</v>
      </c>
      <c r="J29" s="50">
        <v>12</v>
      </c>
      <c r="K29" s="47">
        <v>19</v>
      </c>
      <c r="L29" s="50">
        <v>34</v>
      </c>
      <c r="M29" s="50">
        <v>81</v>
      </c>
      <c r="N29" s="47">
        <v>115</v>
      </c>
      <c r="O29" s="50">
        <v>2</v>
      </c>
      <c r="P29" s="50">
        <v>1</v>
      </c>
      <c r="Q29" s="47">
        <v>3</v>
      </c>
      <c r="R29" s="50">
        <v>20</v>
      </c>
      <c r="S29" s="50">
        <v>33</v>
      </c>
      <c r="T29" s="47">
        <v>53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64</v>
      </c>
      <c r="AB29" s="50">
        <v>127</v>
      </c>
      <c r="AC29" s="47">
        <v>191</v>
      </c>
      <c r="AD29" s="51">
        <v>0.52</v>
      </c>
      <c r="AE29" s="51">
        <v>0</v>
      </c>
      <c r="AF29" s="48">
        <v>0.52</v>
      </c>
      <c r="AG29" s="51">
        <v>21.47</v>
      </c>
      <c r="AH29" s="51">
        <v>48.69</v>
      </c>
      <c r="AI29" s="48">
        <v>70.16</v>
      </c>
      <c r="AJ29" s="51">
        <v>11.52</v>
      </c>
      <c r="AK29" s="51">
        <v>17.8</v>
      </c>
      <c r="AL29" s="48">
        <v>29.32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12</v>
      </c>
      <c r="T30" s="47">
        <v>14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12</v>
      </c>
      <c r="AC30" s="47">
        <v>14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14.29</v>
      </c>
      <c r="AK30" s="51">
        <v>85.71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3</v>
      </c>
      <c r="G31" s="50">
        <v>7</v>
      </c>
      <c r="H31" s="47">
        <v>10</v>
      </c>
      <c r="I31" s="50">
        <v>1</v>
      </c>
      <c r="J31" s="50">
        <v>9</v>
      </c>
      <c r="K31" s="47">
        <v>10</v>
      </c>
      <c r="L31" s="50">
        <v>11</v>
      </c>
      <c r="M31" s="50">
        <v>68</v>
      </c>
      <c r="N31" s="47">
        <v>79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17</v>
      </c>
      <c r="AB31" s="50">
        <v>93</v>
      </c>
      <c r="AC31" s="47">
        <v>110</v>
      </c>
      <c r="AD31" s="51">
        <v>2.73</v>
      </c>
      <c r="AE31" s="51">
        <v>6.36</v>
      </c>
      <c r="AF31" s="48">
        <v>9.09</v>
      </c>
      <c r="AG31" s="51">
        <v>10.91</v>
      </c>
      <c r="AH31" s="51">
        <v>70</v>
      </c>
      <c r="AI31" s="48">
        <v>80.91</v>
      </c>
      <c r="AJ31" s="51">
        <v>1.82</v>
      </c>
      <c r="AK31" s="51">
        <v>8.18</v>
      </c>
      <c r="AL31" s="48">
        <v>10</v>
      </c>
      <c r="AN31" s="49"/>
      <c r="AO31" s="49"/>
      <c r="AP31" s="49"/>
    </row>
    <row r="32" spans="1:42" s="32" customFormat="1" ht="18" customHeight="1">
      <c r="A32" s="36"/>
      <c r="B32" s="36" t="s">
        <v>130</v>
      </c>
      <c r="C32" s="50">
        <v>2</v>
      </c>
      <c r="D32" s="50">
        <v>0</v>
      </c>
      <c r="E32" s="47">
        <v>2</v>
      </c>
      <c r="F32" s="50">
        <v>2</v>
      </c>
      <c r="G32" s="50">
        <v>0</v>
      </c>
      <c r="H32" s="47">
        <v>2</v>
      </c>
      <c r="I32" s="50">
        <v>1</v>
      </c>
      <c r="J32" s="50">
        <v>0</v>
      </c>
      <c r="K32" s="47">
        <v>1</v>
      </c>
      <c r="L32" s="50">
        <v>1</v>
      </c>
      <c r="M32" s="50">
        <v>0</v>
      </c>
      <c r="N32" s="47">
        <v>1</v>
      </c>
      <c r="O32" s="50">
        <v>0</v>
      </c>
      <c r="P32" s="50">
        <v>0</v>
      </c>
      <c r="Q32" s="47">
        <v>0</v>
      </c>
      <c r="R32" s="50">
        <v>0</v>
      </c>
      <c r="S32" s="50">
        <v>0</v>
      </c>
      <c r="T32" s="47">
        <v>0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6</v>
      </c>
      <c r="AB32" s="50">
        <v>0</v>
      </c>
      <c r="AC32" s="47">
        <v>6</v>
      </c>
      <c r="AD32" s="51">
        <v>66.67</v>
      </c>
      <c r="AE32" s="51">
        <v>0</v>
      </c>
      <c r="AF32" s="48">
        <v>66.67</v>
      </c>
      <c r="AG32" s="51">
        <v>33.33</v>
      </c>
      <c r="AH32" s="51">
        <v>0</v>
      </c>
      <c r="AI32" s="48">
        <v>33.33</v>
      </c>
      <c r="AJ32" s="51">
        <v>0</v>
      </c>
      <c r="AK32" s="51">
        <v>0</v>
      </c>
      <c r="AL32" s="48">
        <v>0</v>
      </c>
      <c r="AN32" s="49"/>
      <c r="AO32" s="49"/>
      <c r="AP32" s="49"/>
    </row>
    <row r="33" spans="1:42" s="32" customFormat="1" ht="18" customHeight="1">
      <c r="A33" s="36"/>
      <c r="B33" s="36" t="s">
        <v>131</v>
      </c>
      <c r="C33" s="50">
        <v>42</v>
      </c>
      <c r="D33" s="50">
        <v>0</v>
      </c>
      <c r="E33" s="47">
        <v>42</v>
      </c>
      <c r="F33" s="50">
        <v>18</v>
      </c>
      <c r="G33" s="50">
        <v>0</v>
      </c>
      <c r="H33" s="47">
        <v>18</v>
      </c>
      <c r="I33" s="50">
        <v>5</v>
      </c>
      <c r="J33" s="50">
        <v>0</v>
      </c>
      <c r="K33" s="47">
        <v>5</v>
      </c>
      <c r="L33" s="50">
        <v>13</v>
      </c>
      <c r="M33" s="50">
        <v>0</v>
      </c>
      <c r="N33" s="47">
        <v>13</v>
      </c>
      <c r="O33" s="50">
        <v>0</v>
      </c>
      <c r="P33" s="50">
        <v>0</v>
      </c>
      <c r="Q33" s="47">
        <v>0</v>
      </c>
      <c r="R33" s="50">
        <v>3</v>
      </c>
      <c r="S33" s="50">
        <v>0</v>
      </c>
      <c r="T33" s="47">
        <v>3</v>
      </c>
      <c r="U33" s="50">
        <v>0</v>
      </c>
      <c r="V33" s="50">
        <v>0</v>
      </c>
      <c r="W33" s="47">
        <v>0</v>
      </c>
      <c r="X33" s="50">
        <v>0</v>
      </c>
      <c r="Y33" s="50">
        <v>0</v>
      </c>
      <c r="Z33" s="47">
        <v>0</v>
      </c>
      <c r="AA33" s="50">
        <v>81</v>
      </c>
      <c r="AB33" s="50">
        <v>0</v>
      </c>
      <c r="AC33" s="47">
        <v>81</v>
      </c>
      <c r="AD33" s="51">
        <v>74.069999999999993</v>
      </c>
      <c r="AE33" s="51">
        <v>0</v>
      </c>
      <c r="AF33" s="48">
        <v>74.069999999999993</v>
      </c>
      <c r="AG33" s="51">
        <v>22.22</v>
      </c>
      <c r="AH33" s="51">
        <v>0</v>
      </c>
      <c r="AI33" s="48">
        <v>22.22</v>
      </c>
      <c r="AJ33" s="51">
        <v>3.7</v>
      </c>
      <c r="AK33" s="51">
        <v>0</v>
      </c>
      <c r="AL33" s="48">
        <v>3.7</v>
      </c>
      <c r="AN33" s="49"/>
      <c r="AO33" s="49"/>
      <c r="AP33" s="49"/>
    </row>
    <row r="34" spans="1:42" s="32" customFormat="1" ht="3" customHeight="1">
      <c r="A34" s="36"/>
      <c r="B34" s="39"/>
      <c r="C34" s="40">
        <v>42</v>
      </c>
      <c r="D34" s="40">
        <v>0</v>
      </c>
      <c r="E34" s="41">
        <v>42</v>
      </c>
      <c r="F34" s="40">
        <v>18</v>
      </c>
      <c r="G34" s="40">
        <v>0</v>
      </c>
      <c r="H34" s="41">
        <v>18</v>
      </c>
      <c r="I34" s="40">
        <v>5</v>
      </c>
      <c r="J34" s="40">
        <v>0</v>
      </c>
      <c r="K34" s="41">
        <v>5</v>
      </c>
      <c r="L34" s="40">
        <v>13</v>
      </c>
      <c r="M34" s="40">
        <v>0</v>
      </c>
      <c r="N34" s="41">
        <v>13</v>
      </c>
      <c r="O34" s="40">
        <v>0</v>
      </c>
      <c r="P34" s="40">
        <v>0</v>
      </c>
      <c r="Q34" s="41">
        <v>0</v>
      </c>
      <c r="R34" s="40">
        <v>3</v>
      </c>
      <c r="S34" s="40">
        <v>0</v>
      </c>
      <c r="T34" s="41">
        <v>3</v>
      </c>
      <c r="U34" s="40">
        <v>0</v>
      </c>
      <c r="V34" s="40">
        <v>0</v>
      </c>
      <c r="W34" s="41">
        <v>0</v>
      </c>
      <c r="X34" s="40">
        <v>0</v>
      </c>
      <c r="Y34" s="40">
        <v>0</v>
      </c>
      <c r="Z34" s="41">
        <v>0</v>
      </c>
      <c r="AA34" s="40">
        <v>81</v>
      </c>
      <c r="AB34" s="40">
        <v>0</v>
      </c>
      <c r="AC34" s="41">
        <v>81</v>
      </c>
      <c r="AD34" s="56">
        <v>74.069999999999993</v>
      </c>
      <c r="AE34" s="56">
        <v>0</v>
      </c>
      <c r="AF34" s="57">
        <v>74.069999999999993</v>
      </c>
      <c r="AG34" s="56">
        <v>22.22</v>
      </c>
      <c r="AH34" s="56">
        <v>0</v>
      </c>
      <c r="AI34" s="57">
        <v>22.22</v>
      </c>
      <c r="AJ34" s="56">
        <v>3.7</v>
      </c>
      <c r="AK34" s="56">
        <v>0</v>
      </c>
      <c r="AL34" s="57">
        <v>3.7</v>
      </c>
      <c r="AN34" s="49"/>
      <c r="AO34" s="49"/>
      <c r="AP34" s="49"/>
    </row>
    <row r="35" spans="1:4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</row>
    <row r="36" spans="1:4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4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42" s="43" customFormat="1" ht="12.75" customHeight="1">
      <c r="A38" s="7"/>
      <c r="B38" s="134" t="s">
        <v>94</v>
      </c>
      <c r="D38" s="133"/>
      <c r="E38" s="133"/>
      <c r="F38" s="30"/>
    </row>
    <row r="39" spans="1:42" ht="6" customHeight="1">
      <c r="B39" s="30"/>
    </row>
    <row r="40" spans="1:4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4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42" ht="12.75" customHeight="1">
      <c r="B42" s="46"/>
    </row>
    <row r="43" spans="1:42" ht="12.75" customHeight="1">
      <c r="B43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40:J40"/>
    <mergeCell ref="AD4:AL5"/>
    <mergeCell ref="C6:E6"/>
    <mergeCell ref="R6:T6"/>
    <mergeCell ref="U6:W6"/>
    <mergeCell ref="O6:Q6"/>
    <mergeCell ref="B37:J37"/>
    <mergeCell ref="F6:H6"/>
    <mergeCell ref="I6:K6"/>
    <mergeCell ref="L6:N6"/>
  </mergeCells>
  <hyperlinks>
    <hyperlink ref="B43" location="Índice!A1" display="Voltar ao Índice" xr:uid="{78974A95-D59D-484B-99EC-52C3DE4F178C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E148A-C256-4B92-B52C-A57C83A26966}">
  <sheetPr>
    <pageSetUpPr fitToPage="1"/>
  </sheetPr>
  <dimension ref="A1:AP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270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1650</v>
      </c>
      <c r="D9" s="47">
        <v>2613</v>
      </c>
      <c r="E9" s="47">
        <v>4263</v>
      </c>
      <c r="F9" s="47">
        <v>526</v>
      </c>
      <c r="G9" s="47">
        <v>1344</v>
      </c>
      <c r="H9" s="47">
        <v>1870</v>
      </c>
      <c r="I9" s="47">
        <v>198</v>
      </c>
      <c r="J9" s="47">
        <v>533</v>
      </c>
      <c r="K9" s="47">
        <v>731</v>
      </c>
      <c r="L9" s="47">
        <v>677</v>
      </c>
      <c r="M9" s="47">
        <v>2075</v>
      </c>
      <c r="N9" s="47">
        <v>2752</v>
      </c>
      <c r="O9" s="47">
        <v>141</v>
      </c>
      <c r="P9" s="47">
        <v>597</v>
      </c>
      <c r="Q9" s="47">
        <v>738</v>
      </c>
      <c r="R9" s="47">
        <v>2836</v>
      </c>
      <c r="S9" s="47">
        <v>7247</v>
      </c>
      <c r="T9" s="47">
        <v>10083</v>
      </c>
      <c r="U9" s="47">
        <v>172</v>
      </c>
      <c r="V9" s="47">
        <v>325</v>
      </c>
      <c r="W9" s="47">
        <v>497</v>
      </c>
      <c r="X9" s="47">
        <v>16</v>
      </c>
      <c r="Y9" s="47">
        <v>11</v>
      </c>
      <c r="Z9" s="47">
        <v>27</v>
      </c>
      <c r="AA9" s="47">
        <v>6216</v>
      </c>
      <c r="AB9" s="47">
        <v>14745</v>
      </c>
      <c r="AC9" s="47">
        <v>20961</v>
      </c>
      <c r="AD9" s="48">
        <v>10.38</v>
      </c>
      <c r="AE9" s="48">
        <v>18.88</v>
      </c>
      <c r="AF9" s="48">
        <v>29.26</v>
      </c>
      <c r="AG9" s="48">
        <v>4.17</v>
      </c>
      <c r="AH9" s="48">
        <v>12.44</v>
      </c>
      <c r="AI9" s="48">
        <v>16.62</v>
      </c>
      <c r="AJ9" s="48">
        <v>15.1</v>
      </c>
      <c r="AK9" s="48">
        <v>39.020000000000003</v>
      </c>
      <c r="AL9" s="48">
        <v>54.12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1</v>
      </c>
      <c r="D10" s="50">
        <v>0</v>
      </c>
      <c r="E10" s="47">
        <v>1</v>
      </c>
      <c r="F10" s="50">
        <v>1</v>
      </c>
      <c r="G10" s="50">
        <v>0</v>
      </c>
      <c r="H10" s="47">
        <v>1</v>
      </c>
      <c r="I10" s="50">
        <v>2</v>
      </c>
      <c r="J10" s="50">
        <v>0</v>
      </c>
      <c r="K10" s="47">
        <v>2</v>
      </c>
      <c r="L10" s="50">
        <v>5</v>
      </c>
      <c r="M10" s="50">
        <v>1</v>
      </c>
      <c r="N10" s="47">
        <v>6</v>
      </c>
      <c r="O10" s="50">
        <v>1</v>
      </c>
      <c r="P10" s="50">
        <v>0</v>
      </c>
      <c r="Q10" s="47">
        <v>1</v>
      </c>
      <c r="R10" s="50">
        <v>31</v>
      </c>
      <c r="S10" s="50">
        <v>10</v>
      </c>
      <c r="T10" s="47">
        <v>41</v>
      </c>
      <c r="U10" s="50">
        <v>0</v>
      </c>
      <c r="V10" s="50">
        <v>1</v>
      </c>
      <c r="W10" s="47">
        <v>1</v>
      </c>
      <c r="X10" s="50">
        <v>2</v>
      </c>
      <c r="Y10" s="50">
        <v>1</v>
      </c>
      <c r="Z10" s="47">
        <v>3</v>
      </c>
      <c r="AA10" s="50">
        <v>43</v>
      </c>
      <c r="AB10" s="50">
        <v>13</v>
      </c>
      <c r="AC10" s="47">
        <v>56</v>
      </c>
      <c r="AD10" s="51">
        <v>3.57</v>
      </c>
      <c r="AE10" s="51">
        <v>0</v>
      </c>
      <c r="AF10" s="48">
        <v>3.57</v>
      </c>
      <c r="AG10" s="51">
        <v>12.5</v>
      </c>
      <c r="AH10" s="51">
        <v>1.79</v>
      </c>
      <c r="AI10" s="48">
        <v>14.29</v>
      </c>
      <c r="AJ10" s="51">
        <v>60.71</v>
      </c>
      <c r="AK10" s="51">
        <v>21.43</v>
      </c>
      <c r="AL10" s="48">
        <v>82.14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1</v>
      </c>
      <c r="G11" s="50">
        <v>0</v>
      </c>
      <c r="H11" s="47">
        <v>1</v>
      </c>
      <c r="I11" s="50">
        <v>1</v>
      </c>
      <c r="J11" s="50">
        <v>0</v>
      </c>
      <c r="K11" s="47">
        <v>1</v>
      </c>
      <c r="L11" s="50">
        <v>1</v>
      </c>
      <c r="M11" s="50">
        <v>0</v>
      </c>
      <c r="N11" s="47">
        <v>1</v>
      </c>
      <c r="O11" s="50">
        <v>1</v>
      </c>
      <c r="P11" s="50">
        <v>0</v>
      </c>
      <c r="Q11" s="47">
        <v>1</v>
      </c>
      <c r="R11" s="50">
        <v>53</v>
      </c>
      <c r="S11" s="50">
        <v>27</v>
      </c>
      <c r="T11" s="47">
        <v>80</v>
      </c>
      <c r="U11" s="50">
        <v>2</v>
      </c>
      <c r="V11" s="50">
        <v>3</v>
      </c>
      <c r="W11" s="47">
        <v>5</v>
      </c>
      <c r="X11" s="50">
        <v>2</v>
      </c>
      <c r="Y11" s="50">
        <v>0</v>
      </c>
      <c r="Z11" s="47">
        <v>2</v>
      </c>
      <c r="AA11" s="50">
        <v>61</v>
      </c>
      <c r="AB11" s="50">
        <v>30</v>
      </c>
      <c r="AC11" s="47">
        <v>91</v>
      </c>
      <c r="AD11" s="51">
        <v>1.1000000000000001</v>
      </c>
      <c r="AE11" s="51">
        <v>0</v>
      </c>
      <c r="AF11" s="48">
        <v>1.1000000000000001</v>
      </c>
      <c r="AG11" s="51">
        <v>2.2000000000000002</v>
      </c>
      <c r="AH11" s="51">
        <v>0</v>
      </c>
      <c r="AI11" s="48">
        <v>2.2000000000000002</v>
      </c>
      <c r="AJ11" s="51">
        <v>63.74</v>
      </c>
      <c r="AK11" s="51">
        <v>32.97</v>
      </c>
      <c r="AL11" s="48">
        <v>96.7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1</v>
      </c>
      <c r="P12" s="50">
        <v>0</v>
      </c>
      <c r="Q12" s="47">
        <v>1</v>
      </c>
      <c r="R12" s="50">
        <v>38</v>
      </c>
      <c r="S12" s="50">
        <v>8</v>
      </c>
      <c r="T12" s="47">
        <v>46</v>
      </c>
      <c r="U12" s="50">
        <v>1</v>
      </c>
      <c r="V12" s="50">
        <v>0</v>
      </c>
      <c r="W12" s="47">
        <v>1</v>
      </c>
      <c r="X12" s="50">
        <v>2</v>
      </c>
      <c r="Y12" s="50">
        <v>0</v>
      </c>
      <c r="Z12" s="47">
        <v>2</v>
      </c>
      <c r="AA12" s="50">
        <v>42</v>
      </c>
      <c r="AB12" s="50">
        <v>8</v>
      </c>
      <c r="AC12" s="47">
        <v>50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84</v>
      </c>
      <c r="AK12" s="51">
        <v>16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1</v>
      </c>
      <c r="G13" s="50">
        <v>0</v>
      </c>
      <c r="H13" s="47">
        <v>1</v>
      </c>
      <c r="I13" s="50">
        <v>1</v>
      </c>
      <c r="J13" s="50">
        <v>0</v>
      </c>
      <c r="K13" s="47">
        <v>1</v>
      </c>
      <c r="L13" s="50">
        <v>1</v>
      </c>
      <c r="M13" s="50">
        <v>0</v>
      </c>
      <c r="N13" s="47">
        <v>1</v>
      </c>
      <c r="O13" s="50">
        <v>0</v>
      </c>
      <c r="P13" s="50">
        <v>0</v>
      </c>
      <c r="Q13" s="47">
        <v>0</v>
      </c>
      <c r="R13" s="50">
        <v>15</v>
      </c>
      <c r="S13" s="50">
        <v>19</v>
      </c>
      <c r="T13" s="47">
        <v>34</v>
      </c>
      <c r="U13" s="50">
        <v>1</v>
      </c>
      <c r="V13" s="50">
        <v>3</v>
      </c>
      <c r="W13" s="47">
        <v>4</v>
      </c>
      <c r="X13" s="50">
        <v>0</v>
      </c>
      <c r="Y13" s="50">
        <v>0</v>
      </c>
      <c r="Z13" s="47">
        <v>0</v>
      </c>
      <c r="AA13" s="50">
        <v>19</v>
      </c>
      <c r="AB13" s="50">
        <v>22</v>
      </c>
      <c r="AC13" s="47">
        <v>41</v>
      </c>
      <c r="AD13" s="51">
        <v>2.44</v>
      </c>
      <c r="AE13" s="51">
        <v>0</v>
      </c>
      <c r="AF13" s="48">
        <v>2.44</v>
      </c>
      <c r="AG13" s="51">
        <v>4.88</v>
      </c>
      <c r="AH13" s="51">
        <v>0</v>
      </c>
      <c r="AI13" s="48">
        <v>4.88</v>
      </c>
      <c r="AJ13" s="51">
        <v>39.020000000000003</v>
      </c>
      <c r="AK13" s="51">
        <v>53.66</v>
      </c>
      <c r="AL13" s="48">
        <v>92.68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2</v>
      </c>
      <c r="H14" s="47">
        <v>2</v>
      </c>
      <c r="I14" s="50">
        <v>3</v>
      </c>
      <c r="J14" s="50">
        <v>1</v>
      </c>
      <c r="K14" s="47">
        <v>4</v>
      </c>
      <c r="L14" s="50">
        <v>5</v>
      </c>
      <c r="M14" s="50">
        <v>0</v>
      </c>
      <c r="N14" s="47">
        <v>5</v>
      </c>
      <c r="O14" s="50">
        <v>5</v>
      </c>
      <c r="P14" s="50">
        <v>1</v>
      </c>
      <c r="Q14" s="47">
        <v>6</v>
      </c>
      <c r="R14" s="50">
        <v>163</v>
      </c>
      <c r="S14" s="50">
        <v>193</v>
      </c>
      <c r="T14" s="47">
        <v>356</v>
      </c>
      <c r="U14" s="50">
        <v>7</v>
      </c>
      <c r="V14" s="50">
        <v>6</v>
      </c>
      <c r="W14" s="47">
        <v>13</v>
      </c>
      <c r="X14" s="50">
        <v>1</v>
      </c>
      <c r="Y14" s="50">
        <v>0</v>
      </c>
      <c r="Z14" s="47">
        <v>1</v>
      </c>
      <c r="AA14" s="50">
        <v>185</v>
      </c>
      <c r="AB14" s="50">
        <v>203</v>
      </c>
      <c r="AC14" s="47">
        <v>388</v>
      </c>
      <c r="AD14" s="51">
        <v>0.26</v>
      </c>
      <c r="AE14" s="51">
        <v>0.52</v>
      </c>
      <c r="AF14" s="48">
        <v>0.77</v>
      </c>
      <c r="AG14" s="51">
        <v>2.06</v>
      </c>
      <c r="AH14" s="51">
        <v>0.26</v>
      </c>
      <c r="AI14" s="48">
        <v>2.3199999999999998</v>
      </c>
      <c r="AJ14" s="51">
        <v>45.36</v>
      </c>
      <c r="AK14" s="51">
        <v>51.55</v>
      </c>
      <c r="AL14" s="48">
        <v>96.91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2</v>
      </c>
      <c r="M15" s="50">
        <v>0</v>
      </c>
      <c r="N15" s="47">
        <v>2</v>
      </c>
      <c r="O15" s="50">
        <v>3</v>
      </c>
      <c r="P15" s="50">
        <v>0</v>
      </c>
      <c r="Q15" s="47">
        <v>3</v>
      </c>
      <c r="R15" s="50">
        <v>101</v>
      </c>
      <c r="S15" s="50">
        <v>84</v>
      </c>
      <c r="T15" s="47">
        <v>185</v>
      </c>
      <c r="U15" s="50">
        <v>3</v>
      </c>
      <c r="V15" s="50">
        <v>1</v>
      </c>
      <c r="W15" s="47">
        <v>4</v>
      </c>
      <c r="X15" s="50">
        <v>1</v>
      </c>
      <c r="Y15" s="50">
        <v>0</v>
      </c>
      <c r="Z15" s="47">
        <v>1</v>
      </c>
      <c r="AA15" s="50">
        <v>110</v>
      </c>
      <c r="AB15" s="50">
        <v>85</v>
      </c>
      <c r="AC15" s="47">
        <v>195</v>
      </c>
      <c r="AD15" s="51">
        <v>0</v>
      </c>
      <c r="AE15" s="51">
        <v>0</v>
      </c>
      <c r="AF15" s="48">
        <v>0</v>
      </c>
      <c r="AG15" s="51">
        <v>1.03</v>
      </c>
      <c r="AH15" s="51">
        <v>0</v>
      </c>
      <c r="AI15" s="48">
        <v>1.03</v>
      </c>
      <c r="AJ15" s="51">
        <v>55.38</v>
      </c>
      <c r="AK15" s="51">
        <v>43.59</v>
      </c>
      <c r="AL15" s="48">
        <v>98.97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2</v>
      </c>
      <c r="H16" s="47">
        <v>2</v>
      </c>
      <c r="I16" s="50">
        <v>1</v>
      </c>
      <c r="J16" s="50">
        <v>1</v>
      </c>
      <c r="K16" s="47">
        <v>2</v>
      </c>
      <c r="L16" s="50">
        <v>2</v>
      </c>
      <c r="M16" s="50">
        <v>0</v>
      </c>
      <c r="N16" s="47">
        <v>2</v>
      </c>
      <c r="O16" s="50">
        <v>2</v>
      </c>
      <c r="P16" s="50">
        <v>1</v>
      </c>
      <c r="Q16" s="47">
        <v>3</v>
      </c>
      <c r="R16" s="50">
        <v>61</v>
      </c>
      <c r="S16" s="50">
        <v>109</v>
      </c>
      <c r="T16" s="47">
        <v>170</v>
      </c>
      <c r="U16" s="50">
        <v>4</v>
      </c>
      <c r="V16" s="50">
        <v>5</v>
      </c>
      <c r="W16" s="47">
        <v>9</v>
      </c>
      <c r="X16" s="50">
        <v>0</v>
      </c>
      <c r="Y16" s="50">
        <v>0</v>
      </c>
      <c r="Z16" s="47">
        <v>0</v>
      </c>
      <c r="AA16" s="50">
        <v>70</v>
      </c>
      <c r="AB16" s="50">
        <v>118</v>
      </c>
      <c r="AC16" s="47">
        <v>188</v>
      </c>
      <c r="AD16" s="51">
        <v>0</v>
      </c>
      <c r="AE16" s="51">
        <v>1.06</v>
      </c>
      <c r="AF16" s="48">
        <v>1.06</v>
      </c>
      <c r="AG16" s="51">
        <v>1.6</v>
      </c>
      <c r="AH16" s="51">
        <v>0.53</v>
      </c>
      <c r="AI16" s="48">
        <v>2.13</v>
      </c>
      <c r="AJ16" s="51">
        <v>35.64</v>
      </c>
      <c r="AK16" s="51">
        <v>61.17</v>
      </c>
      <c r="AL16" s="48">
        <v>96.81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2</v>
      </c>
      <c r="J17" s="50">
        <v>0</v>
      </c>
      <c r="K17" s="47">
        <v>2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5</v>
      </c>
      <c r="AB17" s="50">
        <v>0</v>
      </c>
      <c r="AC17" s="47">
        <v>5</v>
      </c>
      <c r="AD17" s="51">
        <v>20</v>
      </c>
      <c r="AE17" s="51">
        <v>0</v>
      </c>
      <c r="AF17" s="48">
        <v>20</v>
      </c>
      <c r="AG17" s="51">
        <v>60</v>
      </c>
      <c r="AH17" s="51">
        <v>0</v>
      </c>
      <c r="AI17" s="48">
        <v>60</v>
      </c>
      <c r="AJ17" s="51">
        <v>20</v>
      </c>
      <c r="AK17" s="51">
        <v>0</v>
      </c>
      <c r="AL17" s="48">
        <v>20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1</v>
      </c>
      <c r="E18" s="47">
        <v>6</v>
      </c>
      <c r="F18" s="50">
        <v>15</v>
      </c>
      <c r="G18" s="50">
        <v>1</v>
      </c>
      <c r="H18" s="47">
        <v>16</v>
      </c>
      <c r="I18" s="50">
        <v>5</v>
      </c>
      <c r="J18" s="50">
        <v>7</v>
      </c>
      <c r="K18" s="47">
        <v>12</v>
      </c>
      <c r="L18" s="50">
        <v>25</v>
      </c>
      <c r="M18" s="50">
        <v>25</v>
      </c>
      <c r="N18" s="47">
        <v>50</v>
      </c>
      <c r="O18" s="50">
        <v>14</v>
      </c>
      <c r="P18" s="50">
        <v>25</v>
      </c>
      <c r="Q18" s="47">
        <v>39</v>
      </c>
      <c r="R18" s="50">
        <v>419</v>
      </c>
      <c r="S18" s="50">
        <v>804</v>
      </c>
      <c r="T18" s="47">
        <v>1223</v>
      </c>
      <c r="U18" s="50">
        <v>20</v>
      </c>
      <c r="V18" s="50">
        <v>28</v>
      </c>
      <c r="W18" s="47">
        <v>48</v>
      </c>
      <c r="X18" s="50">
        <v>3</v>
      </c>
      <c r="Y18" s="50">
        <v>2</v>
      </c>
      <c r="Z18" s="47">
        <v>5</v>
      </c>
      <c r="AA18" s="50">
        <v>506</v>
      </c>
      <c r="AB18" s="50">
        <v>893</v>
      </c>
      <c r="AC18" s="47">
        <v>1399</v>
      </c>
      <c r="AD18" s="51">
        <v>1.43</v>
      </c>
      <c r="AE18" s="51">
        <v>0.14000000000000001</v>
      </c>
      <c r="AF18" s="48">
        <v>1.57</v>
      </c>
      <c r="AG18" s="51">
        <v>2.14</v>
      </c>
      <c r="AH18" s="51">
        <v>2.29</v>
      </c>
      <c r="AI18" s="48">
        <v>4.43</v>
      </c>
      <c r="AJ18" s="51">
        <v>32.590000000000003</v>
      </c>
      <c r="AK18" s="51">
        <v>61.4</v>
      </c>
      <c r="AL18" s="48">
        <v>94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74</v>
      </c>
      <c r="D19" s="50">
        <v>107</v>
      </c>
      <c r="E19" s="47">
        <v>181</v>
      </c>
      <c r="F19" s="50">
        <v>199</v>
      </c>
      <c r="G19" s="50">
        <v>519</v>
      </c>
      <c r="H19" s="47">
        <v>718</v>
      </c>
      <c r="I19" s="50">
        <v>116</v>
      </c>
      <c r="J19" s="50">
        <v>368</v>
      </c>
      <c r="K19" s="47">
        <v>484</v>
      </c>
      <c r="L19" s="50">
        <v>394</v>
      </c>
      <c r="M19" s="50">
        <v>1359</v>
      </c>
      <c r="N19" s="47">
        <v>1753</v>
      </c>
      <c r="O19" s="50">
        <v>2</v>
      </c>
      <c r="P19" s="50">
        <v>12</v>
      </c>
      <c r="Q19" s="47">
        <v>14</v>
      </c>
      <c r="R19" s="50">
        <v>33</v>
      </c>
      <c r="S19" s="50">
        <v>120</v>
      </c>
      <c r="T19" s="47">
        <v>153</v>
      </c>
      <c r="U19" s="50">
        <v>0</v>
      </c>
      <c r="V19" s="50">
        <v>1</v>
      </c>
      <c r="W19" s="47">
        <v>1</v>
      </c>
      <c r="X19" s="50">
        <v>1</v>
      </c>
      <c r="Y19" s="50">
        <v>0</v>
      </c>
      <c r="Z19" s="47">
        <v>1</v>
      </c>
      <c r="AA19" s="50">
        <v>819</v>
      </c>
      <c r="AB19" s="50">
        <v>2486</v>
      </c>
      <c r="AC19" s="47">
        <v>3305</v>
      </c>
      <c r="AD19" s="51">
        <v>8.26</v>
      </c>
      <c r="AE19" s="51">
        <v>18.940000000000001</v>
      </c>
      <c r="AF19" s="48">
        <v>27.2</v>
      </c>
      <c r="AG19" s="51">
        <v>15.43</v>
      </c>
      <c r="AH19" s="51">
        <v>52.25</v>
      </c>
      <c r="AI19" s="48">
        <v>67.69</v>
      </c>
      <c r="AJ19" s="51">
        <v>1.0900000000000001</v>
      </c>
      <c r="AK19" s="51">
        <v>4.0199999999999996</v>
      </c>
      <c r="AL19" s="48">
        <v>5.1100000000000003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1524</v>
      </c>
      <c r="D20" s="50">
        <v>2504</v>
      </c>
      <c r="E20" s="47">
        <v>4028</v>
      </c>
      <c r="F20" s="50">
        <v>275</v>
      </c>
      <c r="G20" s="50">
        <v>808</v>
      </c>
      <c r="H20" s="47">
        <v>1083</v>
      </c>
      <c r="I20" s="50">
        <v>36</v>
      </c>
      <c r="J20" s="50">
        <v>126</v>
      </c>
      <c r="K20" s="47">
        <v>162</v>
      </c>
      <c r="L20" s="50">
        <v>75</v>
      </c>
      <c r="M20" s="50">
        <v>495</v>
      </c>
      <c r="N20" s="47">
        <v>570</v>
      </c>
      <c r="O20" s="50">
        <v>0</v>
      </c>
      <c r="P20" s="50">
        <v>1</v>
      </c>
      <c r="Q20" s="47">
        <v>1</v>
      </c>
      <c r="R20" s="50">
        <v>6</v>
      </c>
      <c r="S20" s="50">
        <v>14</v>
      </c>
      <c r="T20" s="47">
        <v>20</v>
      </c>
      <c r="U20" s="50">
        <v>0</v>
      </c>
      <c r="V20" s="50">
        <v>0</v>
      </c>
      <c r="W20" s="47">
        <v>0</v>
      </c>
      <c r="X20" s="50">
        <v>0</v>
      </c>
      <c r="Y20" s="50">
        <v>0</v>
      </c>
      <c r="Z20" s="47">
        <v>0</v>
      </c>
      <c r="AA20" s="50">
        <v>1916</v>
      </c>
      <c r="AB20" s="50">
        <v>3948</v>
      </c>
      <c r="AC20" s="47">
        <v>5864</v>
      </c>
      <c r="AD20" s="51">
        <v>30.68</v>
      </c>
      <c r="AE20" s="51">
        <v>56.48</v>
      </c>
      <c r="AF20" s="48">
        <v>87.16</v>
      </c>
      <c r="AG20" s="51">
        <v>1.89</v>
      </c>
      <c r="AH20" s="51">
        <v>10.59</v>
      </c>
      <c r="AI20" s="48">
        <v>12.48</v>
      </c>
      <c r="AJ20" s="51">
        <v>0.1</v>
      </c>
      <c r="AK20" s="51">
        <v>0.26</v>
      </c>
      <c r="AL20" s="48">
        <v>0.36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15</v>
      </c>
      <c r="J21" s="50">
        <v>7</v>
      </c>
      <c r="K21" s="47">
        <v>22</v>
      </c>
      <c r="L21" s="50">
        <v>88</v>
      </c>
      <c r="M21" s="50">
        <v>29</v>
      </c>
      <c r="N21" s="47">
        <v>117</v>
      </c>
      <c r="O21" s="50">
        <v>2</v>
      </c>
      <c r="P21" s="50">
        <v>1</v>
      </c>
      <c r="Q21" s="47">
        <v>3</v>
      </c>
      <c r="R21" s="50">
        <v>44</v>
      </c>
      <c r="S21" s="50">
        <v>10</v>
      </c>
      <c r="T21" s="47">
        <v>54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157</v>
      </c>
      <c r="AB21" s="50">
        <v>50</v>
      </c>
      <c r="AC21" s="47">
        <v>207</v>
      </c>
      <c r="AD21" s="51">
        <v>1.93</v>
      </c>
      <c r="AE21" s="51">
        <v>1.45</v>
      </c>
      <c r="AF21" s="48">
        <v>3.38</v>
      </c>
      <c r="AG21" s="51">
        <v>49.76</v>
      </c>
      <c r="AH21" s="51">
        <v>17.39</v>
      </c>
      <c r="AI21" s="48">
        <v>67.150000000000006</v>
      </c>
      <c r="AJ21" s="51">
        <v>24.15</v>
      </c>
      <c r="AK21" s="51">
        <v>5.31</v>
      </c>
      <c r="AL21" s="48">
        <v>29.47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1</v>
      </c>
      <c r="S22" s="53">
        <v>1</v>
      </c>
      <c r="T22" s="54">
        <v>2</v>
      </c>
      <c r="U22" s="53">
        <v>0</v>
      </c>
      <c r="V22" s="53">
        <v>0</v>
      </c>
      <c r="W22" s="54">
        <v>0</v>
      </c>
      <c r="X22" s="53">
        <v>0</v>
      </c>
      <c r="Y22" s="53">
        <v>0</v>
      </c>
      <c r="Z22" s="54">
        <v>0</v>
      </c>
      <c r="AA22" s="53">
        <v>1</v>
      </c>
      <c r="AB22" s="53">
        <v>1</v>
      </c>
      <c r="AC22" s="54">
        <v>2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50</v>
      </c>
      <c r="AK22" s="26">
        <v>50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1</v>
      </c>
      <c r="D23" s="50">
        <v>1</v>
      </c>
      <c r="E23" s="47">
        <v>2</v>
      </c>
      <c r="F23" s="50">
        <v>3</v>
      </c>
      <c r="G23" s="50">
        <v>1</v>
      </c>
      <c r="H23" s="47">
        <v>4</v>
      </c>
      <c r="I23" s="50">
        <v>0</v>
      </c>
      <c r="J23" s="50">
        <v>0</v>
      </c>
      <c r="K23" s="47">
        <v>0</v>
      </c>
      <c r="L23" s="50">
        <v>16</v>
      </c>
      <c r="M23" s="50">
        <v>11</v>
      </c>
      <c r="N23" s="47">
        <v>27</v>
      </c>
      <c r="O23" s="50">
        <v>64</v>
      </c>
      <c r="P23" s="50">
        <v>343</v>
      </c>
      <c r="Q23" s="47">
        <v>407</v>
      </c>
      <c r="R23" s="50">
        <v>1565</v>
      </c>
      <c r="S23" s="50">
        <v>4334</v>
      </c>
      <c r="T23" s="47">
        <v>5899</v>
      </c>
      <c r="U23" s="50">
        <v>125</v>
      </c>
      <c r="V23" s="50">
        <v>222</v>
      </c>
      <c r="W23" s="47">
        <v>347</v>
      </c>
      <c r="X23" s="50">
        <v>5</v>
      </c>
      <c r="Y23" s="50">
        <v>8</v>
      </c>
      <c r="Z23" s="47">
        <v>13</v>
      </c>
      <c r="AA23" s="50">
        <v>1779</v>
      </c>
      <c r="AB23" s="50">
        <v>4920</v>
      </c>
      <c r="AC23" s="47">
        <v>6699</v>
      </c>
      <c r="AD23" s="51">
        <v>0.06</v>
      </c>
      <c r="AE23" s="51">
        <v>0.03</v>
      </c>
      <c r="AF23" s="48">
        <v>0.09</v>
      </c>
      <c r="AG23" s="51">
        <v>0.24</v>
      </c>
      <c r="AH23" s="51">
        <v>0.16</v>
      </c>
      <c r="AI23" s="48">
        <v>0.4</v>
      </c>
      <c r="AJ23" s="51">
        <v>26.26</v>
      </c>
      <c r="AK23" s="51">
        <v>73.25</v>
      </c>
      <c r="AL23" s="48">
        <v>99.51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5</v>
      </c>
      <c r="G24" s="50">
        <v>0</v>
      </c>
      <c r="H24" s="47">
        <v>5</v>
      </c>
      <c r="I24" s="50">
        <v>5</v>
      </c>
      <c r="J24" s="50">
        <v>2</v>
      </c>
      <c r="K24" s="47">
        <v>7</v>
      </c>
      <c r="L24" s="50">
        <v>9</v>
      </c>
      <c r="M24" s="50">
        <v>6</v>
      </c>
      <c r="N24" s="47">
        <v>15</v>
      </c>
      <c r="O24" s="50">
        <v>2</v>
      </c>
      <c r="P24" s="50">
        <v>0</v>
      </c>
      <c r="Q24" s="47">
        <v>2</v>
      </c>
      <c r="R24" s="50">
        <v>16</v>
      </c>
      <c r="S24" s="50">
        <v>23</v>
      </c>
      <c r="T24" s="47">
        <v>39</v>
      </c>
      <c r="U24" s="50">
        <v>0</v>
      </c>
      <c r="V24" s="50">
        <v>1</v>
      </c>
      <c r="W24" s="47">
        <v>1</v>
      </c>
      <c r="X24" s="50">
        <v>0</v>
      </c>
      <c r="Y24" s="50">
        <v>0</v>
      </c>
      <c r="Z24" s="47">
        <v>0</v>
      </c>
      <c r="AA24" s="50">
        <v>37</v>
      </c>
      <c r="AB24" s="50">
        <v>32</v>
      </c>
      <c r="AC24" s="47">
        <v>69</v>
      </c>
      <c r="AD24" s="51">
        <v>7.25</v>
      </c>
      <c r="AE24" s="51">
        <v>0</v>
      </c>
      <c r="AF24" s="48">
        <v>7.25</v>
      </c>
      <c r="AG24" s="51">
        <v>20.29</v>
      </c>
      <c r="AH24" s="51">
        <v>11.59</v>
      </c>
      <c r="AI24" s="48">
        <v>31.88</v>
      </c>
      <c r="AJ24" s="51">
        <v>26.09</v>
      </c>
      <c r="AK24" s="51">
        <v>34.78</v>
      </c>
      <c r="AL24" s="48">
        <v>60.87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193</v>
      </c>
      <c r="S25" s="50">
        <v>240</v>
      </c>
      <c r="T25" s="47">
        <v>433</v>
      </c>
      <c r="U25" s="50">
        <v>14</v>
      </c>
      <c r="V25" s="50">
        <v>32</v>
      </c>
      <c r="W25" s="47">
        <v>46</v>
      </c>
      <c r="X25" s="50">
        <v>0</v>
      </c>
      <c r="Y25" s="50">
        <v>0</v>
      </c>
      <c r="Z25" s="47">
        <v>0</v>
      </c>
      <c r="AA25" s="50">
        <v>207</v>
      </c>
      <c r="AB25" s="50">
        <v>272</v>
      </c>
      <c r="AC25" s="47">
        <v>479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43.22</v>
      </c>
      <c r="AK25" s="51">
        <v>56.78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0</v>
      </c>
      <c r="N26" s="47">
        <v>0</v>
      </c>
      <c r="O26" s="50">
        <v>33</v>
      </c>
      <c r="P26" s="50">
        <v>149</v>
      </c>
      <c r="Q26" s="47">
        <v>182</v>
      </c>
      <c r="R26" s="50">
        <v>238</v>
      </c>
      <c r="S26" s="50">
        <v>1176</v>
      </c>
      <c r="T26" s="47">
        <v>1414</v>
      </c>
      <c r="U26" s="50">
        <v>0</v>
      </c>
      <c r="V26" s="50">
        <v>18</v>
      </c>
      <c r="W26" s="47">
        <v>18</v>
      </c>
      <c r="X26" s="50">
        <v>1</v>
      </c>
      <c r="Y26" s="50">
        <v>0</v>
      </c>
      <c r="Z26" s="47">
        <v>1</v>
      </c>
      <c r="AA26" s="50">
        <v>272</v>
      </c>
      <c r="AB26" s="50">
        <v>1343</v>
      </c>
      <c r="AC26" s="47">
        <v>1615</v>
      </c>
      <c r="AD26" s="51">
        <v>0</v>
      </c>
      <c r="AE26" s="51">
        <v>0</v>
      </c>
      <c r="AF26" s="48">
        <v>0</v>
      </c>
      <c r="AG26" s="51">
        <v>0</v>
      </c>
      <c r="AH26" s="51">
        <v>0</v>
      </c>
      <c r="AI26" s="48">
        <v>0</v>
      </c>
      <c r="AJ26" s="51">
        <v>16.84</v>
      </c>
      <c r="AK26" s="51">
        <v>83.16</v>
      </c>
      <c r="AL26" s="48">
        <v>100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3</v>
      </c>
      <c r="H27" s="47">
        <v>3</v>
      </c>
      <c r="I27" s="50">
        <v>2</v>
      </c>
      <c r="J27" s="50">
        <v>1</v>
      </c>
      <c r="K27" s="47">
        <v>3</v>
      </c>
      <c r="L27" s="50">
        <v>0</v>
      </c>
      <c r="M27" s="50">
        <v>1</v>
      </c>
      <c r="N27" s="47">
        <v>1</v>
      </c>
      <c r="O27" s="50">
        <v>14</v>
      </c>
      <c r="P27" s="50">
        <v>62</v>
      </c>
      <c r="Q27" s="47">
        <v>76</v>
      </c>
      <c r="R27" s="50">
        <v>37</v>
      </c>
      <c r="S27" s="50">
        <v>162</v>
      </c>
      <c r="T27" s="47">
        <v>199</v>
      </c>
      <c r="U27" s="50">
        <v>0</v>
      </c>
      <c r="V27" s="50">
        <v>5</v>
      </c>
      <c r="W27" s="47">
        <v>5</v>
      </c>
      <c r="X27" s="50">
        <v>0</v>
      </c>
      <c r="Y27" s="50">
        <v>0</v>
      </c>
      <c r="Z27" s="47">
        <v>0</v>
      </c>
      <c r="AA27" s="50">
        <v>53</v>
      </c>
      <c r="AB27" s="50">
        <v>234</v>
      </c>
      <c r="AC27" s="47">
        <v>287</v>
      </c>
      <c r="AD27" s="51">
        <v>0</v>
      </c>
      <c r="AE27" s="51">
        <v>1.05</v>
      </c>
      <c r="AF27" s="48">
        <v>1.05</v>
      </c>
      <c r="AG27" s="51">
        <v>0.7</v>
      </c>
      <c r="AH27" s="51">
        <v>0.7</v>
      </c>
      <c r="AI27" s="48">
        <v>1.39</v>
      </c>
      <c r="AJ27" s="51">
        <v>17.77</v>
      </c>
      <c r="AK27" s="51">
        <v>79.790000000000006</v>
      </c>
      <c r="AL27" s="48">
        <v>97.56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12</v>
      </c>
      <c r="S28" s="50">
        <v>82</v>
      </c>
      <c r="T28" s="47">
        <v>94</v>
      </c>
      <c r="U28" s="50">
        <v>0</v>
      </c>
      <c r="V28" s="50">
        <v>7</v>
      </c>
      <c r="W28" s="47">
        <v>7</v>
      </c>
      <c r="X28" s="50">
        <v>1</v>
      </c>
      <c r="Y28" s="50">
        <v>0</v>
      </c>
      <c r="Z28" s="47">
        <v>1</v>
      </c>
      <c r="AA28" s="50">
        <v>13</v>
      </c>
      <c r="AB28" s="50">
        <v>89</v>
      </c>
      <c r="AC28" s="47">
        <v>102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12.75</v>
      </c>
      <c r="AK28" s="51">
        <v>87.25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0</v>
      </c>
      <c r="H29" s="47">
        <v>1</v>
      </c>
      <c r="I29" s="50">
        <v>6</v>
      </c>
      <c r="J29" s="50">
        <v>12</v>
      </c>
      <c r="K29" s="47">
        <v>18</v>
      </c>
      <c r="L29" s="50">
        <v>34</v>
      </c>
      <c r="M29" s="50">
        <v>81</v>
      </c>
      <c r="N29" s="47">
        <v>115</v>
      </c>
      <c r="O29" s="50">
        <v>2</v>
      </c>
      <c r="P29" s="50">
        <v>1</v>
      </c>
      <c r="Q29" s="47">
        <v>3</v>
      </c>
      <c r="R29" s="50">
        <v>20</v>
      </c>
      <c r="S29" s="50">
        <v>33</v>
      </c>
      <c r="T29" s="47">
        <v>53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63</v>
      </c>
      <c r="AB29" s="50">
        <v>127</v>
      </c>
      <c r="AC29" s="47">
        <v>190</v>
      </c>
      <c r="AD29" s="51">
        <v>0.53</v>
      </c>
      <c r="AE29" s="51">
        <v>0</v>
      </c>
      <c r="AF29" s="48">
        <v>0.53</v>
      </c>
      <c r="AG29" s="51">
        <v>21.05</v>
      </c>
      <c r="AH29" s="51">
        <v>48.95</v>
      </c>
      <c r="AI29" s="48">
        <v>70</v>
      </c>
      <c r="AJ29" s="51">
        <v>11.58</v>
      </c>
      <c r="AK29" s="51">
        <v>17.89</v>
      </c>
      <c r="AL29" s="48">
        <v>29.47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12</v>
      </c>
      <c r="T30" s="47">
        <v>14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12</v>
      </c>
      <c r="AC30" s="47">
        <v>14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14.29</v>
      </c>
      <c r="AK30" s="51">
        <v>85.71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3</v>
      </c>
      <c r="G31" s="50">
        <v>7</v>
      </c>
      <c r="H31" s="47">
        <v>10</v>
      </c>
      <c r="I31" s="50">
        <v>1</v>
      </c>
      <c r="J31" s="50">
        <v>9</v>
      </c>
      <c r="K31" s="47">
        <v>10</v>
      </c>
      <c r="L31" s="50">
        <v>11</v>
      </c>
      <c r="M31" s="50">
        <v>67</v>
      </c>
      <c r="N31" s="47">
        <v>78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17</v>
      </c>
      <c r="AB31" s="50">
        <v>92</v>
      </c>
      <c r="AC31" s="47">
        <v>109</v>
      </c>
      <c r="AD31" s="51">
        <v>2.75</v>
      </c>
      <c r="AE31" s="51">
        <v>6.42</v>
      </c>
      <c r="AF31" s="48">
        <v>9.17</v>
      </c>
      <c r="AG31" s="51">
        <v>11.01</v>
      </c>
      <c r="AH31" s="51">
        <v>69.72</v>
      </c>
      <c r="AI31" s="48">
        <v>80.73</v>
      </c>
      <c r="AJ31" s="51">
        <v>1.83</v>
      </c>
      <c r="AK31" s="51">
        <v>8.26</v>
      </c>
      <c r="AL31" s="48">
        <v>10.09</v>
      </c>
      <c r="AN31" s="49"/>
      <c r="AO31" s="49"/>
      <c r="AP31" s="49"/>
    </row>
    <row r="32" spans="1:42" s="32" customFormat="1" ht="18" customHeight="1">
      <c r="A32" s="36"/>
      <c r="B32" s="36" t="s">
        <v>130</v>
      </c>
      <c r="C32" s="50">
        <v>2</v>
      </c>
      <c r="D32" s="50">
        <v>0</v>
      </c>
      <c r="E32" s="47">
        <v>2</v>
      </c>
      <c r="F32" s="50">
        <v>2</v>
      </c>
      <c r="G32" s="50">
        <v>0</v>
      </c>
      <c r="H32" s="47">
        <v>2</v>
      </c>
      <c r="I32" s="50">
        <v>1</v>
      </c>
      <c r="J32" s="50">
        <v>0</v>
      </c>
      <c r="K32" s="47">
        <v>1</v>
      </c>
      <c r="L32" s="50">
        <v>1</v>
      </c>
      <c r="M32" s="50">
        <v>0</v>
      </c>
      <c r="N32" s="47">
        <v>1</v>
      </c>
      <c r="O32" s="50">
        <v>0</v>
      </c>
      <c r="P32" s="50">
        <v>0</v>
      </c>
      <c r="Q32" s="47">
        <v>0</v>
      </c>
      <c r="R32" s="50">
        <v>0</v>
      </c>
      <c r="S32" s="50">
        <v>0</v>
      </c>
      <c r="T32" s="47">
        <v>0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6</v>
      </c>
      <c r="AB32" s="50">
        <v>0</v>
      </c>
      <c r="AC32" s="47">
        <v>6</v>
      </c>
      <c r="AD32" s="51">
        <v>66.67</v>
      </c>
      <c r="AE32" s="51">
        <v>0</v>
      </c>
      <c r="AF32" s="48">
        <v>66.67</v>
      </c>
      <c r="AG32" s="51">
        <v>33.33</v>
      </c>
      <c r="AH32" s="51">
        <v>0</v>
      </c>
      <c r="AI32" s="48">
        <v>33.33</v>
      </c>
      <c r="AJ32" s="51">
        <v>0</v>
      </c>
      <c r="AK32" s="51">
        <v>0</v>
      </c>
      <c r="AL32" s="48">
        <v>0</v>
      </c>
      <c r="AN32" s="49"/>
      <c r="AO32" s="49"/>
      <c r="AP32" s="49"/>
    </row>
    <row r="33" spans="1:42" s="32" customFormat="1" ht="18" customHeight="1">
      <c r="A33" s="36"/>
      <c r="B33" s="36" t="s">
        <v>131</v>
      </c>
      <c r="C33" s="50">
        <v>41</v>
      </c>
      <c r="D33" s="50">
        <v>0</v>
      </c>
      <c r="E33" s="47">
        <v>41</v>
      </c>
      <c r="F33" s="50">
        <v>18</v>
      </c>
      <c r="G33" s="50">
        <v>0</v>
      </c>
      <c r="H33" s="47">
        <v>18</v>
      </c>
      <c r="I33" s="50">
        <v>5</v>
      </c>
      <c r="J33" s="50">
        <v>0</v>
      </c>
      <c r="K33" s="47">
        <v>5</v>
      </c>
      <c r="L33" s="50">
        <v>13</v>
      </c>
      <c r="M33" s="50">
        <v>0</v>
      </c>
      <c r="N33" s="47">
        <v>13</v>
      </c>
      <c r="O33" s="50">
        <v>0</v>
      </c>
      <c r="P33" s="50">
        <v>0</v>
      </c>
      <c r="Q33" s="47">
        <v>0</v>
      </c>
      <c r="R33" s="50">
        <v>2</v>
      </c>
      <c r="S33" s="50">
        <v>0</v>
      </c>
      <c r="T33" s="47">
        <v>2</v>
      </c>
      <c r="U33" s="50">
        <v>0</v>
      </c>
      <c r="V33" s="50">
        <v>0</v>
      </c>
      <c r="W33" s="47">
        <v>0</v>
      </c>
      <c r="X33" s="50">
        <v>0</v>
      </c>
      <c r="Y33" s="50">
        <v>0</v>
      </c>
      <c r="Z33" s="47">
        <v>0</v>
      </c>
      <c r="AA33" s="50">
        <v>79</v>
      </c>
      <c r="AB33" s="50">
        <v>0</v>
      </c>
      <c r="AC33" s="47">
        <v>79</v>
      </c>
      <c r="AD33" s="51">
        <v>74.680000000000007</v>
      </c>
      <c r="AE33" s="51">
        <v>0</v>
      </c>
      <c r="AF33" s="48">
        <v>74.680000000000007</v>
      </c>
      <c r="AG33" s="51">
        <v>22.78</v>
      </c>
      <c r="AH33" s="51">
        <v>0</v>
      </c>
      <c r="AI33" s="48">
        <v>22.78</v>
      </c>
      <c r="AJ33" s="51">
        <v>2.5299999999999998</v>
      </c>
      <c r="AK33" s="51">
        <v>0</v>
      </c>
      <c r="AL33" s="48">
        <v>2.5299999999999998</v>
      </c>
      <c r="AN33" s="49"/>
      <c r="AO33" s="49"/>
      <c r="AP33" s="49"/>
    </row>
    <row r="34" spans="1:42" s="32" customFormat="1" ht="3" customHeight="1">
      <c r="A34" s="36"/>
      <c r="B34" s="39"/>
      <c r="C34" s="40">
        <v>42</v>
      </c>
      <c r="D34" s="40">
        <v>0</v>
      </c>
      <c r="E34" s="41">
        <v>42</v>
      </c>
      <c r="F34" s="40">
        <v>18</v>
      </c>
      <c r="G34" s="40">
        <v>0</v>
      </c>
      <c r="H34" s="41">
        <v>18</v>
      </c>
      <c r="I34" s="40">
        <v>5</v>
      </c>
      <c r="J34" s="40">
        <v>0</v>
      </c>
      <c r="K34" s="41">
        <v>5</v>
      </c>
      <c r="L34" s="40">
        <v>13</v>
      </c>
      <c r="M34" s="40">
        <v>0</v>
      </c>
      <c r="N34" s="41">
        <v>13</v>
      </c>
      <c r="O34" s="40">
        <v>0</v>
      </c>
      <c r="P34" s="40">
        <v>0</v>
      </c>
      <c r="Q34" s="41">
        <v>0</v>
      </c>
      <c r="R34" s="40">
        <v>3</v>
      </c>
      <c r="S34" s="40">
        <v>0</v>
      </c>
      <c r="T34" s="41">
        <v>3</v>
      </c>
      <c r="U34" s="40">
        <v>0</v>
      </c>
      <c r="V34" s="40">
        <v>0</v>
      </c>
      <c r="W34" s="41">
        <v>0</v>
      </c>
      <c r="X34" s="40">
        <v>0</v>
      </c>
      <c r="Y34" s="40">
        <v>0</v>
      </c>
      <c r="Z34" s="41">
        <v>0</v>
      </c>
      <c r="AA34" s="40">
        <v>81</v>
      </c>
      <c r="AB34" s="40">
        <v>0</v>
      </c>
      <c r="AC34" s="41">
        <v>81</v>
      </c>
      <c r="AD34" s="56">
        <v>74.069999999999993</v>
      </c>
      <c r="AE34" s="56">
        <v>0</v>
      </c>
      <c r="AF34" s="57">
        <v>74.069999999999993</v>
      </c>
      <c r="AG34" s="56">
        <v>22.22</v>
      </c>
      <c r="AH34" s="56">
        <v>0</v>
      </c>
      <c r="AI34" s="57">
        <v>22.22</v>
      </c>
      <c r="AJ34" s="56">
        <v>3.7</v>
      </c>
      <c r="AK34" s="56">
        <v>0</v>
      </c>
      <c r="AL34" s="57">
        <v>3.7</v>
      </c>
      <c r="AN34" s="49"/>
      <c r="AO34" s="49"/>
      <c r="AP34" s="49"/>
    </row>
    <row r="35" spans="1:4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</row>
    <row r="36" spans="1:4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4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42" s="43" customFormat="1" ht="12.75" customHeight="1">
      <c r="A38" s="7"/>
      <c r="B38" s="134" t="s">
        <v>94</v>
      </c>
      <c r="D38" s="133"/>
      <c r="E38" s="133"/>
      <c r="F38" s="30"/>
    </row>
    <row r="39" spans="1:42" ht="6" customHeight="1">
      <c r="B39" s="30"/>
    </row>
    <row r="40" spans="1:4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4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42" ht="12.75" customHeight="1">
      <c r="B42" s="46"/>
    </row>
    <row r="43" spans="1:42" ht="12.75" customHeight="1">
      <c r="B43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40:J40"/>
    <mergeCell ref="AD4:AL5"/>
    <mergeCell ref="C6:E6"/>
    <mergeCell ref="R6:T6"/>
    <mergeCell ref="U6:W6"/>
    <mergeCell ref="O6:Q6"/>
    <mergeCell ref="B37:J37"/>
    <mergeCell ref="F6:H6"/>
    <mergeCell ref="I6:K6"/>
    <mergeCell ref="L6:N6"/>
  </mergeCells>
  <hyperlinks>
    <hyperlink ref="B43" location="Índice!A1" display="Voltar ao Índice" xr:uid="{A81893C2-9929-4371-AAB2-09251DA03331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AE2CD-E677-410F-9E27-A78AB3613C27}">
  <sheetPr>
    <pageSetUpPr fitToPage="1"/>
  </sheetPr>
  <dimension ref="A1:AP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271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1606</v>
      </c>
      <c r="D9" s="47">
        <v>2518</v>
      </c>
      <c r="E9" s="47">
        <v>4124</v>
      </c>
      <c r="F9" s="47">
        <v>524</v>
      </c>
      <c r="G9" s="47">
        <v>1316</v>
      </c>
      <c r="H9" s="47">
        <v>1840</v>
      </c>
      <c r="I9" s="47">
        <v>195</v>
      </c>
      <c r="J9" s="47">
        <v>528</v>
      </c>
      <c r="K9" s="47">
        <v>723</v>
      </c>
      <c r="L9" s="47">
        <v>649</v>
      </c>
      <c r="M9" s="47">
        <v>2063</v>
      </c>
      <c r="N9" s="47">
        <v>2712</v>
      </c>
      <c r="O9" s="47">
        <v>138</v>
      </c>
      <c r="P9" s="47">
        <v>580</v>
      </c>
      <c r="Q9" s="47">
        <v>718</v>
      </c>
      <c r="R9" s="47">
        <v>2818</v>
      </c>
      <c r="S9" s="47">
        <v>7200</v>
      </c>
      <c r="T9" s="47">
        <v>10018</v>
      </c>
      <c r="U9" s="47">
        <v>184</v>
      </c>
      <c r="V9" s="47">
        <v>350</v>
      </c>
      <c r="W9" s="47">
        <v>534</v>
      </c>
      <c r="X9" s="47">
        <v>18</v>
      </c>
      <c r="Y9" s="47">
        <v>10</v>
      </c>
      <c r="Z9" s="47">
        <v>28</v>
      </c>
      <c r="AA9" s="47">
        <v>6132</v>
      </c>
      <c r="AB9" s="47">
        <v>14565</v>
      </c>
      <c r="AC9" s="47">
        <v>20697</v>
      </c>
      <c r="AD9" s="48">
        <v>10.29</v>
      </c>
      <c r="AE9" s="48">
        <v>18.52</v>
      </c>
      <c r="AF9" s="48">
        <v>28.82</v>
      </c>
      <c r="AG9" s="48">
        <v>4.08</v>
      </c>
      <c r="AH9" s="48">
        <v>12.52</v>
      </c>
      <c r="AI9" s="48">
        <v>16.600000000000001</v>
      </c>
      <c r="AJ9" s="48">
        <v>15.26</v>
      </c>
      <c r="AK9" s="48">
        <v>39.33</v>
      </c>
      <c r="AL9" s="48">
        <v>54.59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1</v>
      </c>
      <c r="D10" s="50">
        <v>0</v>
      </c>
      <c r="E10" s="47">
        <v>1</v>
      </c>
      <c r="F10" s="50">
        <v>1</v>
      </c>
      <c r="G10" s="50">
        <v>0</v>
      </c>
      <c r="H10" s="47">
        <v>1</v>
      </c>
      <c r="I10" s="50">
        <v>2</v>
      </c>
      <c r="J10" s="50">
        <v>0</v>
      </c>
      <c r="K10" s="47">
        <v>2</v>
      </c>
      <c r="L10" s="50">
        <v>5</v>
      </c>
      <c r="M10" s="50">
        <v>1</v>
      </c>
      <c r="N10" s="47">
        <v>6</v>
      </c>
      <c r="O10" s="50">
        <v>1</v>
      </c>
      <c r="P10" s="50">
        <v>0</v>
      </c>
      <c r="Q10" s="47">
        <v>1</v>
      </c>
      <c r="R10" s="50">
        <v>31</v>
      </c>
      <c r="S10" s="50">
        <v>10</v>
      </c>
      <c r="T10" s="47">
        <v>41</v>
      </c>
      <c r="U10" s="50">
        <v>0</v>
      </c>
      <c r="V10" s="50">
        <v>1</v>
      </c>
      <c r="W10" s="47">
        <v>1</v>
      </c>
      <c r="X10" s="50">
        <v>2</v>
      </c>
      <c r="Y10" s="50">
        <v>1</v>
      </c>
      <c r="Z10" s="47">
        <v>3</v>
      </c>
      <c r="AA10" s="50">
        <v>43</v>
      </c>
      <c r="AB10" s="50">
        <v>13</v>
      </c>
      <c r="AC10" s="47">
        <v>56</v>
      </c>
      <c r="AD10" s="51">
        <v>3.57</v>
      </c>
      <c r="AE10" s="51">
        <v>0</v>
      </c>
      <c r="AF10" s="48">
        <v>3.57</v>
      </c>
      <c r="AG10" s="51">
        <v>12.5</v>
      </c>
      <c r="AH10" s="51">
        <v>1.79</v>
      </c>
      <c r="AI10" s="48">
        <v>14.29</v>
      </c>
      <c r="AJ10" s="51">
        <v>60.71</v>
      </c>
      <c r="AK10" s="51">
        <v>21.43</v>
      </c>
      <c r="AL10" s="48">
        <v>82.14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1</v>
      </c>
      <c r="J11" s="50">
        <v>0</v>
      </c>
      <c r="K11" s="47">
        <v>1</v>
      </c>
      <c r="L11" s="50">
        <v>1</v>
      </c>
      <c r="M11" s="50">
        <v>0</v>
      </c>
      <c r="N11" s="47">
        <v>1</v>
      </c>
      <c r="O11" s="50">
        <v>1</v>
      </c>
      <c r="P11" s="50">
        <v>0</v>
      </c>
      <c r="Q11" s="47">
        <v>1</v>
      </c>
      <c r="R11" s="50">
        <v>52</v>
      </c>
      <c r="S11" s="50">
        <v>26</v>
      </c>
      <c r="T11" s="47">
        <v>78</v>
      </c>
      <c r="U11" s="50">
        <v>2</v>
      </c>
      <c r="V11" s="50">
        <v>3</v>
      </c>
      <c r="W11" s="47">
        <v>5</v>
      </c>
      <c r="X11" s="50">
        <v>3</v>
      </c>
      <c r="Y11" s="50">
        <v>0</v>
      </c>
      <c r="Z11" s="47">
        <v>3</v>
      </c>
      <c r="AA11" s="50">
        <v>60</v>
      </c>
      <c r="AB11" s="50">
        <v>29</v>
      </c>
      <c r="AC11" s="47">
        <v>89</v>
      </c>
      <c r="AD11" s="51">
        <v>0</v>
      </c>
      <c r="AE11" s="51">
        <v>0</v>
      </c>
      <c r="AF11" s="48">
        <v>0</v>
      </c>
      <c r="AG11" s="51">
        <v>2.25</v>
      </c>
      <c r="AH11" s="51">
        <v>0</v>
      </c>
      <c r="AI11" s="48">
        <v>2.25</v>
      </c>
      <c r="AJ11" s="51">
        <v>65.17</v>
      </c>
      <c r="AK11" s="51">
        <v>32.58</v>
      </c>
      <c r="AL11" s="48">
        <v>97.75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1</v>
      </c>
      <c r="P12" s="50">
        <v>0</v>
      </c>
      <c r="Q12" s="47">
        <v>1</v>
      </c>
      <c r="R12" s="50">
        <v>37</v>
      </c>
      <c r="S12" s="50">
        <v>8</v>
      </c>
      <c r="T12" s="47">
        <v>45</v>
      </c>
      <c r="U12" s="50">
        <v>1</v>
      </c>
      <c r="V12" s="50">
        <v>0</v>
      </c>
      <c r="W12" s="47">
        <v>1</v>
      </c>
      <c r="X12" s="50">
        <v>3</v>
      </c>
      <c r="Y12" s="50">
        <v>0</v>
      </c>
      <c r="Z12" s="47">
        <v>3</v>
      </c>
      <c r="AA12" s="50">
        <v>42</v>
      </c>
      <c r="AB12" s="50">
        <v>8</v>
      </c>
      <c r="AC12" s="47">
        <v>50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84</v>
      </c>
      <c r="AK12" s="51">
        <v>16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1</v>
      </c>
      <c r="J13" s="50">
        <v>0</v>
      </c>
      <c r="K13" s="47">
        <v>1</v>
      </c>
      <c r="L13" s="50">
        <v>1</v>
      </c>
      <c r="M13" s="50">
        <v>0</v>
      </c>
      <c r="N13" s="47">
        <v>1</v>
      </c>
      <c r="O13" s="50">
        <v>0</v>
      </c>
      <c r="P13" s="50">
        <v>0</v>
      </c>
      <c r="Q13" s="47">
        <v>0</v>
      </c>
      <c r="R13" s="50">
        <v>15</v>
      </c>
      <c r="S13" s="50">
        <v>18</v>
      </c>
      <c r="T13" s="47">
        <v>33</v>
      </c>
      <c r="U13" s="50">
        <v>1</v>
      </c>
      <c r="V13" s="50">
        <v>3</v>
      </c>
      <c r="W13" s="47">
        <v>4</v>
      </c>
      <c r="X13" s="50">
        <v>0</v>
      </c>
      <c r="Y13" s="50">
        <v>0</v>
      </c>
      <c r="Z13" s="47">
        <v>0</v>
      </c>
      <c r="AA13" s="50">
        <v>18</v>
      </c>
      <c r="AB13" s="50">
        <v>21</v>
      </c>
      <c r="AC13" s="47">
        <v>39</v>
      </c>
      <c r="AD13" s="51">
        <v>0</v>
      </c>
      <c r="AE13" s="51">
        <v>0</v>
      </c>
      <c r="AF13" s="48">
        <v>0</v>
      </c>
      <c r="AG13" s="51">
        <v>5.13</v>
      </c>
      <c r="AH13" s="51">
        <v>0</v>
      </c>
      <c r="AI13" s="48">
        <v>5.13</v>
      </c>
      <c r="AJ13" s="51">
        <v>41.03</v>
      </c>
      <c r="AK13" s="51">
        <v>53.85</v>
      </c>
      <c r="AL13" s="48">
        <v>94.87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2</v>
      </c>
      <c r="H14" s="47">
        <v>2</v>
      </c>
      <c r="I14" s="50">
        <v>3</v>
      </c>
      <c r="J14" s="50">
        <v>0</v>
      </c>
      <c r="K14" s="47">
        <v>3</v>
      </c>
      <c r="L14" s="50">
        <v>5</v>
      </c>
      <c r="M14" s="50">
        <v>0</v>
      </c>
      <c r="N14" s="47">
        <v>5</v>
      </c>
      <c r="O14" s="50">
        <v>5</v>
      </c>
      <c r="P14" s="50">
        <v>1</v>
      </c>
      <c r="Q14" s="47">
        <v>6</v>
      </c>
      <c r="R14" s="50">
        <v>164</v>
      </c>
      <c r="S14" s="50">
        <v>191</v>
      </c>
      <c r="T14" s="47">
        <v>355</v>
      </c>
      <c r="U14" s="50">
        <v>9</v>
      </c>
      <c r="V14" s="50">
        <v>6</v>
      </c>
      <c r="W14" s="47">
        <v>15</v>
      </c>
      <c r="X14" s="50">
        <v>1</v>
      </c>
      <c r="Y14" s="50">
        <v>0</v>
      </c>
      <c r="Z14" s="47">
        <v>1</v>
      </c>
      <c r="AA14" s="50">
        <v>188</v>
      </c>
      <c r="AB14" s="50">
        <v>200</v>
      </c>
      <c r="AC14" s="47">
        <v>388</v>
      </c>
      <c r="AD14" s="51">
        <v>0.26</v>
      </c>
      <c r="AE14" s="51">
        <v>0.52</v>
      </c>
      <c r="AF14" s="48">
        <v>0.77</v>
      </c>
      <c r="AG14" s="51">
        <v>2.06</v>
      </c>
      <c r="AH14" s="51">
        <v>0</v>
      </c>
      <c r="AI14" s="48">
        <v>2.06</v>
      </c>
      <c r="AJ14" s="51">
        <v>46.13</v>
      </c>
      <c r="AK14" s="51">
        <v>51.03</v>
      </c>
      <c r="AL14" s="48">
        <v>97.16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2</v>
      </c>
      <c r="M15" s="50">
        <v>0</v>
      </c>
      <c r="N15" s="47">
        <v>2</v>
      </c>
      <c r="O15" s="50">
        <v>3</v>
      </c>
      <c r="P15" s="50">
        <v>0</v>
      </c>
      <c r="Q15" s="47">
        <v>3</v>
      </c>
      <c r="R15" s="50">
        <v>100</v>
      </c>
      <c r="S15" s="50">
        <v>86</v>
      </c>
      <c r="T15" s="47">
        <v>186</v>
      </c>
      <c r="U15" s="50">
        <v>6</v>
      </c>
      <c r="V15" s="50">
        <v>1</v>
      </c>
      <c r="W15" s="47">
        <v>7</v>
      </c>
      <c r="X15" s="50">
        <v>1</v>
      </c>
      <c r="Y15" s="50">
        <v>0</v>
      </c>
      <c r="Z15" s="47">
        <v>1</v>
      </c>
      <c r="AA15" s="50">
        <v>112</v>
      </c>
      <c r="AB15" s="50">
        <v>87</v>
      </c>
      <c r="AC15" s="47">
        <v>199</v>
      </c>
      <c r="AD15" s="51">
        <v>0</v>
      </c>
      <c r="AE15" s="51">
        <v>0</v>
      </c>
      <c r="AF15" s="48">
        <v>0</v>
      </c>
      <c r="AG15" s="51">
        <v>1.01</v>
      </c>
      <c r="AH15" s="51">
        <v>0</v>
      </c>
      <c r="AI15" s="48">
        <v>1.01</v>
      </c>
      <c r="AJ15" s="51">
        <v>55.28</v>
      </c>
      <c r="AK15" s="51">
        <v>43.72</v>
      </c>
      <c r="AL15" s="48">
        <v>98.99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2</v>
      </c>
      <c r="H16" s="47">
        <v>2</v>
      </c>
      <c r="I16" s="50">
        <v>1</v>
      </c>
      <c r="J16" s="50">
        <v>0</v>
      </c>
      <c r="K16" s="47">
        <v>1</v>
      </c>
      <c r="L16" s="50">
        <v>2</v>
      </c>
      <c r="M16" s="50">
        <v>0</v>
      </c>
      <c r="N16" s="47">
        <v>2</v>
      </c>
      <c r="O16" s="50">
        <v>2</v>
      </c>
      <c r="P16" s="50">
        <v>1</v>
      </c>
      <c r="Q16" s="47">
        <v>3</v>
      </c>
      <c r="R16" s="50">
        <v>63</v>
      </c>
      <c r="S16" s="50">
        <v>105</v>
      </c>
      <c r="T16" s="47">
        <v>168</v>
      </c>
      <c r="U16" s="50">
        <v>3</v>
      </c>
      <c r="V16" s="50">
        <v>5</v>
      </c>
      <c r="W16" s="47">
        <v>8</v>
      </c>
      <c r="X16" s="50">
        <v>0</v>
      </c>
      <c r="Y16" s="50">
        <v>0</v>
      </c>
      <c r="Z16" s="47">
        <v>0</v>
      </c>
      <c r="AA16" s="50">
        <v>71</v>
      </c>
      <c r="AB16" s="50">
        <v>113</v>
      </c>
      <c r="AC16" s="47">
        <v>184</v>
      </c>
      <c r="AD16" s="51">
        <v>0</v>
      </c>
      <c r="AE16" s="51">
        <v>1.0900000000000001</v>
      </c>
      <c r="AF16" s="48">
        <v>1.0900000000000001</v>
      </c>
      <c r="AG16" s="51">
        <v>1.63</v>
      </c>
      <c r="AH16" s="51">
        <v>0</v>
      </c>
      <c r="AI16" s="48">
        <v>1.63</v>
      </c>
      <c r="AJ16" s="51">
        <v>36.96</v>
      </c>
      <c r="AK16" s="51">
        <v>60.33</v>
      </c>
      <c r="AL16" s="48">
        <v>97.28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2</v>
      </c>
      <c r="J17" s="50">
        <v>0</v>
      </c>
      <c r="K17" s="47">
        <v>2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5</v>
      </c>
      <c r="AB17" s="50">
        <v>0</v>
      </c>
      <c r="AC17" s="47">
        <v>5</v>
      </c>
      <c r="AD17" s="51">
        <v>20</v>
      </c>
      <c r="AE17" s="51">
        <v>0</v>
      </c>
      <c r="AF17" s="48">
        <v>20</v>
      </c>
      <c r="AG17" s="51">
        <v>60</v>
      </c>
      <c r="AH17" s="51">
        <v>0</v>
      </c>
      <c r="AI17" s="48">
        <v>60</v>
      </c>
      <c r="AJ17" s="51">
        <v>20</v>
      </c>
      <c r="AK17" s="51">
        <v>0</v>
      </c>
      <c r="AL17" s="48">
        <v>20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1</v>
      </c>
      <c r="E18" s="47">
        <v>6</v>
      </c>
      <c r="F18" s="50">
        <v>13</v>
      </c>
      <c r="G18" s="50">
        <v>1</v>
      </c>
      <c r="H18" s="47">
        <v>14</v>
      </c>
      <c r="I18" s="50">
        <v>5</v>
      </c>
      <c r="J18" s="50">
        <v>7</v>
      </c>
      <c r="K18" s="47">
        <v>12</v>
      </c>
      <c r="L18" s="50">
        <v>25</v>
      </c>
      <c r="M18" s="50">
        <v>25</v>
      </c>
      <c r="N18" s="47">
        <v>50</v>
      </c>
      <c r="O18" s="50">
        <v>14</v>
      </c>
      <c r="P18" s="50">
        <v>25</v>
      </c>
      <c r="Q18" s="47">
        <v>39</v>
      </c>
      <c r="R18" s="50">
        <v>417</v>
      </c>
      <c r="S18" s="50">
        <v>811</v>
      </c>
      <c r="T18" s="47">
        <v>1228</v>
      </c>
      <c r="U18" s="50">
        <v>20</v>
      </c>
      <c r="V18" s="50">
        <v>29</v>
      </c>
      <c r="W18" s="47">
        <v>49</v>
      </c>
      <c r="X18" s="50">
        <v>3</v>
      </c>
      <c r="Y18" s="50">
        <v>1</v>
      </c>
      <c r="Z18" s="47">
        <v>4</v>
      </c>
      <c r="AA18" s="50">
        <v>502</v>
      </c>
      <c r="AB18" s="50">
        <v>900</v>
      </c>
      <c r="AC18" s="47">
        <v>1402</v>
      </c>
      <c r="AD18" s="51">
        <v>1.28</v>
      </c>
      <c r="AE18" s="51">
        <v>0.14000000000000001</v>
      </c>
      <c r="AF18" s="48">
        <v>1.43</v>
      </c>
      <c r="AG18" s="51">
        <v>2.14</v>
      </c>
      <c r="AH18" s="51">
        <v>2.2799999999999998</v>
      </c>
      <c r="AI18" s="48">
        <v>4.42</v>
      </c>
      <c r="AJ18" s="51">
        <v>32.380000000000003</v>
      </c>
      <c r="AK18" s="51">
        <v>61.77</v>
      </c>
      <c r="AL18" s="48">
        <v>94.15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70</v>
      </c>
      <c r="D19" s="50">
        <v>96</v>
      </c>
      <c r="E19" s="47">
        <v>166</v>
      </c>
      <c r="F19" s="50">
        <v>201</v>
      </c>
      <c r="G19" s="50">
        <v>506</v>
      </c>
      <c r="H19" s="47">
        <v>707</v>
      </c>
      <c r="I19" s="50">
        <v>112</v>
      </c>
      <c r="J19" s="50">
        <v>368</v>
      </c>
      <c r="K19" s="47">
        <v>480</v>
      </c>
      <c r="L19" s="50">
        <v>371</v>
      </c>
      <c r="M19" s="50">
        <v>1347</v>
      </c>
      <c r="N19" s="47">
        <v>1718</v>
      </c>
      <c r="O19" s="50">
        <v>2</v>
      </c>
      <c r="P19" s="50">
        <v>12</v>
      </c>
      <c r="Q19" s="47">
        <v>14</v>
      </c>
      <c r="R19" s="50">
        <v>33</v>
      </c>
      <c r="S19" s="50">
        <v>120</v>
      </c>
      <c r="T19" s="47">
        <v>153</v>
      </c>
      <c r="U19" s="50">
        <v>0</v>
      </c>
      <c r="V19" s="50">
        <v>1</v>
      </c>
      <c r="W19" s="47">
        <v>1</v>
      </c>
      <c r="X19" s="50">
        <v>1</v>
      </c>
      <c r="Y19" s="50">
        <v>0</v>
      </c>
      <c r="Z19" s="47">
        <v>1</v>
      </c>
      <c r="AA19" s="50">
        <v>790</v>
      </c>
      <c r="AB19" s="50">
        <v>2450</v>
      </c>
      <c r="AC19" s="47">
        <v>3240</v>
      </c>
      <c r="AD19" s="51">
        <v>8.36</v>
      </c>
      <c r="AE19" s="51">
        <v>18.579999999999998</v>
      </c>
      <c r="AF19" s="48">
        <v>26.94</v>
      </c>
      <c r="AG19" s="51">
        <v>14.91</v>
      </c>
      <c r="AH19" s="51">
        <v>52.93</v>
      </c>
      <c r="AI19" s="48">
        <v>67.84</v>
      </c>
      <c r="AJ19" s="51">
        <v>1.1100000000000001</v>
      </c>
      <c r="AK19" s="51">
        <v>4.0999999999999996</v>
      </c>
      <c r="AL19" s="48">
        <v>5.22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1486</v>
      </c>
      <c r="D20" s="50">
        <v>2420</v>
      </c>
      <c r="E20" s="47">
        <v>3906</v>
      </c>
      <c r="F20" s="50">
        <v>274</v>
      </c>
      <c r="G20" s="50">
        <v>793</v>
      </c>
      <c r="H20" s="47">
        <v>1067</v>
      </c>
      <c r="I20" s="50">
        <v>36</v>
      </c>
      <c r="J20" s="50">
        <v>123</v>
      </c>
      <c r="K20" s="47">
        <v>159</v>
      </c>
      <c r="L20" s="50">
        <v>76</v>
      </c>
      <c r="M20" s="50">
        <v>501</v>
      </c>
      <c r="N20" s="47">
        <v>577</v>
      </c>
      <c r="O20" s="50">
        <v>0</v>
      </c>
      <c r="P20" s="50">
        <v>1</v>
      </c>
      <c r="Q20" s="47">
        <v>1</v>
      </c>
      <c r="R20" s="50">
        <v>5</v>
      </c>
      <c r="S20" s="50">
        <v>15</v>
      </c>
      <c r="T20" s="47">
        <v>20</v>
      </c>
      <c r="U20" s="50">
        <v>0</v>
      </c>
      <c r="V20" s="50">
        <v>0</v>
      </c>
      <c r="W20" s="47">
        <v>0</v>
      </c>
      <c r="X20" s="50">
        <v>0</v>
      </c>
      <c r="Y20" s="50">
        <v>0</v>
      </c>
      <c r="Z20" s="47">
        <v>0</v>
      </c>
      <c r="AA20" s="50">
        <v>1877</v>
      </c>
      <c r="AB20" s="50">
        <v>3853</v>
      </c>
      <c r="AC20" s="47">
        <v>5730</v>
      </c>
      <c r="AD20" s="51">
        <v>30.72</v>
      </c>
      <c r="AE20" s="51">
        <v>56.07</v>
      </c>
      <c r="AF20" s="48">
        <v>86.79</v>
      </c>
      <c r="AG20" s="51">
        <v>1.95</v>
      </c>
      <c r="AH20" s="51">
        <v>10.89</v>
      </c>
      <c r="AI20" s="48">
        <v>12.84</v>
      </c>
      <c r="AJ20" s="51">
        <v>0.09</v>
      </c>
      <c r="AK20" s="51">
        <v>0.28000000000000003</v>
      </c>
      <c r="AL20" s="48">
        <v>0.37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15</v>
      </c>
      <c r="J21" s="50">
        <v>7</v>
      </c>
      <c r="K21" s="47">
        <v>22</v>
      </c>
      <c r="L21" s="50">
        <v>88</v>
      </c>
      <c r="M21" s="50">
        <v>28</v>
      </c>
      <c r="N21" s="47">
        <v>116</v>
      </c>
      <c r="O21" s="50">
        <v>2</v>
      </c>
      <c r="P21" s="50">
        <v>1</v>
      </c>
      <c r="Q21" s="47">
        <v>3</v>
      </c>
      <c r="R21" s="50">
        <v>44</v>
      </c>
      <c r="S21" s="50">
        <v>10</v>
      </c>
      <c r="T21" s="47">
        <v>54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157</v>
      </c>
      <c r="AB21" s="50">
        <v>49</v>
      </c>
      <c r="AC21" s="47">
        <v>206</v>
      </c>
      <c r="AD21" s="51">
        <v>1.94</v>
      </c>
      <c r="AE21" s="51">
        <v>1.46</v>
      </c>
      <c r="AF21" s="48">
        <v>3.4</v>
      </c>
      <c r="AG21" s="51">
        <v>50</v>
      </c>
      <c r="AH21" s="51">
        <v>16.989999999999998</v>
      </c>
      <c r="AI21" s="48">
        <v>66.989999999999995</v>
      </c>
      <c r="AJ21" s="51">
        <v>24.27</v>
      </c>
      <c r="AK21" s="51">
        <v>5.34</v>
      </c>
      <c r="AL21" s="48">
        <v>29.61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1</v>
      </c>
      <c r="Y22" s="53">
        <v>0</v>
      </c>
      <c r="Z22" s="54">
        <v>1</v>
      </c>
      <c r="AA22" s="53">
        <v>1</v>
      </c>
      <c r="AB22" s="53">
        <v>1</v>
      </c>
      <c r="AC22" s="54">
        <v>2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50</v>
      </c>
      <c r="AK22" s="26">
        <v>50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1</v>
      </c>
      <c r="D23" s="50">
        <v>1</v>
      </c>
      <c r="E23" s="47">
        <v>2</v>
      </c>
      <c r="F23" s="50">
        <v>3</v>
      </c>
      <c r="G23" s="50">
        <v>1</v>
      </c>
      <c r="H23" s="47">
        <v>4</v>
      </c>
      <c r="I23" s="50">
        <v>1</v>
      </c>
      <c r="J23" s="50">
        <v>0</v>
      </c>
      <c r="K23" s="47">
        <v>1</v>
      </c>
      <c r="L23" s="50">
        <v>15</v>
      </c>
      <c r="M23" s="50">
        <v>11</v>
      </c>
      <c r="N23" s="47">
        <v>26</v>
      </c>
      <c r="O23" s="50">
        <v>62</v>
      </c>
      <c r="P23" s="50">
        <v>338</v>
      </c>
      <c r="Q23" s="47">
        <v>400</v>
      </c>
      <c r="R23" s="50">
        <v>1560</v>
      </c>
      <c r="S23" s="50">
        <v>4316</v>
      </c>
      <c r="T23" s="47">
        <v>5876</v>
      </c>
      <c r="U23" s="50">
        <v>125</v>
      </c>
      <c r="V23" s="50">
        <v>223</v>
      </c>
      <c r="W23" s="47">
        <v>348</v>
      </c>
      <c r="X23" s="50">
        <v>5</v>
      </c>
      <c r="Y23" s="50">
        <v>8</v>
      </c>
      <c r="Z23" s="47">
        <v>13</v>
      </c>
      <c r="AA23" s="50">
        <v>1772</v>
      </c>
      <c r="AB23" s="50">
        <v>4898</v>
      </c>
      <c r="AC23" s="47">
        <v>6670</v>
      </c>
      <c r="AD23" s="51">
        <v>0.06</v>
      </c>
      <c r="AE23" s="51">
        <v>0.03</v>
      </c>
      <c r="AF23" s="48">
        <v>0.09</v>
      </c>
      <c r="AG23" s="51">
        <v>0.24</v>
      </c>
      <c r="AH23" s="51">
        <v>0.16</v>
      </c>
      <c r="AI23" s="48">
        <v>0.4</v>
      </c>
      <c r="AJ23" s="51">
        <v>26.27</v>
      </c>
      <c r="AK23" s="51">
        <v>73.239999999999995</v>
      </c>
      <c r="AL23" s="48">
        <v>99.51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5</v>
      </c>
      <c r="G24" s="50">
        <v>0</v>
      </c>
      <c r="H24" s="47">
        <v>5</v>
      </c>
      <c r="I24" s="50">
        <v>5</v>
      </c>
      <c r="J24" s="50">
        <v>1</v>
      </c>
      <c r="K24" s="47">
        <v>6</v>
      </c>
      <c r="L24" s="50">
        <v>9</v>
      </c>
      <c r="M24" s="50">
        <v>6</v>
      </c>
      <c r="N24" s="47">
        <v>15</v>
      </c>
      <c r="O24" s="50">
        <v>2</v>
      </c>
      <c r="P24" s="50">
        <v>0</v>
      </c>
      <c r="Q24" s="47">
        <v>2</v>
      </c>
      <c r="R24" s="50">
        <v>16</v>
      </c>
      <c r="S24" s="50">
        <v>23</v>
      </c>
      <c r="T24" s="47">
        <v>39</v>
      </c>
      <c r="U24" s="50">
        <v>0</v>
      </c>
      <c r="V24" s="50">
        <v>1</v>
      </c>
      <c r="W24" s="47">
        <v>1</v>
      </c>
      <c r="X24" s="50">
        <v>0</v>
      </c>
      <c r="Y24" s="50">
        <v>0</v>
      </c>
      <c r="Z24" s="47">
        <v>0</v>
      </c>
      <c r="AA24" s="50">
        <v>37</v>
      </c>
      <c r="AB24" s="50">
        <v>31</v>
      </c>
      <c r="AC24" s="47">
        <v>68</v>
      </c>
      <c r="AD24" s="51">
        <v>7.35</v>
      </c>
      <c r="AE24" s="51">
        <v>0</v>
      </c>
      <c r="AF24" s="48">
        <v>7.35</v>
      </c>
      <c r="AG24" s="51">
        <v>20.59</v>
      </c>
      <c r="AH24" s="51">
        <v>10.29</v>
      </c>
      <c r="AI24" s="48">
        <v>30.88</v>
      </c>
      <c r="AJ24" s="51">
        <v>26.47</v>
      </c>
      <c r="AK24" s="51">
        <v>35.29</v>
      </c>
      <c r="AL24" s="48">
        <v>61.76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189</v>
      </c>
      <c r="S25" s="50">
        <v>236</v>
      </c>
      <c r="T25" s="47">
        <v>425</v>
      </c>
      <c r="U25" s="50">
        <v>24</v>
      </c>
      <c r="V25" s="50">
        <v>54</v>
      </c>
      <c r="W25" s="47">
        <v>78</v>
      </c>
      <c r="X25" s="50">
        <v>0</v>
      </c>
      <c r="Y25" s="50">
        <v>0</v>
      </c>
      <c r="Z25" s="47">
        <v>0</v>
      </c>
      <c r="AA25" s="50">
        <v>213</v>
      </c>
      <c r="AB25" s="50">
        <v>290</v>
      </c>
      <c r="AC25" s="47">
        <v>503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42.35</v>
      </c>
      <c r="AK25" s="51">
        <v>57.65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0</v>
      </c>
      <c r="N26" s="47">
        <v>0</v>
      </c>
      <c r="O26" s="50">
        <v>33</v>
      </c>
      <c r="P26" s="50">
        <v>141</v>
      </c>
      <c r="Q26" s="47">
        <v>174</v>
      </c>
      <c r="R26" s="50">
        <v>233</v>
      </c>
      <c r="S26" s="50">
        <v>1147</v>
      </c>
      <c r="T26" s="47">
        <v>1380</v>
      </c>
      <c r="U26" s="50">
        <v>0</v>
      </c>
      <c r="V26" s="50">
        <v>18</v>
      </c>
      <c r="W26" s="47">
        <v>18</v>
      </c>
      <c r="X26" s="50">
        <v>1</v>
      </c>
      <c r="Y26" s="50">
        <v>0</v>
      </c>
      <c r="Z26" s="47">
        <v>1</v>
      </c>
      <c r="AA26" s="50">
        <v>267</v>
      </c>
      <c r="AB26" s="50">
        <v>1306</v>
      </c>
      <c r="AC26" s="47">
        <v>1573</v>
      </c>
      <c r="AD26" s="51">
        <v>0</v>
      </c>
      <c r="AE26" s="51">
        <v>0</v>
      </c>
      <c r="AF26" s="48">
        <v>0</v>
      </c>
      <c r="AG26" s="51">
        <v>0</v>
      </c>
      <c r="AH26" s="51">
        <v>0</v>
      </c>
      <c r="AI26" s="48">
        <v>0</v>
      </c>
      <c r="AJ26" s="51">
        <v>16.97</v>
      </c>
      <c r="AK26" s="51">
        <v>83.03</v>
      </c>
      <c r="AL26" s="48">
        <v>100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3</v>
      </c>
      <c r="H27" s="47">
        <v>3</v>
      </c>
      <c r="I27" s="50">
        <v>2</v>
      </c>
      <c r="J27" s="50">
        <v>1</v>
      </c>
      <c r="K27" s="47">
        <v>3</v>
      </c>
      <c r="L27" s="50">
        <v>0</v>
      </c>
      <c r="M27" s="50">
        <v>1</v>
      </c>
      <c r="N27" s="47">
        <v>1</v>
      </c>
      <c r="O27" s="50">
        <v>13</v>
      </c>
      <c r="P27" s="50">
        <v>58</v>
      </c>
      <c r="Q27" s="47">
        <v>71</v>
      </c>
      <c r="R27" s="50">
        <v>38</v>
      </c>
      <c r="S27" s="50">
        <v>162</v>
      </c>
      <c r="T27" s="47">
        <v>200</v>
      </c>
      <c r="U27" s="50">
        <v>0</v>
      </c>
      <c r="V27" s="50">
        <v>5</v>
      </c>
      <c r="W27" s="47">
        <v>5</v>
      </c>
      <c r="X27" s="50">
        <v>0</v>
      </c>
      <c r="Y27" s="50">
        <v>0</v>
      </c>
      <c r="Z27" s="47">
        <v>0</v>
      </c>
      <c r="AA27" s="50">
        <v>53</v>
      </c>
      <c r="AB27" s="50">
        <v>230</v>
      </c>
      <c r="AC27" s="47">
        <v>283</v>
      </c>
      <c r="AD27" s="51">
        <v>0</v>
      </c>
      <c r="AE27" s="51">
        <v>1.06</v>
      </c>
      <c r="AF27" s="48">
        <v>1.06</v>
      </c>
      <c r="AG27" s="51">
        <v>0.71</v>
      </c>
      <c r="AH27" s="51">
        <v>0.71</v>
      </c>
      <c r="AI27" s="48">
        <v>1.41</v>
      </c>
      <c r="AJ27" s="51">
        <v>18.02</v>
      </c>
      <c r="AK27" s="51">
        <v>79.510000000000005</v>
      </c>
      <c r="AL27" s="48">
        <v>97.53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12</v>
      </c>
      <c r="S28" s="50">
        <v>83</v>
      </c>
      <c r="T28" s="47">
        <v>95</v>
      </c>
      <c r="U28" s="50">
        <v>0</v>
      </c>
      <c r="V28" s="50">
        <v>7</v>
      </c>
      <c r="W28" s="47">
        <v>7</v>
      </c>
      <c r="X28" s="50">
        <v>1</v>
      </c>
      <c r="Y28" s="50">
        <v>0</v>
      </c>
      <c r="Z28" s="47">
        <v>1</v>
      </c>
      <c r="AA28" s="50">
        <v>13</v>
      </c>
      <c r="AB28" s="50">
        <v>90</v>
      </c>
      <c r="AC28" s="47">
        <v>103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12.62</v>
      </c>
      <c r="AK28" s="51">
        <v>87.38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1</v>
      </c>
      <c r="G29" s="50">
        <v>0</v>
      </c>
      <c r="H29" s="47">
        <v>1</v>
      </c>
      <c r="I29" s="50">
        <v>6</v>
      </c>
      <c r="J29" s="50">
        <v>12</v>
      </c>
      <c r="K29" s="47">
        <v>18</v>
      </c>
      <c r="L29" s="50">
        <v>29</v>
      </c>
      <c r="M29" s="50">
        <v>77</v>
      </c>
      <c r="N29" s="47">
        <v>106</v>
      </c>
      <c r="O29" s="50">
        <v>2</v>
      </c>
      <c r="P29" s="50">
        <v>1</v>
      </c>
      <c r="Q29" s="47">
        <v>3</v>
      </c>
      <c r="R29" s="50">
        <v>18</v>
      </c>
      <c r="S29" s="50">
        <v>32</v>
      </c>
      <c r="T29" s="47">
        <v>50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56</v>
      </c>
      <c r="AB29" s="50">
        <v>122</v>
      </c>
      <c r="AC29" s="47">
        <v>178</v>
      </c>
      <c r="AD29" s="51">
        <v>0.56000000000000005</v>
      </c>
      <c r="AE29" s="51">
        <v>0</v>
      </c>
      <c r="AF29" s="48">
        <v>0.56000000000000005</v>
      </c>
      <c r="AG29" s="51">
        <v>19.66</v>
      </c>
      <c r="AH29" s="51">
        <v>50</v>
      </c>
      <c r="AI29" s="48">
        <v>69.66</v>
      </c>
      <c r="AJ29" s="51">
        <v>11.24</v>
      </c>
      <c r="AK29" s="51">
        <v>18.54</v>
      </c>
      <c r="AL29" s="48">
        <v>29.78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12</v>
      </c>
      <c r="T30" s="47">
        <v>14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12</v>
      </c>
      <c r="AC30" s="47">
        <v>14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14.29</v>
      </c>
      <c r="AK30" s="51">
        <v>85.71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3</v>
      </c>
      <c r="G31" s="50">
        <v>7</v>
      </c>
      <c r="H31" s="47">
        <v>10</v>
      </c>
      <c r="I31" s="50">
        <v>1</v>
      </c>
      <c r="J31" s="50">
        <v>9</v>
      </c>
      <c r="K31" s="47">
        <v>10</v>
      </c>
      <c r="L31" s="50">
        <v>11</v>
      </c>
      <c r="M31" s="50">
        <v>66</v>
      </c>
      <c r="N31" s="47">
        <v>77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17</v>
      </c>
      <c r="AB31" s="50">
        <v>91</v>
      </c>
      <c r="AC31" s="47">
        <v>108</v>
      </c>
      <c r="AD31" s="51">
        <v>2.78</v>
      </c>
      <c r="AE31" s="51">
        <v>6.48</v>
      </c>
      <c r="AF31" s="48">
        <v>9.26</v>
      </c>
      <c r="AG31" s="51">
        <v>11.11</v>
      </c>
      <c r="AH31" s="51">
        <v>69.44</v>
      </c>
      <c r="AI31" s="48">
        <v>80.56</v>
      </c>
      <c r="AJ31" s="51">
        <v>1.85</v>
      </c>
      <c r="AK31" s="51">
        <v>8.33</v>
      </c>
      <c r="AL31" s="48">
        <v>10.19</v>
      </c>
      <c r="AN31" s="49"/>
      <c r="AO31" s="49"/>
      <c r="AP31" s="49"/>
    </row>
    <row r="32" spans="1:42" s="32" customFormat="1" ht="18" customHeight="1">
      <c r="A32" s="36"/>
      <c r="B32" s="36" t="s">
        <v>130</v>
      </c>
      <c r="C32" s="50">
        <v>2</v>
      </c>
      <c r="D32" s="50">
        <v>0</v>
      </c>
      <c r="E32" s="47">
        <v>2</v>
      </c>
      <c r="F32" s="50">
        <v>2</v>
      </c>
      <c r="G32" s="50">
        <v>0</v>
      </c>
      <c r="H32" s="47">
        <v>2</v>
      </c>
      <c r="I32" s="50">
        <v>1</v>
      </c>
      <c r="J32" s="50">
        <v>0</v>
      </c>
      <c r="K32" s="47">
        <v>1</v>
      </c>
      <c r="L32" s="50">
        <v>1</v>
      </c>
      <c r="M32" s="50">
        <v>0</v>
      </c>
      <c r="N32" s="47">
        <v>1</v>
      </c>
      <c r="O32" s="50">
        <v>0</v>
      </c>
      <c r="P32" s="50">
        <v>0</v>
      </c>
      <c r="Q32" s="47">
        <v>0</v>
      </c>
      <c r="R32" s="50">
        <v>0</v>
      </c>
      <c r="S32" s="50">
        <v>0</v>
      </c>
      <c r="T32" s="47">
        <v>0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6</v>
      </c>
      <c r="AB32" s="50">
        <v>0</v>
      </c>
      <c r="AC32" s="47">
        <v>6</v>
      </c>
      <c r="AD32" s="51">
        <v>66.67</v>
      </c>
      <c r="AE32" s="51">
        <v>0</v>
      </c>
      <c r="AF32" s="48">
        <v>66.67</v>
      </c>
      <c r="AG32" s="51">
        <v>33.33</v>
      </c>
      <c r="AH32" s="51">
        <v>0</v>
      </c>
      <c r="AI32" s="48">
        <v>33.33</v>
      </c>
      <c r="AJ32" s="51">
        <v>0</v>
      </c>
      <c r="AK32" s="51">
        <v>0</v>
      </c>
      <c r="AL32" s="48">
        <v>0</v>
      </c>
      <c r="AN32" s="49"/>
      <c r="AO32" s="49"/>
      <c r="AP32" s="49"/>
    </row>
    <row r="33" spans="1:42" s="32" customFormat="1" ht="18" customHeight="1">
      <c r="A33" s="36"/>
      <c r="B33" s="36" t="s">
        <v>131</v>
      </c>
      <c r="C33" s="50">
        <v>39</v>
      </c>
      <c r="D33" s="50">
        <v>0</v>
      </c>
      <c r="E33" s="47">
        <v>39</v>
      </c>
      <c r="F33" s="50">
        <v>18</v>
      </c>
      <c r="G33" s="50">
        <v>0</v>
      </c>
      <c r="H33" s="47">
        <v>18</v>
      </c>
      <c r="I33" s="50">
        <v>5</v>
      </c>
      <c r="J33" s="50">
        <v>0</v>
      </c>
      <c r="K33" s="47">
        <v>5</v>
      </c>
      <c r="L33" s="50">
        <v>13</v>
      </c>
      <c r="M33" s="50">
        <v>0</v>
      </c>
      <c r="N33" s="47">
        <v>13</v>
      </c>
      <c r="O33" s="50">
        <v>0</v>
      </c>
      <c r="P33" s="50">
        <v>0</v>
      </c>
      <c r="Q33" s="47">
        <v>0</v>
      </c>
      <c r="R33" s="50">
        <v>3</v>
      </c>
      <c r="S33" s="50">
        <v>0</v>
      </c>
      <c r="T33" s="47">
        <v>3</v>
      </c>
      <c r="U33" s="50">
        <v>0</v>
      </c>
      <c r="V33" s="50">
        <v>0</v>
      </c>
      <c r="W33" s="47">
        <v>0</v>
      </c>
      <c r="X33" s="50">
        <v>0</v>
      </c>
      <c r="Y33" s="50">
        <v>0</v>
      </c>
      <c r="Z33" s="47">
        <v>0</v>
      </c>
      <c r="AA33" s="50">
        <v>78</v>
      </c>
      <c r="AB33" s="50">
        <v>0</v>
      </c>
      <c r="AC33" s="47">
        <v>78</v>
      </c>
      <c r="AD33" s="51">
        <v>73.08</v>
      </c>
      <c r="AE33" s="51">
        <v>0</v>
      </c>
      <c r="AF33" s="48">
        <v>73.08</v>
      </c>
      <c r="AG33" s="51">
        <v>23.08</v>
      </c>
      <c r="AH33" s="51">
        <v>0</v>
      </c>
      <c r="AI33" s="48">
        <v>23.08</v>
      </c>
      <c r="AJ33" s="51">
        <v>3.85</v>
      </c>
      <c r="AK33" s="51">
        <v>0</v>
      </c>
      <c r="AL33" s="48">
        <v>3.85</v>
      </c>
      <c r="AN33" s="49"/>
      <c r="AO33" s="49"/>
      <c r="AP33" s="49"/>
    </row>
    <row r="34" spans="1:42" s="32" customFormat="1" ht="3" customHeight="1">
      <c r="A34" s="36"/>
      <c r="B34" s="39"/>
      <c r="C34" s="40">
        <v>42</v>
      </c>
      <c r="D34" s="40">
        <v>0</v>
      </c>
      <c r="E34" s="41">
        <v>42</v>
      </c>
      <c r="F34" s="40">
        <v>18</v>
      </c>
      <c r="G34" s="40">
        <v>0</v>
      </c>
      <c r="H34" s="41">
        <v>18</v>
      </c>
      <c r="I34" s="40">
        <v>5</v>
      </c>
      <c r="J34" s="40">
        <v>0</v>
      </c>
      <c r="K34" s="41">
        <v>5</v>
      </c>
      <c r="L34" s="40">
        <v>13</v>
      </c>
      <c r="M34" s="40">
        <v>0</v>
      </c>
      <c r="N34" s="41">
        <v>13</v>
      </c>
      <c r="O34" s="40">
        <v>0</v>
      </c>
      <c r="P34" s="40">
        <v>0</v>
      </c>
      <c r="Q34" s="41">
        <v>0</v>
      </c>
      <c r="R34" s="40">
        <v>3</v>
      </c>
      <c r="S34" s="40">
        <v>0</v>
      </c>
      <c r="T34" s="41">
        <v>3</v>
      </c>
      <c r="U34" s="40">
        <v>0</v>
      </c>
      <c r="V34" s="40">
        <v>0</v>
      </c>
      <c r="W34" s="41">
        <v>0</v>
      </c>
      <c r="X34" s="40">
        <v>0</v>
      </c>
      <c r="Y34" s="40">
        <v>0</v>
      </c>
      <c r="Z34" s="41">
        <v>0</v>
      </c>
      <c r="AA34" s="40">
        <v>81</v>
      </c>
      <c r="AB34" s="40">
        <v>0</v>
      </c>
      <c r="AC34" s="41">
        <v>81</v>
      </c>
      <c r="AD34" s="56">
        <v>74.069999999999993</v>
      </c>
      <c r="AE34" s="56">
        <v>0</v>
      </c>
      <c r="AF34" s="57">
        <v>74.069999999999993</v>
      </c>
      <c r="AG34" s="56">
        <v>22.22</v>
      </c>
      <c r="AH34" s="56">
        <v>0</v>
      </c>
      <c r="AI34" s="57">
        <v>22.22</v>
      </c>
      <c r="AJ34" s="56">
        <v>3.7</v>
      </c>
      <c r="AK34" s="56">
        <v>0</v>
      </c>
      <c r="AL34" s="57">
        <v>3.7</v>
      </c>
      <c r="AN34" s="49"/>
      <c r="AO34" s="49"/>
      <c r="AP34" s="49"/>
    </row>
    <row r="35" spans="1:4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</row>
    <row r="36" spans="1:4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4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42" s="43" customFormat="1" ht="12.75" customHeight="1">
      <c r="A38" s="7"/>
      <c r="B38" s="134" t="s">
        <v>94</v>
      </c>
      <c r="D38" s="133"/>
      <c r="E38" s="133"/>
      <c r="F38" s="30"/>
    </row>
    <row r="39" spans="1:42" ht="6" customHeight="1">
      <c r="B39" s="30"/>
    </row>
    <row r="40" spans="1:4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4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42" ht="12.75" customHeight="1">
      <c r="B42" s="46"/>
    </row>
    <row r="43" spans="1:42" ht="12.75" customHeight="1">
      <c r="B43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40:J40"/>
    <mergeCell ref="AD4:AL5"/>
    <mergeCell ref="C6:E6"/>
    <mergeCell ref="R6:T6"/>
    <mergeCell ref="U6:W6"/>
    <mergeCell ref="O6:Q6"/>
    <mergeCell ref="B37:J37"/>
    <mergeCell ref="F6:H6"/>
    <mergeCell ref="I6:K6"/>
    <mergeCell ref="L6:N6"/>
  </mergeCells>
  <hyperlinks>
    <hyperlink ref="B43" location="Índice!A1" display="Voltar ao Índice" xr:uid="{22BCC516-8E3E-431B-910C-414AFE5CB5CF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5E0A7-5AF0-4932-95E0-151471A314A7}">
  <sheetPr>
    <pageSetUpPr fitToPage="1"/>
  </sheetPr>
  <dimension ref="A1:AP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272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1592</v>
      </c>
      <c r="D9" s="47">
        <v>2463</v>
      </c>
      <c r="E9" s="47">
        <v>4055</v>
      </c>
      <c r="F9" s="47">
        <v>532</v>
      </c>
      <c r="G9" s="47">
        <v>1308</v>
      </c>
      <c r="H9" s="47">
        <v>1840</v>
      </c>
      <c r="I9" s="47">
        <v>194</v>
      </c>
      <c r="J9" s="47">
        <v>524</v>
      </c>
      <c r="K9" s="47">
        <v>718</v>
      </c>
      <c r="L9" s="47">
        <v>658</v>
      </c>
      <c r="M9" s="47">
        <v>2040</v>
      </c>
      <c r="N9" s="47">
        <v>2698</v>
      </c>
      <c r="O9" s="47">
        <v>135</v>
      </c>
      <c r="P9" s="47">
        <v>562</v>
      </c>
      <c r="Q9" s="47">
        <v>697</v>
      </c>
      <c r="R9" s="47">
        <v>2810</v>
      </c>
      <c r="S9" s="47">
        <v>7143</v>
      </c>
      <c r="T9" s="47">
        <v>9953</v>
      </c>
      <c r="U9" s="47">
        <v>184</v>
      </c>
      <c r="V9" s="47">
        <v>350</v>
      </c>
      <c r="W9" s="47">
        <v>534</v>
      </c>
      <c r="X9" s="47">
        <v>19</v>
      </c>
      <c r="Y9" s="47">
        <v>7</v>
      </c>
      <c r="Z9" s="47">
        <v>26</v>
      </c>
      <c r="AA9" s="47">
        <v>6124</v>
      </c>
      <c r="AB9" s="47">
        <v>14397</v>
      </c>
      <c r="AC9" s="47">
        <v>20521</v>
      </c>
      <c r="AD9" s="48">
        <v>10.35</v>
      </c>
      <c r="AE9" s="48">
        <v>18.38</v>
      </c>
      <c r="AF9" s="48">
        <v>28.73</v>
      </c>
      <c r="AG9" s="48">
        <v>4.1500000000000004</v>
      </c>
      <c r="AH9" s="48">
        <v>12.49</v>
      </c>
      <c r="AI9" s="48">
        <v>16.649999999999999</v>
      </c>
      <c r="AJ9" s="48">
        <v>15.34</v>
      </c>
      <c r="AK9" s="48">
        <v>39.29</v>
      </c>
      <c r="AL9" s="48">
        <v>54.63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1</v>
      </c>
      <c r="D10" s="50">
        <v>0</v>
      </c>
      <c r="E10" s="47">
        <v>1</v>
      </c>
      <c r="F10" s="50">
        <v>1</v>
      </c>
      <c r="G10" s="50">
        <v>0</v>
      </c>
      <c r="H10" s="47">
        <v>1</v>
      </c>
      <c r="I10" s="50">
        <v>2</v>
      </c>
      <c r="J10" s="50">
        <v>0</v>
      </c>
      <c r="K10" s="47">
        <v>2</v>
      </c>
      <c r="L10" s="50">
        <v>6</v>
      </c>
      <c r="M10" s="50">
        <v>1</v>
      </c>
      <c r="N10" s="47">
        <v>7</v>
      </c>
      <c r="O10" s="50">
        <v>1</v>
      </c>
      <c r="P10" s="50">
        <v>0</v>
      </c>
      <c r="Q10" s="47">
        <v>1</v>
      </c>
      <c r="R10" s="50">
        <v>30</v>
      </c>
      <c r="S10" s="50">
        <v>10</v>
      </c>
      <c r="T10" s="47">
        <v>40</v>
      </c>
      <c r="U10" s="50">
        <v>0</v>
      </c>
      <c r="V10" s="50">
        <v>1</v>
      </c>
      <c r="W10" s="47">
        <v>1</v>
      </c>
      <c r="X10" s="50">
        <v>2</v>
      </c>
      <c r="Y10" s="50">
        <v>1</v>
      </c>
      <c r="Z10" s="47">
        <v>3</v>
      </c>
      <c r="AA10" s="50">
        <v>43</v>
      </c>
      <c r="AB10" s="50">
        <v>13</v>
      </c>
      <c r="AC10" s="47">
        <v>56</v>
      </c>
      <c r="AD10" s="51">
        <v>3.57</v>
      </c>
      <c r="AE10" s="51">
        <v>0</v>
      </c>
      <c r="AF10" s="48">
        <v>3.57</v>
      </c>
      <c r="AG10" s="51">
        <v>14.29</v>
      </c>
      <c r="AH10" s="51">
        <v>1.79</v>
      </c>
      <c r="AI10" s="48">
        <v>16.07</v>
      </c>
      <c r="AJ10" s="51">
        <v>58.93</v>
      </c>
      <c r="AK10" s="51">
        <v>21.43</v>
      </c>
      <c r="AL10" s="48">
        <v>80.36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1</v>
      </c>
      <c r="J11" s="50">
        <v>0</v>
      </c>
      <c r="K11" s="47">
        <v>1</v>
      </c>
      <c r="L11" s="50">
        <v>1</v>
      </c>
      <c r="M11" s="50">
        <v>0</v>
      </c>
      <c r="N11" s="47">
        <v>1</v>
      </c>
      <c r="O11" s="50">
        <v>1</v>
      </c>
      <c r="P11" s="50">
        <v>0</v>
      </c>
      <c r="Q11" s="47">
        <v>1</v>
      </c>
      <c r="R11" s="50">
        <v>51</v>
      </c>
      <c r="S11" s="50">
        <v>26</v>
      </c>
      <c r="T11" s="47">
        <v>77</v>
      </c>
      <c r="U11" s="50">
        <v>2</v>
      </c>
      <c r="V11" s="50">
        <v>3</v>
      </c>
      <c r="W11" s="47">
        <v>5</v>
      </c>
      <c r="X11" s="50">
        <v>3</v>
      </c>
      <c r="Y11" s="50">
        <v>0</v>
      </c>
      <c r="Z11" s="47">
        <v>3</v>
      </c>
      <c r="AA11" s="50">
        <v>59</v>
      </c>
      <c r="AB11" s="50">
        <v>29</v>
      </c>
      <c r="AC11" s="47">
        <v>88</v>
      </c>
      <c r="AD11" s="51">
        <v>0</v>
      </c>
      <c r="AE11" s="51">
        <v>0</v>
      </c>
      <c r="AF11" s="48">
        <v>0</v>
      </c>
      <c r="AG11" s="51">
        <v>2.27</v>
      </c>
      <c r="AH11" s="51">
        <v>0</v>
      </c>
      <c r="AI11" s="48">
        <v>2.27</v>
      </c>
      <c r="AJ11" s="51">
        <v>64.77</v>
      </c>
      <c r="AK11" s="51">
        <v>32.950000000000003</v>
      </c>
      <c r="AL11" s="48">
        <v>97.73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1</v>
      </c>
      <c r="P12" s="50">
        <v>0</v>
      </c>
      <c r="Q12" s="47">
        <v>1</v>
      </c>
      <c r="R12" s="50">
        <v>36</v>
      </c>
      <c r="S12" s="50">
        <v>8</v>
      </c>
      <c r="T12" s="47">
        <v>44</v>
      </c>
      <c r="U12" s="50">
        <v>1</v>
      </c>
      <c r="V12" s="50">
        <v>0</v>
      </c>
      <c r="W12" s="47">
        <v>1</v>
      </c>
      <c r="X12" s="50">
        <v>3</v>
      </c>
      <c r="Y12" s="50">
        <v>0</v>
      </c>
      <c r="Z12" s="47">
        <v>3</v>
      </c>
      <c r="AA12" s="50">
        <v>41</v>
      </c>
      <c r="AB12" s="50">
        <v>8</v>
      </c>
      <c r="AC12" s="47">
        <v>49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83.67</v>
      </c>
      <c r="AK12" s="51">
        <v>16.329999999999998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1</v>
      </c>
      <c r="J13" s="50">
        <v>0</v>
      </c>
      <c r="K13" s="47">
        <v>1</v>
      </c>
      <c r="L13" s="50">
        <v>1</v>
      </c>
      <c r="M13" s="50">
        <v>0</v>
      </c>
      <c r="N13" s="47">
        <v>1</v>
      </c>
      <c r="O13" s="50">
        <v>0</v>
      </c>
      <c r="P13" s="50">
        <v>0</v>
      </c>
      <c r="Q13" s="47">
        <v>0</v>
      </c>
      <c r="R13" s="50">
        <v>15</v>
      </c>
      <c r="S13" s="50">
        <v>18</v>
      </c>
      <c r="T13" s="47">
        <v>33</v>
      </c>
      <c r="U13" s="50">
        <v>1</v>
      </c>
      <c r="V13" s="50">
        <v>3</v>
      </c>
      <c r="W13" s="47">
        <v>4</v>
      </c>
      <c r="X13" s="50">
        <v>0</v>
      </c>
      <c r="Y13" s="50">
        <v>0</v>
      </c>
      <c r="Z13" s="47">
        <v>0</v>
      </c>
      <c r="AA13" s="50">
        <v>18</v>
      </c>
      <c r="AB13" s="50">
        <v>21</v>
      </c>
      <c r="AC13" s="47">
        <v>39</v>
      </c>
      <c r="AD13" s="51">
        <v>0</v>
      </c>
      <c r="AE13" s="51">
        <v>0</v>
      </c>
      <c r="AF13" s="48">
        <v>0</v>
      </c>
      <c r="AG13" s="51">
        <v>5.13</v>
      </c>
      <c r="AH13" s="51">
        <v>0</v>
      </c>
      <c r="AI13" s="48">
        <v>5.13</v>
      </c>
      <c r="AJ13" s="51">
        <v>41.03</v>
      </c>
      <c r="AK13" s="51">
        <v>53.85</v>
      </c>
      <c r="AL13" s="48">
        <v>94.87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2</v>
      </c>
      <c r="H14" s="47">
        <v>2</v>
      </c>
      <c r="I14" s="50">
        <v>4</v>
      </c>
      <c r="J14" s="50">
        <v>0</v>
      </c>
      <c r="K14" s="47">
        <v>4</v>
      </c>
      <c r="L14" s="50">
        <v>5</v>
      </c>
      <c r="M14" s="50">
        <v>0</v>
      </c>
      <c r="N14" s="47">
        <v>5</v>
      </c>
      <c r="O14" s="50">
        <v>5</v>
      </c>
      <c r="P14" s="50">
        <v>1</v>
      </c>
      <c r="Q14" s="47">
        <v>6</v>
      </c>
      <c r="R14" s="50">
        <v>162</v>
      </c>
      <c r="S14" s="50">
        <v>187</v>
      </c>
      <c r="T14" s="47">
        <v>349</v>
      </c>
      <c r="U14" s="50">
        <v>9</v>
      </c>
      <c r="V14" s="50">
        <v>6</v>
      </c>
      <c r="W14" s="47">
        <v>15</v>
      </c>
      <c r="X14" s="50">
        <v>1</v>
      </c>
      <c r="Y14" s="50">
        <v>0</v>
      </c>
      <c r="Z14" s="47">
        <v>1</v>
      </c>
      <c r="AA14" s="50">
        <v>187</v>
      </c>
      <c r="AB14" s="50">
        <v>196</v>
      </c>
      <c r="AC14" s="47">
        <v>383</v>
      </c>
      <c r="AD14" s="51">
        <v>0.26</v>
      </c>
      <c r="AE14" s="51">
        <v>0.52</v>
      </c>
      <c r="AF14" s="48">
        <v>0.78</v>
      </c>
      <c r="AG14" s="51">
        <v>2.35</v>
      </c>
      <c r="AH14" s="51">
        <v>0</v>
      </c>
      <c r="AI14" s="48">
        <v>2.35</v>
      </c>
      <c r="AJ14" s="51">
        <v>46.21</v>
      </c>
      <c r="AK14" s="51">
        <v>50.65</v>
      </c>
      <c r="AL14" s="48">
        <v>96.87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2</v>
      </c>
      <c r="M15" s="50">
        <v>0</v>
      </c>
      <c r="N15" s="47">
        <v>2</v>
      </c>
      <c r="O15" s="50">
        <v>3</v>
      </c>
      <c r="P15" s="50">
        <v>0</v>
      </c>
      <c r="Q15" s="47">
        <v>3</v>
      </c>
      <c r="R15" s="50">
        <v>99</v>
      </c>
      <c r="S15" s="50">
        <v>83</v>
      </c>
      <c r="T15" s="47">
        <v>182</v>
      </c>
      <c r="U15" s="50">
        <v>6</v>
      </c>
      <c r="V15" s="50">
        <v>1</v>
      </c>
      <c r="W15" s="47">
        <v>7</v>
      </c>
      <c r="X15" s="50">
        <v>1</v>
      </c>
      <c r="Y15" s="50">
        <v>0</v>
      </c>
      <c r="Z15" s="47">
        <v>1</v>
      </c>
      <c r="AA15" s="50">
        <v>111</v>
      </c>
      <c r="AB15" s="50">
        <v>84</v>
      </c>
      <c r="AC15" s="47">
        <v>195</v>
      </c>
      <c r="AD15" s="51">
        <v>0</v>
      </c>
      <c r="AE15" s="51">
        <v>0</v>
      </c>
      <c r="AF15" s="48">
        <v>0</v>
      </c>
      <c r="AG15" s="51">
        <v>1.03</v>
      </c>
      <c r="AH15" s="51">
        <v>0</v>
      </c>
      <c r="AI15" s="48">
        <v>1.03</v>
      </c>
      <c r="AJ15" s="51">
        <v>55.9</v>
      </c>
      <c r="AK15" s="51">
        <v>43.08</v>
      </c>
      <c r="AL15" s="48">
        <v>98.97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2</v>
      </c>
      <c r="H16" s="47">
        <v>2</v>
      </c>
      <c r="I16" s="50">
        <v>2</v>
      </c>
      <c r="J16" s="50">
        <v>0</v>
      </c>
      <c r="K16" s="47">
        <v>2</v>
      </c>
      <c r="L16" s="50">
        <v>2</v>
      </c>
      <c r="M16" s="50">
        <v>0</v>
      </c>
      <c r="N16" s="47">
        <v>2</v>
      </c>
      <c r="O16" s="50">
        <v>2</v>
      </c>
      <c r="P16" s="50">
        <v>1</v>
      </c>
      <c r="Q16" s="47">
        <v>3</v>
      </c>
      <c r="R16" s="50">
        <v>62</v>
      </c>
      <c r="S16" s="50">
        <v>104</v>
      </c>
      <c r="T16" s="47">
        <v>166</v>
      </c>
      <c r="U16" s="50">
        <v>3</v>
      </c>
      <c r="V16" s="50">
        <v>5</v>
      </c>
      <c r="W16" s="47">
        <v>8</v>
      </c>
      <c r="X16" s="50">
        <v>0</v>
      </c>
      <c r="Y16" s="50">
        <v>0</v>
      </c>
      <c r="Z16" s="47">
        <v>0</v>
      </c>
      <c r="AA16" s="50">
        <v>71</v>
      </c>
      <c r="AB16" s="50">
        <v>112</v>
      </c>
      <c r="AC16" s="47">
        <v>183</v>
      </c>
      <c r="AD16" s="51">
        <v>0</v>
      </c>
      <c r="AE16" s="51">
        <v>1.0900000000000001</v>
      </c>
      <c r="AF16" s="48">
        <v>1.0900000000000001</v>
      </c>
      <c r="AG16" s="51">
        <v>2.19</v>
      </c>
      <c r="AH16" s="51">
        <v>0</v>
      </c>
      <c r="AI16" s="48">
        <v>2.19</v>
      </c>
      <c r="AJ16" s="51">
        <v>36.61</v>
      </c>
      <c r="AK16" s="51">
        <v>60.11</v>
      </c>
      <c r="AL16" s="48">
        <v>96.72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2</v>
      </c>
      <c r="J17" s="50">
        <v>0</v>
      </c>
      <c r="K17" s="47">
        <v>2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5</v>
      </c>
      <c r="AB17" s="50">
        <v>0</v>
      </c>
      <c r="AC17" s="47">
        <v>5</v>
      </c>
      <c r="AD17" s="51">
        <v>20</v>
      </c>
      <c r="AE17" s="51">
        <v>0</v>
      </c>
      <c r="AF17" s="48">
        <v>20</v>
      </c>
      <c r="AG17" s="51">
        <v>60</v>
      </c>
      <c r="AH17" s="51">
        <v>0</v>
      </c>
      <c r="AI17" s="48">
        <v>60</v>
      </c>
      <c r="AJ17" s="51">
        <v>20</v>
      </c>
      <c r="AK17" s="51">
        <v>0</v>
      </c>
      <c r="AL17" s="48">
        <v>20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6</v>
      </c>
      <c r="D18" s="50">
        <v>1</v>
      </c>
      <c r="E18" s="47">
        <v>7</v>
      </c>
      <c r="F18" s="50">
        <v>13</v>
      </c>
      <c r="G18" s="50">
        <v>1</v>
      </c>
      <c r="H18" s="47">
        <v>14</v>
      </c>
      <c r="I18" s="50">
        <v>5</v>
      </c>
      <c r="J18" s="50">
        <v>7</v>
      </c>
      <c r="K18" s="47">
        <v>12</v>
      </c>
      <c r="L18" s="50">
        <v>25</v>
      </c>
      <c r="M18" s="50">
        <v>23</v>
      </c>
      <c r="N18" s="47">
        <v>48</v>
      </c>
      <c r="O18" s="50">
        <v>14</v>
      </c>
      <c r="P18" s="50">
        <v>26</v>
      </c>
      <c r="Q18" s="47">
        <v>40</v>
      </c>
      <c r="R18" s="50">
        <v>428</v>
      </c>
      <c r="S18" s="50">
        <v>813</v>
      </c>
      <c r="T18" s="47">
        <v>1241</v>
      </c>
      <c r="U18" s="50">
        <v>22</v>
      </c>
      <c r="V18" s="50">
        <v>29</v>
      </c>
      <c r="W18" s="47">
        <v>51</v>
      </c>
      <c r="X18" s="50">
        <v>3</v>
      </c>
      <c r="Y18" s="50">
        <v>1</v>
      </c>
      <c r="Z18" s="47">
        <v>4</v>
      </c>
      <c r="AA18" s="50">
        <v>516</v>
      </c>
      <c r="AB18" s="50">
        <v>901</v>
      </c>
      <c r="AC18" s="47">
        <v>1417</v>
      </c>
      <c r="AD18" s="51">
        <v>1.34</v>
      </c>
      <c r="AE18" s="51">
        <v>0.14000000000000001</v>
      </c>
      <c r="AF18" s="48">
        <v>1.48</v>
      </c>
      <c r="AG18" s="51">
        <v>2.12</v>
      </c>
      <c r="AH18" s="51">
        <v>2.12</v>
      </c>
      <c r="AI18" s="48">
        <v>4.2300000000000004</v>
      </c>
      <c r="AJ18" s="51">
        <v>32.96</v>
      </c>
      <c r="AK18" s="51">
        <v>61.33</v>
      </c>
      <c r="AL18" s="48">
        <v>94.28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70</v>
      </c>
      <c r="D19" s="50">
        <v>96</v>
      </c>
      <c r="E19" s="47">
        <v>166</v>
      </c>
      <c r="F19" s="50">
        <v>201</v>
      </c>
      <c r="G19" s="50">
        <v>500</v>
      </c>
      <c r="H19" s="47">
        <v>701</v>
      </c>
      <c r="I19" s="50">
        <v>111</v>
      </c>
      <c r="J19" s="50">
        <v>362</v>
      </c>
      <c r="K19" s="47">
        <v>473</v>
      </c>
      <c r="L19" s="50">
        <v>371</v>
      </c>
      <c r="M19" s="50">
        <v>1331</v>
      </c>
      <c r="N19" s="47">
        <v>1702</v>
      </c>
      <c r="O19" s="50">
        <v>2</v>
      </c>
      <c r="P19" s="50">
        <v>12</v>
      </c>
      <c r="Q19" s="47">
        <v>14</v>
      </c>
      <c r="R19" s="50">
        <v>32</v>
      </c>
      <c r="S19" s="50">
        <v>120</v>
      </c>
      <c r="T19" s="47">
        <v>152</v>
      </c>
      <c r="U19" s="50">
        <v>0</v>
      </c>
      <c r="V19" s="50">
        <v>1</v>
      </c>
      <c r="W19" s="47">
        <v>1</v>
      </c>
      <c r="X19" s="50">
        <v>1</v>
      </c>
      <c r="Y19" s="50">
        <v>0</v>
      </c>
      <c r="Z19" s="47">
        <v>1</v>
      </c>
      <c r="AA19" s="50">
        <v>788</v>
      </c>
      <c r="AB19" s="50">
        <v>2422</v>
      </c>
      <c r="AC19" s="47">
        <v>3210</v>
      </c>
      <c r="AD19" s="51">
        <v>8.44</v>
      </c>
      <c r="AE19" s="51">
        <v>18.57</v>
      </c>
      <c r="AF19" s="48">
        <v>27.01</v>
      </c>
      <c r="AG19" s="51">
        <v>15.02</v>
      </c>
      <c r="AH19" s="51">
        <v>52.74</v>
      </c>
      <c r="AI19" s="48">
        <v>67.760000000000005</v>
      </c>
      <c r="AJ19" s="51">
        <v>1.0900000000000001</v>
      </c>
      <c r="AK19" s="51">
        <v>4.1399999999999997</v>
      </c>
      <c r="AL19" s="48">
        <v>5.23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1472</v>
      </c>
      <c r="D20" s="50">
        <v>2365</v>
      </c>
      <c r="E20" s="47">
        <v>3837</v>
      </c>
      <c r="F20" s="50">
        <v>284</v>
      </c>
      <c r="G20" s="50">
        <v>791</v>
      </c>
      <c r="H20" s="47">
        <v>1075</v>
      </c>
      <c r="I20" s="50">
        <v>36</v>
      </c>
      <c r="J20" s="50">
        <v>124</v>
      </c>
      <c r="K20" s="47">
        <v>160</v>
      </c>
      <c r="L20" s="50">
        <v>85</v>
      </c>
      <c r="M20" s="50">
        <v>494</v>
      </c>
      <c r="N20" s="47">
        <v>579</v>
      </c>
      <c r="O20" s="50">
        <v>0</v>
      </c>
      <c r="P20" s="50">
        <v>1</v>
      </c>
      <c r="Q20" s="47">
        <v>1</v>
      </c>
      <c r="R20" s="50">
        <v>5</v>
      </c>
      <c r="S20" s="50">
        <v>15</v>
      </c>
      <c r="T20" s="47">
        <v>20</v>
      </c>
      <c r="U20" s="50">
        <v>0</v>
      </c>
      <c r="V20" s="50">
        <v>0</v>
      </c>
      <c r="W20" s="47">
        <v>0</v>
      </c>
      <c r="X20" s="50">
        <v>0</v>
      </c>
      <c r="Y20" s="50">
        <v>0</v>
      </c>
      <c r="Z20" s="47">
        <v>0</v>
      </c>
      <c r="AA20" s="50">
        <v>1882</v>
      </c>
      <c r="AB20" s="50">
        <v>3790</v>
      </c>
      <c r="AC20" s="47">
        <v>5672</v>
      </c>
      <c r="AD20" s="51">
        <v>30.96</v>
      </c>
      <c r="AE20" s="51">
        <v>55.64</v>
      </c>
      <c r="AF20" s="48">
        <v>86.6</v>
      </c>
      <c r="AG20" s="51">
        <v>2.13</v>
      </c>
      <c r="AH20" s="51">
        <v>10.9</v>
      </c>
      <c r="AI20" s="48">
        <v>13.03</v>
      </c>
      <c r="AJ20" s="51">
        <v>0.09</v>
      </c>
      <c r="AK20" s="51">
        <v>0.28000000000000003</v>
      </c>
      <c r="AL20" s="48">
        <v>0.37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15</v>
      </c>
      <c r="J21" s="50">
        <v>7</v>
      </c>
      <c r="K21" s="47">
        <v>22</v>
      </c>
      <c r="L21" s="50">
        <v>88</v>
      </c>
      <c r="M21" s="50">
        <v>31</v>
      </c>
      <c r="N21" s="47">
        <v>119</v>
      </c>
      <c r="O21" s="50">
        <v>2</v>
      </c>
      <c r="P21" s="50">
        <v>1</v>
      </c>
      <c r="Q21" s="47">
        <v>3</v>
      </c>
      <c r="R21" s="50">
        <v>43</v>
      </c>
      <c r="S21" s="50">
        <v>10</v>
      </c>
      <c r="T21" s="47">
        <v>53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156</v>
      </c>
      <c r="AB21" s="50">
        <v>52</v>
      </c>
      <c r="AC21" s="47">
        <v>208</v>
      </c>
      <c r="AD21" s="51">
        <v>1.92</v>
      </c>
      <c r="AE21" s="51">
        <v>1.44</v>
      </c>
      <c r="AF21" s="48">
        <v>3.37</v>
      </c>
      <c r="AG21" s="51">
        <v>49.52</v>
      </c>
      <c r="AH21" s="51">
        <v>18.27</v>
      </c>
      <c r="AI21" s="48">
        <v>67.790000000000006</v>
      </c>
      <c r="AJ21" s="51">
        <v>23.56</v>
      </c>
      <c r="AK21" s="51">
        <v>5.29</v>
      </c>
      <c r="AL21" s="48">
        <v>28.85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1</v>
      </c>
      <c r="Y22" s="53">
        <v>0</v>
      </c>
      <c r="Z22" s="54">
        <v>1</v>
      </c>
      <c r="AA22" s="53">
        <v>1</v>
      </c>
      <c r="AB22" s="53">
        <v>1</v>
      </c>
      <c r="AC22" s="54">
        <v>2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50</v>
      </c>
      <c r="AK22" s="26">
        <v>50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3</v>
      </c>
      <c r="G23" s="50">
        <v>1</v>
      </c>
      <c r="H23" s="47">
        <v>4</v>
      </c>
      <c r="I23" s="50">
        <v>0</v>
      </c>
      <c r="J23" s="50">
        <v>0</v>
      </c>
      <c r="K23" s="47">
        <v>0</v>
      </c>
      <c r="L23" s="50">
        <v>12</v>
      </c>
      <c r="M23" s="50">
        <v>11</v>
      </c>
      <c r="N23" s="47">
        <v>23</v>
      </c>
      <c r="O23" s="50">
        <v>60</v>
      </c>
      <c r="P23" s="50">
        <v>323</v>
      </c>
      <c r="Q23" s="47">
        <v>383</v>
      </c>
      <c r="R23" s="50">
        <v>1542</v>
      </c>
      <c r="S23" s="50">
        <v>4239</v>
      </c>
      <c r="T23" s="47">
        <v>5781</v>
      </c>
      <c r="U23" s="50">
        <v>125</v>
      </c>
      <c r="V23" s="50">
        <v>223</v>
      </c>
      <c r="W23" s="47">
        <v>348</v>
      </c>
      <c r="X23" s="50">
        <v>6</v>
      </c>
      <c r="Y23" s="50">
        <v>5</v>
      </c>
      <c r="Z23" s="47">
        <v>11</v>
      </c>
      <c r="AA23" s="50">
        <v>1748</v>
      </c>
      <c r="AB23" s="50">
        <v>4803</v>
      </c>
      <c r="AC23" s="47">
        <v>6551</v>
      </c>
      <c r="AD23" s="51">
        <v>0.05</v>
      </c>
      <c r="AE23" s="51">
        <v>0.03</v>
      </c>
      <c r="AF23" s="48">
        <v>0.08</v>
      </c>
      <c r="AG23" s="51">
        <v>0.18</v>
      </c>
      <c r="AH23" s="51">
        <v>0.17</v>
      </c>
      <c r="AI23" s="48">
        <v>0.35</v>
      </c>
      <c r="AJ23" s="51">
        <v>26.45</v>
      </c>
      <c r="AK23" s="51">
        <v>73.12</v>
      </c>
      <c r="AL23" s="48">
        <v>99.57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4</v>
      </c>
      <c r="G24" s="50">
        <v>0</v>
      </c>
      <c r="H24" s="47">
        <v>4</v>
      </c>
      <c r="I24" s="50">
        <v>5</v>
      </c>
      <c r="J24" s="50">
        <v>1</v>
      </c>
      <c r="K24" s="47">
        <v>6</v>
      </c>
      <c r="L24" s="50">
        <v>9</v>
      </c>
      <c r="M24" s="50">
        <v>6</v>
      </c>
      <c r="N24" s="47">
        <v>15</v>
      </c>
      <c r="O24" s="50">
        <v>2</v>
      </c>
      <c r="P24" s="50">
        <v>0</v>
      </c>
      <c r="Q24" s="47">
        <v>2</v>
      </c>
      <c r="R24" s="50">
        <v>16</v>
      </c>
      <c r="S24" s="50">
        <v>23</v>
      </c>
      <c r="T24" s="47">
        <v>39</v>
      </c>
      <c r="U24" s="50">
        <v>0</v>
      </c>
      <c r="V24" s="50">
        <v>1</v>
      </c>
      <c r="W24" s="47">
        <v>1</v>
      </c>
      <c r="X24" s="50">
        <v>0</v>
      </c>
      <c r="Y24" s="50">
        <v>0</v>
      </c>
      <c r="Z24" s="47">
        <v>0</v>
      </c>
      <c r="AA24" s="50">
        <v>36</v>
      </c>
      <c r="AB24" s="50">
        <v>31</v>
      </c>
      <c r="AC24" s="47">
        <v>67</v>
      </c>
      <c r="AD24" s="51">
        <v>5.97</v>
      </c>
      <c r="AE24" s="51">
        <v>0</v>
      </c>
      <c r="AF24" s="48">
        <v>5.97</v>
      </c>
      <c r="AG24" s="51">
        <v>20.9</v>
      </c>
      <c r="AH24" s="51">
        <v>10.45</v>
      </c>
      <c r="AI24" s="48">
        <v>31.34</v>
      </c>
      <c r="AJ24" s="51">
        <v>26.87</v>
      </c>
      <c r="AK24" s="51">
        <v>35.82</v>
      </c>
      <c r="AL24" s="48">
        <v>62.69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187</v>
      </c>
      <c r="S25" s="50">
        <v>238</v>
      </c>
      <c r="T25" s="47">
        <v>425</v>
      </c>
      <c r="U25" s="50">
        <v>22</v>
      </c>
      <c r="V25" s="50">
        <v>55</v>
      </c>
      <c r="W25" s="47">
        <v>77</v>
      </c>
      <c r="X25" s="50">
        <v>0</v>
      </c>
      <c r="Y25" s="50">
        <v>0</v>
      </c>
      <c r="Z25" s="47">
        <v>0</v>
      </c>
      <c r="AA25" s="50">
        <v>209</v>
      </c>
      <c r="AB25" s="50">
        <v>293</v>
      </c>
      <c r="AC25" s="47">
        <v>502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41.63</v>
      </c>
      <c r="AK25" s="51">
        <v>58.37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0</v>
      </c>
      <c r="N26" s="47">
        <v>0</v>
      </c>
      <c r="O26" s="50">
        <v>32</v>
      </c>
      <c r="P26" s="50">
        <v>136</v>
      </c>
      <c r="Q26" s="47">
        <v>168</v>
      </c>
      <c r="R26" s="50">
        <v>235</v>
      </c>
      <c r="S26" s="50">
        <v>1155</v>
      </c>
      <c r="T26" s="47">
        <v>1390</v>
      </c>
      <c r="U26" s="50">
        <v>0</v>
      </c>
      <c r="V26" s="50">
        <v>17</v>
      </c>
      <c r="W26" s="47">
        <v>17</v>
      </c>
      <c r="X26" s="50">
        <v>1</v>
      </c>
      <c r="Y26" s="50">
        <v>0</v>
      </c>
      <c r="Z26" s="47">
        <v>1</v>
      </c>
      <c r="AA26" s="50">
        <v>268</v>
      </c>
      <c r="AB26" s="50">
        <v>1308</v>
      </c>
      <c r="AC26" s="47">
        <v>1576</v>
      </c>
      <c r="AD26" s="51">
        <v>0</v>
      </c>
      <c r="AE26" s="51">
        <v>0</v>
      </c>
      <c r="AF26" s="48">
        <v>0</v>
      </c>
      <c r="AG26" s="51">
        <v>0</v>
      </c>
      <c r="AH26" s="51">
        <v>0</v>
      </c>
      <c r="AI26" s="48">
        <v>0</v>
      </c>
      <c r="AJ26" s="51">
        <v>17.010000000000002</v>
      </c>
      <c r="AK26" s="51">
        <v>82.99</v>
      </c>
      <c r="AL26" s="48">
        <v>100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3</v>
      </c>
      <c r="H27" s="47">
        <v>3</v>
      </c>
      <c r="I27" s="50">
        <v>2</v>
      </c>
      <c r="J27" s="50">
        <v>1</v>
      </c>
      <c r="K27" s="47">
        <v>3</v>
      </c>
      <c r="L27" s="50">
        <v>0</v>
      </c>
      <c r="M27" s="50">
        <v>1</v>
      </c>
      <c r="N27" s="47">
        <v>1</v>
      </c>
      <c r="O27" s="50">
        <v>13</v>
      </c>
      <c r="P27" s="50">
        <v>59</v>
      </c>
      <c r="Q27" s="47">
        <v>72</v>
      </c>
      <c r="R27" s="50">
        <v>39</v>
      </c>
      <c r="S27" s="50">
        <v>171</v>
      </c>
      <c r="T27" s="47">
        <v>210</v>
      </c>
      <c r="U27" s="50">
        <v>0</v>
      </c>
      <c r="V27" s="50">
        <v>5</v>
      </c>
      <c r="W27" s="47">
        <v>5</v>
      </c>
      <c r="X27" s="50">
        <v>0</v>
      </c>
      <c r="Y27" s="50">
        <v>0</v>
      </c>
      <c r="Z27" s="47">
        <v>0</v>
      </c>
      <c r="AA27" s="50">
        <v>54</v>
      </c>
      <c r="AB27" s="50">
        <v>240</v>
      </c>
      <c r="AC27" s="47">
        <v>294</v>
      </c>
      <c r="AD27" s="51">
        <v>0</v>
      </c>
      <c r="AE27" s="51">
        <v>1.02</v>
      </c>
      <c r="AF27" s="48">
        <v>1.02</v>
      </c>
      <c r="AG27" s="51">
        <v>0.68</v>
      </c>
      <c r="AH27" s="51">
        <v>0.68</v>
      </c>
      <c r="AI27" s="48">
        <v>1.36</v>
      </c>
      <c r="AJ27" s="51">
        <v>17.690000000000001</v>
      </c>
      <c r="AK27" s="51">
        <v>79.930000000000007</v>
      </c>
      <c r="AL27" s="48">
        <v>97.62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12</v>
      </c>
      <c r="S28" s="50">
        <v>84</v>
      </c>
      <c r="T28" s="47">
        <v>96</v>
      </c>
      <c r="U28" s="50">
        <v>0</v>
      </c>
      <c r="V28" s="50">
        <v>7</v>
      </c>
      <c r="W28" s="47">
        <v>7</v>
      </c>
      <c r="X28" s="50">
        <v>1</v>
      </c>
      <c r="Y28" s="50">
        <v>0</v>
      </c>
      <c r="Z28" s="47">
        <v>1</v>
      </c>
      <c r="AA28" s="50">
        <v>13</v>
      </c>
      <c r="AB28" s="50">
        <v>91</v>
      </c>
      <c r="AC28" s="47">
        <v>104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12.5</v>
      </c>
      <c r="AK28" s="51">
        <v>87.5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0</v>
      </c>
      <c r="H29" s="47">
        <v>2</v>
      </c>
      <c r="I29" s="50">
        <v>6</v>
      </c>
      <c r="J29" s="50">
        <v>12</v>
      </c>
      <c r="K29" s="47">
        <v>18</v>
      </c>
      <c r="L29" s="50">
        <v>31</v>
      </c>
      <c r="M29" s="50">
        <v>76</v>
      </c>
      <c r="N29" s="47">
        <v>107</v>
      </c>
      <c r="O29" s="50">
        <v>2</v>
      </c>
      <c r="P29" s="50">
        <v>1</v>
      </c>
      <c r="Q29" s="47">
        <v>3</v>
      </c>
      <c r="R29" s="50">
        <v>22</v>
      </c>
      <c r="S29" s="50">
        <v>34</v>
      </c>
      <c r="T29" s="47">
        <v>56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63</v>
      </c>
      <c r="AB29" s="50">
        <v>123</v>
      </c>
      <c r="AC29" s="47">
        <v>186</v>
      </c>
      <c r="AD29" s="51">
        <v>1.08</v>
      </c>
      <c r="AE29" s="51">
        <v>0</v>
      </c>
      <c r="AF29" s="48">
        <v>1.08</v>
      </c>
      <c r="AG29" s="51">
        <v>19.89</v>
      </c>
      <c r="AH29" s="51">
        <v>47.31</v>
      </c>
      <c r="AI29" s="48">
        <v>67.2</v>
      </c>
      <c r="AJ29" s="51">
        <v>12.9</v>
      </c>
      <c r="AK29" s="51">
        <v>18.82</v>
      </c>
      <c r="AL29" s="48">
        <v>31.72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12</v>
      </c>
      <c r="T30" s="47">
        <v>14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12</v>
      </c>
      <c r="AC30" s="47">
        <v>14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14.29</v>
      </c>
      <c r="AK30" s="51">
        <v>85.71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7</v>
      </c>
      <c r="H31" s="47">
        <v>8</v>
      </c>
      <c r="I31" s="50">
        <v>1</v>
      </c>
      <c r="J31" s="50">
        <v>10</v>
      </c>
      <c r="K31" s="47">
        <v>11</v>
      </c>
      <c r="L31" s="50">
        <v>11</v>
      </c>
      <c r="M31" s="50">
        <v>66</v>
      </c>
      <c r="N31" s="47">
        <v>77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92</v>
      </c>
      <c r="AC31" s="47">
        <v>107</v>
      </c>
      <c r="AD31" s="51">
        <v>0.93</v>
      </c>
      <c r="AE31" s="51">
        <v>6.54</v>
      </c>
      <c r="AF31" s="48">
        <v>7.48</v>
      </c>
      <c r="AG31" s="51">
        <v>11.21</v>
      </c>
      <c r="AH31" s="51">
        <v>71.03</v>
      </c>
      <c r="AI31" s="48">
        <v>82.24</v>
      </c>
      <c r="AJ31" s="51">
        <v>1.87</v>
      </c>
      <c r="AK31" s="51">
        <v>8.41</v>
      </c>
      <c r="AL31" s="48">
        <v>10.28</v>
      </c>
      <c r="AN31" s="49"/>
      <c r="AO31" s="49"/>
      <c r="AP31" s="49"/>
    </row>
    <row r="32" spans="1:42" s="32" customFormat="1" ht="18" customHeight="1">
      <c r="A32" s="36"/>
      <c r="B32" s="36" t="s">
        <v>130</v>
      </c>
      <c r="C32" s="50">
        <v>2</v>
      </c>
      <c r="D32" s="50">
        <v>0</v>
      </c>
      <c r="E32" s="47">
        <v>2</v>
      </c>
      <c r="F32" s="50">
        <v>2</v>
      </c>
      <c r="G32" s="50">
        <v>0</v>
      </c>
      <c r="H32" s="47">
        <v>2</v>
      </c>
      <c r="I32" s="50">
        <v>1</v>
      </c>
      <c r="J32" s="50">
        <v>0</v>
      </c>
      <c r="K32" s="47">
        <v>1</v>
      </c>
      <c r="L32" s="50">
        <v>1</v>
      </c>
      <c r="M32" s="50">
        <v>0</v>
      </c>
      <c r="N32" s="47">
        <v>1</v>
      </c>
      <c r="O32" s="50">
        <v>0</v>
      </c>
      <c r="P32" s="50">
        <v>0</v>
      </c>
      <c r="Q32" s="47">
        <v>0</v>
      </c>
      <c r="R32" s="50">
        <v>0</v>
      </c>
      <c r="S32" s="50">
        <v>0</v>
      </c>
      <c r="T32" s="47">
        <v>0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6</v>
      </c>
      <c r="AB32" s="50">
        <v>0</v>
      </c>
      <c r="AC32" s="47">
        <v>6</v>
      </c>
      <c r="AD32" s="51">
        <v>66.67</v>
      </c>
      <c r="AE32" s="51">
        <v>0</v>
      </c>
      <c r="AF32" s="48">
        <v>66.67</v>
      </c>
      <c r="AG32" s="51">
        <v>33.33</v>
      </c>
      <c r="AH32" s="51">
        <v>0</v>
      </c>
      <c r="AI32" s="48">
        <v>33.33</v>
      </c>
      <c r="AJ32" s="51">
        <v>0</v>
      </c>
      <c r="AK32" s="51">
        <v>0</v>
      </c>
      <c r="AL32" s="48">
        <v>0</v>
      </c>
      <c r="AN32" s="49"/>
      <c r="AO32" s="49"/>
      <c r="AP32" s="49"/>
    </row>
    <row r="33" spans="1:42" s="32" customFormat="1" ht="18" customHeight="1">
      <c r="A33" s="36"/>
      <c r="B33" s="36" t="s">
        <v>131</v>
      </c>
      <c r="C33" s="50">
        <v>39</v>
      </c>
      <c r="D33" s="50">
        <v>0</v>
      </c>
      <c r="E33" s="47">
        <v>39</v>
      </c>
      <c r="F33" s="50">
        <v>18</v>
      </c>
      <c r="G33" s="50">
        <v>0</v>
      </c>
      <c r="H33" s="47">
        <v>18</v>
      </c>
      <c r="I33" s="50">
        <v>5</v>
      </c>
      <c r="J33" s="50">
        <v>0</v>
      </c>
      <c r="K33" s="47">
        <v>5</v>
      </c>
      <c r="L33" s="50">
        <v>13</v>
      </c>
      <c r="M33" s="50">
        <v>0</v>
      </c>
      <c r="N33" s="47">
        <v>13</v>
      </c>
      <c r="O33" s="50">
        <v>0</v>
      </c>
      <c r="P33" s="50">
        <v>0</v>
      </c>
      <c r="Q33" s="47">
        <v>0</v>
      </c>
      <c r="R33" s="50">
        <v>3</v>
      </c>
      <c r="S33" s="50">
        <v>0</v>
      </c>
      <c r="T33" s="47">
        <v>3</v>
      </c>
      <c r="U33" s="50">
        <v>0</v>
      </c>
      <c r="V33" s="50">
        <v>0</v>
      </c>
      <c r="W33" s="47">
        <v>0</v>
      </c>
      <c r="X33" s="50">
        <v>0</v>
      </c>
      <c r="Y33" s="50">
        <v>0</v>
      </c>
      <c r="Z33" s="47">
        <v>0</v>
      </c>
      <c r="AA33" s="50">
        <v>78</v>
      </c>
      <c r="AB33" s="50">
        <v>0</v>
      </c>
      <c r="AC33" s="47">
        <v>78</v>
      </c>
      <c r="AD33" s="51">
        <v>73.08</v>
      </c>
      <c r="AE33" s="51">
        <v>0</v>
      </c>
      <c r="AF33" s="48">
        <v>73.08</v>
      </c>
      <c r="AG33" s="51">
        <v>23.08</v>
      </c>
      <c r="AH33" s="51">
        <v>0</v>
      </c>
      <c r="AI33" s="48">
        <v>23.08</v>
      </c>
      <c r="AJ33" s="51">
        <v>3.85</v>
      </c>
      <c r="AK33" s="51">
        <v>0</v>
      </c>
      <c r="AL33" s="48">
        <v>3.85</v>
      </c>
      <c r="AN33" s="49"/>
      <c r="AO33" s="49"/>
      <c r="AP33" s="49"/>
    </row>
    <row r="34" spans="1:42" s="32" customFormat="1" ht="3" customHeight="1">
      <c r="A34" s="36"/>
      <c r="B34" s="39"/>
      <c r="C34" s="40">
        <v>42</v>
      </c>
      <c r="D34" s="40">
        <v>0</v>
      </c>
      <c r="E34" s="41">
        <v>42</v>
      </c>
      <c r="F34" s="40">
        <v>18</v>
      </c>
      <c r="G34" s="40">
        <v>0</v>
      </c>
      <c r="H34" s="41">
        <v>18</v>
      </c>
      <c r="I34" s="40">
        <v>5</v>
      </c>
      <c r="J34" s="40">
        <v>0</v>
      </c>
      <c r="K34" s="41">
        <v>5</v>
      </c>
      <c r="L34" s="40">
        <v>13</v>
      </c>
      <c r="M34" s="40">
        <v>0</v>
      </c>
      <c r="N34" s="41">
        <v>13</v>
      </c>
      <c r="O34" s="40">
        <v>0</v>
      </c>
      <c r="P34" s="40">
        <v>0</v>
      </c>
      <c r="Q34" s="41">
        <v>0</v>
      </c>
      <c r="R34" s="40">
        <v>3</v>
      </c>
      <c r="S34" s="40">
        <v>0</v>
      </c>
      <c r="T34" s="41">
        <v>3</v>
      </c>
      <c r="U34" s="40">
        <v>0</v>
      </c>
      <c r="V34" s="40">
        <v>0</v>
      </c>
      <c r="W34" s="41">
        <v>0</v>
      </c>
      <c r="X34" s="40">
        <v>0</v>
      </c>
      <c r="Y34" s="40">
        <v>0</v>
      </c>
      <c r="Z34" s="41">
        <v>0</v>
      </c>
      <c r="AA34" s="40">
        <v>81</v>
      </c>
      <c r="AB34" s="40">
        <v>0</v>
      </c>
      <c r="AC34" s="41">
        <v>81</v>
      </c>
      <c r="AD34" s="56">
        <v>74.069999999999993</v>
      </c>
      <c r="AE34" s="56">
        <v>0</v>
      </c>
      <c r="AF34" s="57">
        <v>74.069999999999993</v>
      </c>
      <c r="AG34" s="56">
        <v>22.22</v>
      </c>
      <c r="AH34" s="56">
        <v>0</v>
      </c>
      <c r="AI34" s="57">
        <v>22.22</v>
      </c>
      <c r="AJ34" s="56">
        <v>3.7</v>
      </c>
      <c r="AK34" s="56">
        <v>0</v>
      </c>
      <c r="AL34" s="57">
        <v>3.7</v>
      </c>
      <c r="AN34" s="49"/>
      <c r="AO34" s="49"/>
      <c r="AP34" s="49"/>
    </row>
    <row r="35" spans="1:4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</row>
    <row r="36" spans="1:4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4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42" s="43" customFormat="1" ht="12.75" customHeight="1">
      <c r="A38" s="7"/>
      <c r="B38" s="134" t="s">
        <v>94</v>
      </c>
      <c r="D38" s="133"/>
      <c r="E38" s="133"/>
      <c r="F38" s="30"/>
    </row>
    <row r="39" spans="1:42" ht="6" customHeight="1">
      <c r="B39" s="30"/>
    </row>
    <row r="40" spans="1:4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4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42" ht="12.75" customHeight="1">
      <c r="B42" s="46"/>
    </row>
    <row r="43" spans="1:42" ht="12.75" customHeight="1">
      <c r="B43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40:J40"/>
    <mergeCell ref="AD4:AL5"/>
    <mergeCell ref="C6:E6"/>
    <mergeCell ref="R6:T6"/>
    <mergeCell ref="U6:W6"/>
    <mergeCell ref="O6:Q6"/>
    <mergeCell ref="B37:J37"/>
    <mergeCell ref="F6:H6"/>
    <mergeCell ref="I6:K6"/>
    <mergeCell ref="L6:N6"/>
  </mergeCells>
  <hyperlinks>
    <hyperlink ref="B43" location="Índice!A1" display="Voltar ao Índice" xr:uid="{DC850295-3506-4984-B651-AA4E09F08660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F90CB-4E77-494C-BF3F-FE25CAFC6888}">
  <sheetPr>
    <pageSetUpPr fitToPage="1"/>
  </sheetPr>
  <dimension ref="A1:AP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273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1542</v>
      </c>
      <c r="D9" s="47">
        <v>2399</v>
      </c>
      <c r="E9" s="47">
        <v>3941</v>
      </c>
      <c r="F9" s="47">
        <v>529</v>
      </c>
      <c r="G9" s="47">
        <v>1289</v>
      </c>
      <c r="H9" s="47">
        <v>1818</v>
      </c>
      <c r="I9" s="47">
        <v>190</v>
      </c>
      <c r="J9" s="47">
        <v>516</v>
      </c>
      <c r="K9" s="47">
        <v>706</v>
      </c>
      <c r="L9" s="47">
        <v>653</v>
      </c>
      <c r="M9" s="47">
        <v>2038</v>
      </c>
      <c r="N9" s="47">
        <v>2691</v>
      </c>
      <c r="O9" s="47">
        <v>129</v>
      </c>
      <c r="P9" s="47">
        <v>539</v>
      </c>
      <c r="Q9" s="47">
        <v>668</v>
      </c>
      <c r="R9" s="47">
        <v>2805</v>
      </c>
      <c r="S9" s="47">
        <v>7105</v>
      </c>
      <c r="T9" s="47">
        <v>9910</v>
      </c>
      <c r="U9" s="47">
        <v>183</v>
      </c>
      <c r="V9" s="47">
        <v>372</v>
      </c>
      <c r="W9" s="47">
        <v>555</v>
      </c>
      <c r="X9" s="47">
        <v>18</v>
      </c>
      <c r="Y9" s="47">
        <v>9</v>
      </c>
      <c r="Z9" s="47">
        <v>27</v>
      </c>
      <c r="AA9" s="47">
        <v>6049</v>
      </c>
      <c r="AB9" s="47">
        <v>14267</v>
      </c>
      <c r="AC9" s="47">
        <v>20316</v>
      </c>
      <c r="AD9" s="48">
        <v>10.19</v>
      </c>
      <c r="AE9" s="48">
        <v>18.149999999999999</v>
      </c>
      <c r="AF9" s="48">
        <v>28.35</v>
      </c>
      <c r="AG9" s="48">
        <v>4.1500000000000004</v>
      </c>
      <c r="AH9" s="48">
        <v>12.57</v>
      </c>
      <c r="AI9" s="48">
        <v>16.72</v>
      </c>
      <c r="AJ9" s="48">
        <v>15.43</v>
      </c>
      <c r="AK9" s="48">
        <v>39.5</v>
      </c>
      <c r="AL9" s="48">
        <v>54.93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1</v>
      </c>
      <c r="D10" s="50">
        <v>0</v>
      </c>
      <c r="E10" s="47">
        <v>1</v>
      </c>
      <c r="F10" s="50">
        <v>1</v>
      </c>
      <c r="G10" s="50">
        <v>0</v>
      </c>
      <c r="H10" s="47">
        <v>1</v>
      </c>
      <c r="I10" s="50">
        <v>2</v>
      </c>
      <c r="J10" s="50">
        <v>0</v>
      </c>
      <c r="K10" s="47">
        <v>2</v>
      </c>
      <c r="L10" s="50">
        <v>6</v>
      </c>
      <c r="M10" s="50">
        <v>1</v>
      </c>
      <c r="N10" s="47">
        <v>7</v>
      </c>
      <c r="O10" s="50">
        <v>1</v>
      </c>
      <c r="P10" s="50">
        <v>0</v>
      </c>
      <c r="Q10" s="47">
        <v>1</v>
      </c>
      <c r="R10" s="50">
        <v>31</v>
      </c>
      <c r="S10" s="50">
        <v>9</v>
      </c>
      <c r="T10" s="47">
        <v>40</v>
      </c>
      <c r="U10" s="50">
        <v>0</v>
      </c>
      <c r="V10" s="50">
        <v>1</v>
      </c>
      <c r="W10" s="47">
        <v>1</v>
      </c>
      <c r="X10" s="50">
        <v>2</v>
      </c>
      <c r="Y10" s="50">
        <v>1</v>
      </c>
      <c r="Z10" s="47">
        <v>3</v>
      </c>
      <c r="AA10" s="50">
        <v>44</v>
      </c>
      <c r="AB10" s="50">
        <v>12</v>
      </c>
      <c r="AC10" s="47">
        <v>56</v>
      </c>
      <c r="AD10" s="51">
        <v>3.57</v>
      </c>
      <c r="AE10" s="51">
        <v>0</v>
      </c>
      <c r="AF10" s="48">
        <v>3.57</v>
      </c>
      <c r="AG10" s="51">
        <v>14.29</v>
      </c>
      <c r="AH10" s="51">
        <v>1.79</v>
      </c>
      <c r="AI10" s="48">
        <v>16.07</v>
      </c>
      <c r="AJ10" s="51">
        <v>60.71</v>
      </c>
      <c r="AK10" s="51">
        <v>19.64</v>
      </c>
      <c r="AL10" s="48">
        <v>80.36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1</v>
      </c>
      <c r="J11" s="50">
        <v>0</v>
      </c>
      <c r="K11" s="47">
        <v>1</v>
      </c>
      <c r="L11" s="50">
        <v>1</v>
      </c>
      <c r="M11" s="50">
        <v>0</v>
      </c>
      <c r="N11" s="47">
        <v>1</v>
      </c>
      <c r="O11" s="50">
        <v>1</v>
      </c>
      <c r="P11" s="50">
        <v>0</v>
      </c>
      <c r="Q11" s="47">
        <v>1</v>
      </c>
      <c r="R11" s="50">
        <v>54</v>
      </c>
      <c r="S11" s="50">
        <v>26</v>
      </c>
      <c r="T11" s="47">
        <v>80</v>
      </c>
      <c r="U11" s="50">
        <v>2</v>
      </c>
      <c r="V11" s="50">
        <v>3</v>
      </c>
      <c r="W11" s="47">
        <v>5</v>
      </c>
      <c r="X11" s="50">
        <v>2</v>
      </c>
      <c r="Y11" s="50">
        <v>0</v>
      </c>
      <c r="Z11" s="47">
        <v>2</v>
      </c>
      <c r="AA11" s="50">
        <v>61</v>
      </c>
      <c r="AB11" s="50">
        <v>29</v>
      </c>
      <c r="AC11" s="47">
        <v>90</v>
      </c>
      <c r="AD11" s="51">
        <v>0</v>
      </c>
      <c r="AE11" s="51">
        <v>0</v>
      </c>
      <c r="AF11" s="48">
        <v>0</v>
      </c>
      <c r="AG11" s="51">
        <v>2.2200000000000002</v>
      </c>
      <c r="AH11" s="51">
        <v>0</v>
      </c>
      <c r="AI11" s="48">
        <v>2.2200000000000002</v>
      </c>
      <c r="AJ11" s="51">
        <v>65.56</v>
      </c>
      <c r="AK11" s="51">
        <v>32.22</v>
      </c>
      <c r="AL11" s="48">
        <v>97.78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1</v>
      </c>
      <c r="P12" s="50">
        <v>0</v>
      </c>
      <c r="Q12" s="47">
        <v>1</v>
      </c>
      <c r="R12" s="50">
        <v>37</v>
      </c>
      <c r="S12" s="50">
        <v>10</v>
      </c>
      <c r="T12" s="47">
        <v>47</v>
      </c>
      <c r="U12" s="50">
        <v>1</v>
      </c>
      <c r="V12" s="50">
        <v>0</v>
      </c>
      <c r="W12" s="47">
        <v>1</v>
      </c>
      <c r="X12" s="50">
        <v>2</v>
      </c>
      <c r="Y12" s="50">
        <v>0</v>
      </c>
      <c r="Z12" s="47">
        <v>2</v>
      </c>
      <c r="AA12" s="50">
        <v>41</v>
      </c>
      <c r="AB12" s="50">
        <v>10</v>
      </c>
      <c r="AC12" s="47">
        <v>51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80.39</v>
      </c>
      <c r="AK12" s="51">
        <v>19.61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1</v>
      </c>
      <c r="J13" s="50">
        <v>0</v>
      </c>
      <c r="K13" s="47">
        <v>1</v>
      </c>
      <c r="L13" s="50">
        <v>1</v>
      </c>
      <c r="M13" s="50">
        <v>0</v>
      </c>
      <c r="N13" s="47">
        <v>1</v>
      </c>
      <c r="O13" s="50">
        <v>0</v>
      </c>
      <c r="P13" s="50">
        <v>0</v>
      </c>
      <c r="Q13" s="47">
        <v>0</v>
      </c>
      <c r="R13" s="50">
        <v>17</v>
      </c>
      <c r="S13" s="50">
        <v>16</v>
      </c>
      <c r="T13" s="47">
        <v>33</v>
      </c>
      <c r="U13" s="50">
        <v>1</v>
      </c>
      <c r="V13" s="50">
        <v>3</v>
      </c>
      <c r="W13" s="47">
        <v>4</v>
      </c>
      <c r="X13" s="50">
        <v>0</v>
      </c>
      <c r="Y13" s="50">
        <v>0</v>
      </c>
      <c r="Z13" s="47">
        <v>0</v>
      </c>
      <c r="AA13" s="50">
        <v>20</v>
      </c>
      <c r="AB13" s="50">
        <v>19</v>
      </c>
      <c r="AC13" s="47">
        <v>39</v>
      </c>
      <c r="AD13" s="51">
        <v>0</v>
      </c>
      <c r="AE13" s="51">
        <v>0</v>
      </c>
      <c r="AF13" s="48">
        <v>0</v>
      </c>
      <c r="AG13" s="51">
        <v>5.13</v>
      </c>
      <c r="AH13" s="51">
        <v>0</v>
      </c>
      <c r="AI13" s="48">
        <v>5.13</v>
      </c>
      <c r="AJ13" s="51">
        <v>46.15</v>
      </c>
      <c r="AK13" s="51">
        <v>48.72</v>
      </c>
      <c r="AL13" s="48">
        <v>94.87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2</v>
      </c>
      <c r="H14" s="47">
        <v>2</v>
      </c>
      <c r="I14" s="50">
        <v>4</v>
      </c>
      <c r="J14" s="50">
        <v>0</v>
      </c>
      <c r="K14" s="47">
        <v>4</v>
      </c>
      <c r="L14" s="50">
        <v>5</v>
      </c>
      <c r="M14" s="50">
        <v>0</v>
      </c>
      <c r="N14" s="47">
        <v>5</v>
      </c>
      <c r="O14" s="50">
        <v>5</v>
      </c>
      <c r="P14" s="50">
        <v>1</v>
      </c>
      <c r="Q14" s="47">
        <v>6</v>
      </c>
      <c r="R14" s="50">
        <v>165</v>
      </c>
      <c r="S14" s="50">
        <v>189</v>
      </c>
      <c r="T14" s="47">
        <v>354</v>
      </c>
      <c r="U14" s="50">
        <v>9</v>
      </c>
      <c r="V14" s="50">
        <v>6</v>
      </c>
      <c r="W14" s="47">
        <v>15</v>
      </c>
      <c r="X14" s="50">
        <v>1</v>
      </c>
      <c r="Y14" s="50">
        <v>0</v>
      </c>
      <c r="Z14" s="47">
        <v>1</v>
      </c>
      <c r="AA14" s="50">
        <v>190</v>
      </c>
      <c r="AB14" s="50">
        <v>198</v>
      </c>
      <c r="AC14" s="47">
        <v>388</v>
      </c>
      <c r="AD14" s="51">
        <v>0.26</v>
      </c>
      <c r="AE14" s="51">
        <v>0.52</v>
      </c>
      <c r="AF14" s="48">
        <v>0.77</v>
      </c>
      <c r="AG14" s="51">
        <v>2.3199999999999998</v>
      </c>
      <c r="AH14" s="51">
        <v>0</v>
      </c>
      <c r="AI14" s="48">
        <v>2.3199999999999998</v>
      </c>
      <c r="AJ14" s="51">
        <v>46.39</v>
      </c>
      <c r="AK14" s="51">
        <v>50.52</v>
      </c>
      <c r="AL14" s="48">
        <v>96.91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2</v>
      </c>
      <c r="M15" s="50">
        <v>0</v>
      </c>
      <c r="N15" s="47">
        <v>2</v>
      </c>
      <c r="O15" s="50">
        <v>3</v>
      </c>
      <c r="P15" s="50">
        <v>0</v>
      </c>
      <c r="Q15" s="47">
        <v>3</v>
      </c>
      <c r="R15" s="50">
        <v>101</v>
      </c>
      <c r="S15" s="50">
        <v>84</v>
      </c>
      <c r="T15" s="47">
        <v>185</v>
      </c>
      <c r="U15" s="50">
        <v>6</v>
      </c>
      <c r="V15" s="50">
        <v>1</v>
      </c>
      <c r="W15" s="47">
        <v>7</v>
      </c>
      <c r="X15" s="50">
        <v>1</v>
      </c>
      <c r="Y15" s="50">
        <v>0</v>
      </c>
      <c r="Z15" s="47">
        <v>1</v>
      </c>
      <c r="AA15" s="50">
        <v>113</v>
      </c>
      <c r="AB15" s="50">
        <v>85</v>
      </c>
      <c r="AC15" s="47">
        <v>198</v>
      </c>
      <c r="AD15" s="51">
        <v>0</v>
      </c>
      <c r="AE15" s="51">
        <v>0</v>
      </c>
      <c r="AF15" s="48">
        <v>0</v>
      </c>
      <c r="AG15" s="51">
        <v>1.01</v>
      </c>
      <c r="AH15" s="51">
        <v>0</v>
      </c>
      <c r="AI15" s="48">
        <v>1.01</v>
      </c>
      <c r="AJ15" s="51">
        <v>56.06</v>
      </c>
      <c r="AK15" s="51">
        <v>42.93</v>
      </c>
      <c r="AL15" s="48">
        <v>98.99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2</v>
      </c>
      <c r="H16" s="47">
        <v>2</v>
      </c>
      <c r="I16" s="50">
        <v>2</v>
      </c>
      <c r="J16" s="50">
        <v>0</v>
      </c>
      <c r="K16" s="47">
        <v>2</v>
      </c>
      <c r="L16" s="50">
        <v>2</v>
      </c>
      <c r="M16" s="50">
        <v>0</v>
      </c>
      <c r="N16" s="47">
        <v>2</v>
      </c>
      <c r="O16" s="50">
        <v>2</v>
      </c>
      <c r="P16" s="50">
        <v>1</v>
      </c>
      <c r="Q16" s="47">
        <v>3</v>
      </c>
      <c r="R16" s="50">
        <v>63</v>
      </c>
      <c r="S16" s="50">
        <v>105</v>
      </c>
      <c r="T16" s="47">
        <v>168</v>
      </c>
      <c r="U16" s="50">
        <v>3</v>
      </c>
      <c r="V16" s="50">
        <v>5</v>
      </c>
      <c r="W16" s="47">
        <v>8</v>
      </c>
      <c r="X16" s="50">
        <v>0</v>
      </c>
      <c r="Y16" s="50">
        <v>0</v>
      </c>
      <c r="Z16" s="47">
        <v>0</v>
      </c>
      <c r="AA16" s="50">
        <v>72</v>
      </c>
      <c r="AB16" s="50">
        <v>113</v>
      </c>
      <c r="AC16" s="47">
        <v>185</v>
      </c>
      <c r="AD16" s="51">
        <v>0</v>
      </c>
      <c r="AE16" s="51">
        <v>1.08</v>
      </c>
      <c r="AF16" s="48">
        <v>1.08</v>
      </c>
      <c r="AG16" s="51">
        <v>2.16</v>
      </c>
      <c r="AH16" s="51">
        <v>0</v>
      </c>
      <c r="AI16" s="48">
        <v>2.16</v>
      </c>
      <c r="AJ16" s="51">
        <v>36.76</v>
      </c>
      <c r="AK16" s="51">
        <v>60</v>
      </c>
      <c r="AL16" s="48">
        <v>96.76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2</v>
      </c>
      <c r="J17" s="50">
        <v>0</v>
      </c>
      <c r="K17" s="47">
        <v>2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5</v>
      </c>
      <c r="AB17" s="50">
        <v>0</v>
      </c>
      <c r="AC17" s="47">
        <v>5</v>
      </c>
      <c r="AD17" s="51">
        <v>20</v>
      </c>
      <c r="AE17" s="51">
        <v>0</v>
      </c>
      <c r="AF17" s="48">
        <v>20</v>
      </c>
      <c r="AG17" s="51">
        <v>60</v>
      </c>
      <c r="AH17" s="51">
        <v>0</v>
      </c>
      <c r="AI17" s="48">
        <v>60</v>
      </c>
      <c r="AJ17" s="51">
        <v>20</v>
      </c>
      <c r="AK17" s="51">
        <v>0</v>
      </c>
      <c r="AL17" s="48">
        <v>20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1</v>
      </c>
      <c r="E18" s="47">
        <v>6</v>
      </c>
      <c r="F18" s="50">
        <v>13</v>
      </c>
      <c r="G18" s="50">
        <v>1</v>
      </c>
      <c r="H18" s="47">
        <v>14</v>
      </c>
      <c r="I18" s="50">
        <v>3</v>
      </c>
      <c r="J18" s="50">
        <v>7</v>
      </c>
      <c r="K18" s="47">
        <v>10</v>
      </c>
      <c r="L18" s="50">
        <v>28</v>
      </c>
      <c r="M18" s="50">
        <v>22</v>
      </c>
      <c r="N18" s="47">
        <v>50</v>
      </c>
      <c r="O18" s="50">
        <v>12</v>
      </c>
      <c r="P18" s="50">
        <v>27</v>
      </c>
      <c r="Q18" s="47">
        <v>39</v>
      </c>
      <c r="R18" s="50">
        <v>420</v>
      </c>
      <c r="S18" s="50">
        <v>813</v>
      </c>
      <c r="T18" s="47">
        <v>1233</v>
      </c>
      <c r="U18" s="50">
        <v>21</v>
      </c>
      <c r="V18" s="50">
        <v>29</v>
      </c>
      <c r="W18" s="47">
        <v>50</v>
      </c>
      <c r="X18" s="50">
        <v>3</v>
      </c>
      <c r="Y18" s="50">
        <v>1</v>
      </c>
      <c r="Z18" s="47">
        <v>4</v>
      </c>
      <c r="AA18" s="50">
        <v>505</v>
      </c>
      <c r="AB18" s="50">
        <v>901</v>
      </c>
      <c r="AC18" s="47">
        <v>1406</v>
      </c>
      <c r="AD18" s="51">
        <v>1.28</v>
      </c>
      <c r="AE18" s="51">
        <v>0.14000000000000001</v>
      </c>
      <c r="AF18" s="48">
        <v>1.42</v>
      </c>
      <c r="AG18" s="51">
        <v>2.2000000000000002</v>
      </c>
      <c r="AH18" s="51">
        <v>2.06</v>
      </c>
      <c r="AI18" s="48">
        <v>4.2699999999999996</v>
      </c>
      <c r="AJ18" s="51">
        <v>32.43</v>
      </c>
      <c r="AK18" s="51">
        <v>61.88</v>
      </c>
      <c r="AL18" s="48">
        <v>94.31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66</v>
      </c>
      <c r="D19" s="50">
        <v>94</v>
      </c>
      <c r="E19" s="47">
        <v>160</v>
      </c>
      <c r="F19" s="50">
        <v>197</v>
      </c>
      <c r="G19" s="50">
        <v>489</v>
      </c>
      <c r="H19" s="47">
        <v>686</v>
      </c>
      <c r="I19" s="50">
        <v>110</v>
      </c>
      <c r="J19" s="50">
        <v>357</v>
      </c>
      <c r="K19" s="47">
        <v>467</v>
      </c>
      <c r="L19" s="50">
        <v>367</v>
      </c>
      <c r="M19" s="50">
        <v>1322</v>
      </c>
      <c r="N19" s="47">
        <v>1689</v>
      </c>
      <c r="O19" s="50">
        <v>2</v>
      </c>
      <c r="P19" s="50">
        <v>12</v>
      </c>
      <c r="Q19" s="47">
        <v>14</v>
      </c>
      <c r="R19" s="50">
        <v>31</v>
      </c>
      <c r="S19" s="50">
        <v>117</v>
      </c>
      <c r="T19" s="47">
        <v>148</v>
      </c>
      <c r="U19" s="50">
        <v>0</v>
      </c>
      <c r="V19" s="50">
        <v>1</v>
      </c>
      <c r="W19" s="47">
        <v>1</v>
      </c>
      <c r="X19" s="50">
        <v>1</v>
      </c>
      <c r="Y19" s="50">
        <v>0</v>
      </c>
      <c r="Z19" s="47">
        <v>1</v>
      </c>
      <c r="AA19" s="50">
        <v>774</v>
      </c>
      <c r="AB19" s="50">
        <v>2392</v>
      </c>
      <c r="AC19" s="47">
        <v>3166</v>
      </c>
      <c r="AD19" s="51">
        <v>8.31</v>
      </c>
      <c r="AE19" s="51">
        <v>18.41</v>
      </c>
      <c r="AF19" s="48">
        <v>26.72</v>
      </c>
      <c r="AG19" s="51">
        <v>15.07</v>
      </c>
      <c r="AH19" s="51">
        <v>53.03</v>
      </c>
      <c r="AI19" s="48">
        <v>68.099999999999994</v>
      </c>
      <c r="AJ19" s="51">
        <v>1.07</v>
      </c>
      <c r="AK19" s="51">
        <v>4.1100000000000003</v>
      </c>
      <c r="AL19" s="48">
        <v>5.18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1428</v>
      </c>
      <c r="D20" s="50">
        <v>2303</v>
      </c>
      <c r="E20" s="47">
        <v>3731</v>
      </c>
      <c r="F20" s="50">
        <v>285</v>
      </c>
      <c r="G20" s="50">
        <v>783</v>
      </c>
      <c r="H20" s="47">
        <v>1068</v>
      </c>
      <c r="I20" s="50">
        <v>35</v>
      </c>
      <c r="J20" s="50">
        <v>121</v>
      </c>
      <c r="K20" s="47">
        <v>156</v>
      </c>
      <c r="L20" s="50">
        <v>81</v>
      </c>
      <c r="M20" s="50">
        <v>494</v>
      </c>
      <c r="N20" s="47">
        <v>575</v>
      </c>
      <c r="O20" s="50">
        <v>0</v>
      </c>
      <c r="P20" s="50">
        <v>1</v>
      </c>
      <c r="Q20" s="47">
        <v>1</v>
      </c>
      <c r="R20" s="50">
        <v>4</v>
      </c>
      <c r="S20" s="50">
        <v>15</v>
      </c>
      <c r="T20" s="47">
        <v>19</v>
      </c>
      <c r="U20" s="50">
        <v>0</v>
      </c>
      <c r="V20" s="50">
        <v>0</v>
      </c>
      <c r="W20" s="47">
        <v>0</v>
      </c>
      <c r="X20" s="50">
        <v>0</v>
      </c>
      <c r="Y20" s="50">
        <v>0</v>
      </c>
      <c r="Z20" s="47">
        <v>0</v>
      </c>
      <c r="AA20" s="50">
        <v>1833</v>
      </c>
      <c r="AB20" s="50">
        <v>3717</v>
      </c>
      <c r="AC20" s="47">
        <v>5550</v>
      </c>
      <c r="AD20" s="51">
        <v>30.86</v>
      </c>
      <c r="AE20" s="51">
        <v>55.6</v>
      </c>
      <c r="AF20" s="48">
        <v>86.47</v>
      </c>
      <c r="AG20" s="51">
        <v>2.09</v>
      </c>
      <c r="AH20" s="51">
        <v>11.08</v>
      </c>
      <c r="AI20" s="48">
        <v>13.17</v>
      </c>
      <c r="AJ20" s="51">
        <v>7.0000000000000007E-2</v>
      </c>
      <c r="AK20" s="51">
        <v>0.28999999999999998</v>
      </c>
      <c r="AL20" s="48">
        <v>0.36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15</v>
      </c>
      <c r="J21" s="50">
        <v>7</v>
      </c>
      <c r="K21" s="47">
        <v>22</v>
      </c>
      <c r="L21" s="50">
        <v>88</v>
      </c>
      <c r="M21" s="50">
        <v>31</v>
      </c>
      <c r="N21" s="47">
        <v>119</v>
      </c>
      <c r="O21" s="50">
        <v>2</v>
      </c>
      <c r="P21" s="50">
        <v>1</v>
      </c>
      <c r="Q21" s="47">
        <v>3</v>
      </c>
      <c r="R21" s="50">
        <v>42</v>
      </c>
      <c r="S21" s="50">
        <v>10</v>
      </c>
      <c r="T21" s="47">
        <v>52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155</v>
      </c>
      <c r="AB21" s="50">
        <v>52</v>
      </c>
      <c r="AC21" s="47">
        <v>207</v>
      </c>
      <c r="AD21" s="51">
        <v>1.93</v>
      </c>
      <c r="AE21" s="51">
        <v>1.45</v>
      </c>
      <c r="AF21" s="48">
        <v>3.38</v>
      </c>
      <c r="AG21" s="51">
        <v>49.76</v>
      </c>
      <c r="AH21" s="51">
        <v>18.36</v>
      </c>
      <c r="AI21" s="48">
        <v>68.12</v>
      </c>
      <c r="AJ21" s="51">
        <v>23.19</v>
      </c>
      <c r="AK21" s="51">
        <v>5.31</v>
      </c>
      <c r="AL21" s="48">
        <v>28.5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1</v>
      </c>
      <c r="Y22" s="53">
        <v>0</v>
      </c>
      <c r="Z22" s="54">
        <v>1</v>
      </c>
      <c r="AA22" s="53">
        <v>1</v>
      </c>
      <c r="AB22" s="53">
        <v>1</v>
      </c>
      <c r="AC22" s="54">
        <v>2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50</v>
      </c>
      <c r="AK22" s="26">
        <v>50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3</v>
      </c>
      <c r="G23" s="50">
        <v>1</v>
      </c>
      <c r="H23" s="47">
        <v>4</v>
      </c>
      <c r="I23" s="50">
        <v>0</v>
      </c>
      <c r="J23" s="50">
        <v>0</v>
      </c>
      <c r="K23" s="47">
        <v>0</v>
      </c>
      <c r="L23" s="50">
        <v>12</v>
      </c>
      <c r="M23" s="50">
        <v>11</v>
      </c>
      <c r="N23" s="47">
        <v>23</v>
      </c>
      <c r="O23" s="50">
        <v>57</v>
      </c>
      <c r="P23" s="50">
        <v>315</v>
      </c>
      <c r="Q23" s="47">
        <v>372</v>
      </c>
      <c r="R23" s="50">
        <v>1541</v>
      </c>
      <c r="S23" s="50">
        <v>4219</v>
      </c>
      <c r="T23" s="47">
        <v>5760</v>
      </c>
      <c r="U23" s="50">
        <v>125</v>
      </c>
      <c r="V23" s="50">
        <v>223</v>
      </c>
      <c r="W23" s="47">
        <v>348</v>
      </c>
      <c r="X23" s="50">
        <v>6</v>
      </c>
      <c r="Y23" s="50">
        <v>5</v>
      </c>
      <c r="Z23" s="47">
        <v>11</v>
      </c>
      <c r="AA23" s="50">
        <v>1744</v>
      </c>
      <c r="AB23" s="50">
        <v>4775</v>
      </c>
      <c r="AC23" s="47">
        <v>6519</v>
      </c>
      <c r="AD23" s="51">
        <v>0.05</v>
      </c>
      <c r="AE23" s="51">
        <v>0.03</v>
      </c>
      <c r="AF23" s="48">
        <v>0.08</v>
      </c>
      <c r="AG23" s="51">
        <v>0.18</v>
      </c>
      <c r="AH23" s="51">
        <v>0.17</v>
      </c>
      <c r="AI23" s="48">
        <v>0.35</v>
      </c>
      <c r="AJ23" s="51">
        <v>26.52</v>
      </c>
      <c r="AK23" s="51">
        <v>73.05</v>
      </c>
      <c r="AL23" s="48">
        <v>99.57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4</v>
      </c>
      <c r="G24" s="50">
        <v>0</v>
      </c>
      <c r="H24" s="47">
        <v>4</v>
      </c>
      <c r="I24" s="50">
        <v>5</v>
      </c>
      <c r="J24" s="50">
        <v>1</v>
      </c>
      <c r="K24" s="47">
        <v>6</v>
      </c>
      <c r="L24" s="50">
        <v>9</v>
      </c>
      <c r="M24" s="50">
        <v>6</v>
      </c>
      <c r="N24" s="47">
        <v>15</v>
      </c>
      <c r="O24" s="50">
        <v>2</v>
      </c>
      <c r="P24" s="50">
        <v>0</v>
      </c>
      <c r="Q24" s="47">
        <v>2</v>
      </c>
      <c r="R24" s="50">
        <v>16</v>
      </c>
      <c r="S24" s="50">
        <v>22</v>
      </c>
      <c r="T24" s="47">
        <v>38</v>
      </c>
      <c r="U24" s="50">
        <v>0</v>
      </c>
      <c r="V24" s="50">
        <v>1</v>
      </c>
      <c r="W24" s="47">
        <v>1</v>
      </c>
      <c r="X24" s="50">
        <v>0</v>
      </c>
      <c r="Y24" s="50">
        <v>0</v>
      </c>
      <c r="Z24" s="47">
        <v>0</v>
      </c>
      <c r="AA24" s="50">
        <v>36</v>
      </c>
      <c r="AB24" s="50">
        <v>30</v>
      </c>
      <c r="AC24" s="47">
        <v>66</v>
      </c>
      <c r="AD24" s="51">
        <v>6.06</v>
      </c>
      <c r="AE24" s="51">
        <v>0</v>
      </c>
      <c r="AF24" s="48">
        <v>6.06</v>
      </c>
      <c r="AG24" s="51">
        <v>21.21</v>
      </c>
      <c r="AH24" s="51">
        <v>10.61</v>
      </c>
      <c r="AI24" s="48">
        <v>31.82</v>
      </c>
      <c r="AJ24" s="51">
        <v>27.27</v>
      </c>
      <c r="AK24" s="51">
        <v>34.85</v>
      </c>
      <c r="AL24" s="48">
        <v>62.12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184</v>
      </c>
      <c r="S25" s="50">
        <v>237</v>
      </c>
      <c r="T25" s="47">
        <v>421</v>
      </c>
      <c r="U25" s="50">
        <v>22</v>
      </c>
      <c r="V25" s="50">
        <v>78</v>
      </c>
      <c r="W25" s="47">
        <v>100</v>
      </c>
      <c r="X25" s="50">
        <v>0</v>
      </c>
      <c r="Y25" s="50">
        <v>2</v>
      </c>
      <c r="Z25" s="47">
        <v>2</v>
      </c>
      <c r="AA25" s="50">
        <v>206</v>
      </c>
      <c r="AB25" s="50">
        <v>317</v>
      </c>
      <c r="AC25" s="47">
        <v>523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39.39</v>
      </c>
      <c r="AK25" s="51">
        <v>60.61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0</v>
      </c>
      <c r="N26" s="47">
        <v>0</v>
      </c>
      <c r="O26" s="50">
        <v>31</v>
      </c>
      <c r="P26" s="50">
        <v>125</v>
      </c>
      <c r="Q26" s="47">
        <v>156</v>
      </c>
      <c r="R26" s="50">
        <v>234</v>
      </c>
      <c r="S26" s="50">
        <v>1138</v>
      </c>
      <c r="T26" s="47">
        <v>1372</v>
      </c>
      <c r="U26" s="50">
        <v>0</v>
      </c>
      <c r="V26" s="50">
        <v>16</v>
      </c>
      <c r="W26" s="47">
        <v>16</v>
      </c>
      <c r="X26" s="50">
        <v>1</v>
      </c>
      <c r="Y26" s="50">
        <v>0</v>
      </c>
      <c r="Z26" s="47">
        <v>1</v>
      </c>
      <c r="AA26" s="50">
        <v>266</v>
      </c>
      <c r="AB26" s="50">
        <v>1279</v>
      </c>
      <c r="AC26" s="47">
        <v>1545</v>
      </c>
      <c r="AD26" s="51">
        <v>0</v>
      </c>
      <c r="AE26" s="51">
        <v>0</v>
      </c>
      <c r="AF26" s="48">
        <v>0</v>
      </c>
      <c r="AG26" s="51">
        <v>0</v>
      </c>
      <c r="AH26" s="51">
        <v>0</v>
      </c>
      <c r="AI26" s="48">
        <v>0</v>
      </c>
      <c r="AJ26" s="51">
        <v>17.22</v>
      </c>
      <c r="AK26" s="51">
        <v>82.78</v>
      </c>
      <c r="AL26" s="48">
        <v>100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3</v>
      </c>
      <c r="H27" s="47">
        <v>3</v>
      </c>
      <c r="I27" s="50">
        <v>2</v>
      </c>
      <c r="J27" s="50">
        <v>1</v>
      </c>
      <c r="K27" s="47">
        <v>3</v>
      </c>
      <c r="L27" s="50">
        <v>0</v>
      </c>
      <c r="M27" s="50">
        <v>1</v>
      </c>
      <c r="N27" s="47">
        <v>1</v>
      </c>
      <c r="O27" s="50">
        <v>13</v>
      </c>
      <c r="P27" s="50">
        <v>54</v>
      </c>
      <c r="Q27" s="47">
        <v>67</v>
      </c>
      <c r="R27" s="50">
        <v>42</v>
      </c>
      <c r="S27" s="50">
        <v>176</v>
      </c>
      <c r="T27" s="47">
        <v>218</v>
      </c>
      <c r="U27" s="50">
        <v>0</v>
      </c>
      <c r="V27" s="50">
        <v>5</v>
      </c>
      <c r="W27" s="47">
        <v>5</v>
      </c>
      <c r="X27" s="50">
        <v>0</v>
      </c>
      <c r="Y27" s="50">
        <v>0</v>
      </c>
      <c r="Z27" s="47">
        <v>0</v>
      </c>
      <c r="AA27" s="50">
        <v>57</v>
      </c>
      <c r="AB27" s="50">
        <v>240</v>
      </c>
      <c r="AC27" s="47">
        <v>297</v>
      </c>
      <c r="AD27" s="51">
        <v>0</v>
      </c>
      <c r="AE27" s="51">
        <v>1.01</v>
      </c>
      <c r="AF27" s="48">
        <v>1.01</v>
      </c>
      <c r="AG27" s="51">
        <v>0.67</v>
      </c>
      <c r="AH27" s="51">
        <v>0.67</v>
      </c>
      <c r="AI27" s="48">
        <v>1.35</v>
      </c>
      <c r="AJ27" s="51">
        <v>18.52</v>
      </c>
      <c r="AK27" s="51">
        <v>79.12</v>
      </c>
      <c r="AL27" s="48">
        <v>97.64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12</v>
      </c>
      <c r="S28" s="50">
        <v>82</v>
      </c>
      <c r="T28" s="47">
        <v>94</v>
      </c>
      <c r="U28" s="50">
        <v>0</v>
      </c>
      <c r="V28" s="50">
        <v>7</v>
      </c>
      <c r="W28" s="47">
        <v>7</v>
      </c>
      <c r="X28" s="50">
        <v>1</v>
      </c>
      <c r="Y28" s="50">
        <v>0</v>
      </c>
      <c r="Z28" s="47">
        <v>1</v>
      </c>
      <c r="AA28" s="50">
        <v>13</v>
      </c>
      <c r="AB28" s="50">
        <v>89</v>
      </c>
      <c r="AC28" s="47">
        <v>102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12.75</v>
      </c>
      <c r="AK28" s="51">
        <v>87.25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0</v>
      </c>
      <c r="H29" s="47">
        <v>2</v>
      </c>
      <c r="I29" s="50">
        <v>6</v>
      </c>
      <c r="J29" s="50">
        <v>12</v>
      </c>
      <c r="K29" s="47">
        <v>18</v>
      </c>
      <c r="L29" s="50">
        <v>31</v>
      </c>
      <c r="M29" s="50">
        <v>84</v>
      </c>
      <c r="N29" s="47">
        <v>115</v>
      </c>
      <c r="O29" s="50">
        <v>2</v>
      </c>
      <c r="P29" s="50">
        <v>1</v>
      </c>
      <c r="Q29" s="47">
        <v>3</v>
      </c>
      <c r="R29" s="50">
        <v>23</v>
      </c>
      <c r="S29" s="50">
        <v>35</v>
      </c>
      <c r="T29" s="47">
        <v>58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64</v>
      </c>
      <c r="AB29" s="50">
        <v>132</v>
      </c>
      <c r="AC29" s="47">
        <v>196</v>
      </c>
      <c r="AD29" s="51">
        <v>1.02</v>
      </c>
      <c r="AE29" s="51">
        <v>0</v>
      </c>
      <c r="AF29" s="48">
        <v>1.02</v>
      </c>
      <c r="AG29" s="51">
        <v>18.88</v>
      </c>
      <c r="AH29" s="51">
        <v>48.98</v>
      </c>
      <c r="AI29" s="48">
        <v>67.86</v>
      </c>
      <c r="AJ29" s="51">
        <v>12.76</v>
      </c>
      <c r="AK29" s="51">
        <v>18.37</v>
      </c>
      <c r="AL29" s="48">
        <v>31.12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11</v>
      </c>
      <c r="T30" s="47">
        <v>13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11</v>
      </c>
      <c r="AC30" s="47">
        <v>13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15.38</v>
      </c>
      <c r="AK30" s="51">
        <v>84.62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7</v>
      </c>
      <c r="H31" s="47">
        <v>8</v>
      </c>
      <c r="I31" s="50">
        <v>1</v>
      </c>
      <c r="J31" s="50">
        <v>10</v>
      </c>
      <c r="K31" s="47">
        <v>11</v>
      </c>
      <c r="L31" s="50">
        <v>11</v>
      </c>
      <c r="M31" s="50">
        <v>66</v>
      </c>
      <c r="N31" s="47">
        <v>77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92</v>
      </c>
      <c r="AC31" s="47">
        <v>107</v>
      </c>
      <c r="AD31" s="51">
        <v>0.93</v>
      </c>
      <c r="AE31" s="51">
        <v>6.54</v>
      </c>
      <c r="AF31" s="48">
        <v>7.48</v>
      </c>
      <c r="AG31" s="51">
        <v>11.21</v>
      </c>
      <c r="AH31" s="51">
        <v>71.03</v>
      </c>
      <c r="AI31" s="48">
        <v>82.24</v>
      </c>
      <c r="AJ31" s="51">
        <v>1.87</v>
      </c>
      <c r="AK31" s="51">
        <v>8.41</v>
      </c>
      <c r="AL31" s="48">
        <v>10.28</v>
      </c>
      <c r="AN31" s="49"/>
      <c r="AO31" s="49"/>
      <c r="AP31" s="49"/>
    </row>
    <row r="32" spans="1:42" s="32" customFormat="1" ht="18" customHeight="1">
      <c r="A32" s="36"/>
      <c r="B32" s="36" t="s">
        <v>130</v>
      </c>
      <c r="C32" s="50">
        <v>2</v>
      </c>
      <c r="D32" s="50">
        <v>0</v>
      </c>
      <c r="E32" s="47">
        <v>2</v>
      </c>
      <c r="F32" s="50">
        <v>2</v>
      </c>
      <c r="G32" s="50">
        <v>0</v>
      </c>
      <c r="H32" s="47">
        <v>2</v>
      </c>
      <c r="I32" s="50">
        <v>1</v>
      </c>
      <c r="J32" s="50">
        <v>0</v>
      </c>
      <c r="K32" s="47">
        <v>1</v>
      </c>
      <c r="L32" s="50">
        <v>1</v>
      </c>
      <c r="M32" s="50">
        <v>0</v>
      </c>
      <c r="N32" s="47">
        <v>1</v>
      </c>
      <c r="O32" s="50">
        <v>0</v>
      </c>
      <c r="P32" s="50">
        <v>0</v>
      </c>
      <c r="Q32" s="47">
        <v>0</v>
      </c>
      <c r="R32" s="50">
        <v>0</v>
      </c>
      <c r="S32" s="50">
        <v>0</v>
      </c>
      <c r="T32" s="47">
        <v>0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6</v>
      </c>
      <c r="AB32" s="50">
        <v>0</v>
      </c>
      <c r="AC32" s="47">
        <v>6</v>
      </c>
      <c r="AD32" s="51">
        <v>66.67</v>
      </c>
      <c r="AE32" s="51">
        <v>0</v>
      </c>
      <c r="AF32" s="48">
        <v>66.67</v>
      </c>
      <c r="AG32" s="51">
        <v>33.33</v>
      </c>
      <c r="AH32" s="51">
        <v>0</v>
      </c>
      <c r="AI32" s="48">
        <v>33.33</v>
      </c>
      <c r="AJ32" s="51">
        <v>0</v>
      </c>
      <c r="AK32" s="51">
        <v>0</v>
      </c>
      <c r="AL32" s="48">
        <v>0</v>
      </c>
      <c r="AN32" s="49"/>
      <c r="AO32" s="49"/>
      <c r="AP32" s="49"/>
    </row>
    <row r="33" spans="1:42" s="32" customFormat="1" ht="18" customHeight="1">
      <c r="A33" s="36"/>
      <c r="B33" s="36" t="s">
        <v>131</v>
      </c>
      <c r="C33" s="50">
        <v>38</v>
      </c>
      <c r="D33" s="50">
        <v>0</v>
      </c>
      <c r="E33" s="47">
        <v>38</v>
      </c>
      <c r="F33" s="50">
        <v>18</v>
      </c>
      <c r="G33" s="50">
        <v>0</v>
      </c>
      <c r="H33" s="47">
        <v>18</v>
      </c>
      <c r="I33" s="50">
        <v>5</v>
      </c>
      <c r="J33" s="50">
        <v>0</v>
      </c>
      <c r="K33" s="47">
        <v>5</v>
      </c>
      <c r="L33" s="50">
        <v>13</v>
      </c>
      <c r="M33" s="50">
        <v>0</v>
      </c>
      <c r="N33" s="47">
        <v>13</v>
      </c>
      <c r="O33" s="50">
        <v>0</v>
      </c>
      <c r="P33" s="50">
        <v>0</v>
      </c>
      <c r="Q33" s="47">
        <v>0</v>
      </c>
      <c r="R33" s="50">
        <v>3</v>
      </c>
      <c r="S33" s="50">
        <v>0</v>
      </c>
      <c r="T33" s="47">
        <v>3</v>
      </c>
      <c r="U33" s="50">
        <v>0</v>
      </c>
      <c r="V33" s="50">
        <v>0</v>
      </c>
      <c r="W33" s="47">
        <v>0</v>
      </c>
      <c r="X33" s="50">
        <v>0</v>
      </c>
      <c r="Y33" s="50">
        <v>0</v>
      </c>
      <c r="Z33" s="47">
        <v>0</v>
      </c>
      <c r="AA33" s="50">
        <v>77</v>
      </c>
      <c r="AB33" s="50">
        <v>0</v>
      </c>
      <c r="AC33" s="47">
        <v>77</v>
      </c>
      <c r="AD33" s="51">
        <v>72.73</v>
      </c>
      <c r="AE33" s="51">
        <v>0</v>
      </c>
      <c r="AF33" s="48">
        <v>72.73</v>
      </c>
      <c r="AG33" s="51">
        <v>23.38</v>
      </c>
      <c r="AH33" s="51">
        <v>0</v>
      </c>
      <c r="AI33" s="48">
        <v>23.38</v>
      </c>
      <c r="AJ33" s="51">
        <v>3.9</v>
      </c>
      <c r="AK33" s="51">
        <v>0</v>
      </c>
      <c r="AL33" s="48">
        <v>3.9</v>
      </c>
      <c r="AN33" s="49"/>
      <c r="AO33" s="49"/>
      <c r="AP33" s="49"/>
    </row>
    <row r="34" spans="1:42" s="32" customFormat="1" ht="3" customHeight="1">
      <c r="A34" s="36"/>
      <c r="B34" s="39"/>
      <c r="C34" s="40">
        <v>42</v>
      </c>
      <c r="D34" s="40">
        <v>0</v>
      </c>
      <c r="E34" s="41">
        <v>42</v>
      </c>
      <c r="F34" s="40">
        <v>18</v>
      </c>
      <c r="G34" s="40">
        <v>0</v>
      </c>
      <c r="H34" s="41">
        <v>18</v>
      </c>
      <c r="I34" s="40">
        <v>5</v>
      </c>
      <c r="J34" s="40">
        <v>0</v>
      </c>
      <c r="K34" s="41">
        <v>5</v>
      </c>
      <c r="L34" s="40">
        <v>13</v>
      </c>
      <c r="M34" s="40">
        <v>0</v>
      </c>
      <c r="N34" s="41">
        <v>13</v>
      </c>
      <c r="O34" s="40">
        <v>0</v>
      </c>
      <c r="P34" s="40">
        <v>0</v>
      </c>
      <c r="Q34" s="41">
        <v>0</v>
      </c>
      <c r="R34" s="40">
        <v>3</v>
      </c>
      <c r="S34" s="40">
        <v>0</v>
      </c>
      <c r="T34" s="41">
        <v>3</v>
      </c>
      <c r="U34" s="40">
        <v>0</v>
      </c>
      <c r="V34" s="40">
        <v>0</v>
      </c>
      <c r="W34" s="41">
        <v>0</v>
      </c>
      <c r="X34" s="40">
        <v>0</v>
      </c>
      <c r="Y34" s="40">
        <v>0</v>
      </c>
      <c r="Z34" s="41">
        <v>0</v>
      </c>
      <c r="AA34" s="40">
        <v>81</v>
      </c>
      <c r="AB34" s="40">
        <v>0</v>
      </c>
      <c r="AC34" s="41">
        <v>81</v>
      </c>
      <c r="AD34" s="56">
        <v>74.069999999999993</v>
      </c>
      <c r="AE34" s="56">
        <v>0</v>
      </c>
      <c r="AF34" s="57">
        <v>74.069999999999993</v>
      </c>
      <c r="AG34" s="56">
        <v>22.22</v>
      </c>
      <c r="AH34" s="56">
        <v>0</v>
      </c>
      <c r="AI34" s="57">
        <v>22.22</v>
      </c>
      <c r="AJ34" s="56">
        <v>3.7</v>
      </c>
      <c r="AK34" s="56">
        <v>0</v>
      </c>
      <c r="AL34" s="57">
        <v>3.7</v>
      </c>
      <c r="AN34" s="49"/>
      <c r="AO34" s="49"/>
      <c r="AP34" s="49"/>
    </row>
    <row r="35" spans="1:4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</row>
    <row r="36" spans="1:4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4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42" s="43" customFormat="1" ht="12.75" customHeight="1">
      <c r="A38" s="7"/>
      <c r="B38" s="134" t="s">
        <v>94</v>
      </c>
      <c r="D38" s="133"/>
      <c r="E38" s="133"/>
      <c r="F38" s="30"/>
    </row>
    <row r="39" spans="1:42" ht="6" customHeight="1">
      <c r="B39" s="30"/>
    </row>
    <row r="40" spans="1:4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4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42" ht="12.75" customHeight="1">
      <c r="B42" s="46"/>
    </row>
    <row r="43" spans="1:42" ht="12.75" customHeight="1">
      <c r="B43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40:J40"/>
    <mergeCell ref="AD4:AL5"/>
    <mergeCell ref="C6:E6"/>
    <mergeCell ref="R6:T6"/>
    <mergeCell ref="U6:W6"/>
    <mergeCell ref="O6:Q6"/>
    <mergeCell ref="B37:J37"/>
    <mergeCell ref="F6:H6"/>
    <mergeCell ref="I6:K6"/>
    <mergeCell ref="L6:N6"/>
  </mergeCells>
  <hyperlinks>
    <hyperlink ref="B43" location="Índice!A1" display="Voltar ao Índice" xr:uid="{91BA4939-E9CE-4007-AA55-1A7265ED717F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EA507-FAF6-4228-A167-FC4542C20B96}">
  <sheetPr>
    <pageSetUpPr fitToPage="1"/>
  </sheetPr>
  <dimension ref="A1:AP43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274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1490</v>
      </c>
      <c r="D9" s="47">
        <v>2307</v>
      </c>
      <c r="E9" s="47">
        <v>3797</v>
      </c>
      <c r="F9" s="47">
        <v>539</v>
      </c>
      <c r="G9" s="47">
        <v>1263</v>
      </c>
      <c r="H9" s="47">
        <v>1802</v>
      </c>
      <c r="I9" s="47">
        <v>187</v>
      </c>
      <c r="J9" s="47">
        <v>515</v>
      </c>
      <c r="K9" s="47">
        <v>702</v>
      </c>
      <c r="L9" s="47">
        <v>655</v>
      </c>
      <c r="M9" s="47">
        <v>2015</v>
      </c>
      <c r="N9" s="47">
        <v>2670</v>
      </c>
      <c r="O9" s="47">
        <v>130</v>
      </c>
      <c r="P9" s="47">
        <v>532</v>
      </c>
      <c r="Q9" s="47">
        <v>662</v>
      </c>
      <c r="R9" s="47">
        <v>2778</v>
      </c>
      <c r="S9" s="47">
        <v>7018</v>
      </c>
      <c r="T9" s="47">
        <v>9796</v>
      </c>
      <c r="U9" s="47">
        <v>180</v>
      </c>
      <c r="V9" s="47">
        <v>364</v>
      </c>
      <c r="W9" s="47">
        <v>544</v>
      </c>
      <c r="X9" s="47">
        <v>19</v>
      </c>
      <c r="Y9" s="47">
        <v>12</v>
      </c>
      <c r="Z9" s="47">
        <v>31</v>
      </c>
      <c r="AA9" s="47">
        <v>5978</v>
      </c>
      <c r="AB9" s="47">
        <v>14026</v>
      </c>
      <c r="AC9" s="47">
        <v>20004</v>
      </c>
      <c r="AD9" s="48">
        <v>10.14</v>
      </c>
      <c r="AE9" s="48">
        <v>17.850000000000001</v>
      </c>
      <c r="AF9" s="48">
        <v>27.99</v>
      </c>
      <c r="AG9" s="48">
        <v>4.21</v>
      </c>
      <c r="AH9" s="48">
        <v>12.65</v>
      </c>
      <c r="AI9" s="48">
        <v>16.86</v>
      </c>
      <c r="AJ9" s="48">
        <v>15.53</v>
      </c>
      <c r="AK9" s="48">
        <v>39.619999999999997</v>
      </c>
      <c r="AL9" s="48">
        <v>55.15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1</v>
      </c>
      <c r="D10" s="50">
        <v>0</v>
      </c>
      <c r="E10" s="47">
        <v>1</v>
      </c>
      <c r="F10" s="50">
        <v>1</v>
      </c>
      <c r="G10" s="50">
        <v>0</v>
      </c>
      <c r="H10" s="47">
        <v>1</v>
      </c>
      <c r="I10" s="50">
        <v>2</v>
      </c>
      <c r="J10" s="50">
        <v>0</v>
      </c>
      <c r="K10" s="47">
        <v>2</v>
      </c>
      <c r="L10" s="50">
        <v>6</v>
      </c>
      <c r="M10" s="50">
        <v>1</v>
      </c>
      <c r="N10" s="47">
        <v>7</v>
      </c>
      <c r="O10" s="50">
        <v>1</v>
      </c>
      <c r="P10" s="50">
        <v>0</v>
      </c>
      <c r="Q10" s="47">
        <v>1</v>
      </c>
      <c r="R10" s="50">
        <v>30</v>
      </c>
      <c r="S10" s="50">
        <v>10</v>
      </c>
      <c r="T10" s="47">
        <v>40</v>
      </c>
      <c r="U10" s="50">
        <v>0</v>
      </c>
      <c r="V10" s="50">
        <v>1</v>
      </c>
      <c r="W10" s="47">
        <v>1</v>
      </c>
      <c r="X10" s="50">
        <v>2</v>
      </c>
      <c r="Y10" s="50">
        <v>1</v>
      </c>
      <c r="Z10" s="47">
        <v>3</v>
      </c>
      <c r="AA10" s="50">
        <v>43</v>
      </c>
      <c r="AB10" s="50">
        <v>13</v>
      </c>
      <c r="AC10" s="47">
        <v>56</v>
      </c>
      <c r="AD10" s="51">
        <v>3.57</v>
      </c>
      <c r="AE10" s="51">
        <v>0</v>
      </c>
      <c r="AF10" s="48">
        <v>3.57</v>
      </c>
      <c r="AG10" s="51">
        <v>14.29</v>
      </c>
      <c r="AH10" s="51">
        <v>1.79</v>
      </c>
      <c r="AI10" s="48">
        <v>16.07</v>
      </c>
      <c r="AJ10" s="51">
        <v>58.93</v>
      </c>
      <c r="AK10" s="51">
        <v>21.43</v>
      </c>
      <c r="AL10" s="48">
        <v>80.36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1</v>
      </c>
      <c r="J11" s="50">
        <v>0</v>
      </c>
      <c r="K11" s="47">
        <v>1</v>
      </c>
      <c r="L11" s="50">
        <v>0</v>
      </c>
      <c r="M11" s="50">
        <v>0</v>
      </c>
      <c r="N11" s="47">
        <v>0</v>
      </c>
      <c r="O11" s="50">
        <v>1</v>
      </c>
      <c r="P11" s="50">
        <v>0</v>
      </c>
      <c r="Q11" s="47">
        <v>1</v>
      </c>
      <c r="R11" s="50">
        <v>53</v>
      </c>
      <c r="S11" s="50">
        <v>29</v>
      </c>
      <c r="T11" s="47">
        <v>82</v>
      </c>
      <c r="U11" s="50">
        <v>1</v>
      </c>
      <c r="V11" s="50">
        <v>2</v>
      </c>
      <c r="W11" s="47">
        <v>3</v>
      </c>
      <c r="X11" s="50">
        <v>2</v>
      </c>
      <c r="Y11" s="50">
        <v>0</v>
      </c>
      <c r="Z11" s="47">
        <v>2</v>
      </c>
      <c r="AA11" s="50">
        <v>58</v>
      </c>
      <c r="AB11" s="50">
        <v>31</v>
      </c>
      <c r="AC11" s="47">
        <v>89</v>
      </c>
      <c r="AD11" s="51">
        <v>0</v>
      </c>
      <c r="AE11" s="51">
        <v>0</v>
      </c>
      <c r="AF11" s="48">
        <v>0</v>
      </c>
      <c r="AG11" s="51">
        <v>1.1200000000000001</v>
      </c>
      <c r="AH11" s="51">
        <v>0</v>
      </c>
      <c r="AI11" s="48">
        <v>1.1200000000000001</v>
      </c>
      <c r="AJ11" s="51">
        <v>64.040000000000006</v>
      </c>
      <c r="AK11" s="51">
        <v>34.83</v>
      </c>
      <c r="AL11" s="48">
        <v>98.88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1</v>
      </c>
      <c r="P12" s="50">
        <v>0</v>
      </c>
      <c r="Q12" s="47">
        <v>1</v>
      </c>
      <c r="R12" s="50">
        <v>36</v>
      </c>
      <c r="S12" s="50">
        <v>10</v>
      </c>
      <c r="T12" s="47">
        <v>46</v>
      </c>
      <c r="U12" s="50">
        <v>0</v>
      </c>
      <c r="V12" s="50">
        <v>0</v>
      </c>
      <c r="W12" s="47">
        <v>0</v>
      </c>
      <c r="X12" s="50">
        <v>2</v>
      </c>
      <c r="Y12" s="50">
        <v>0</v>
      </c>
      <c r="Z12" s="47">
        <v>2</v>
      </c>
      <c r="AA12" s="50">
        <v>39</v>
      </c>
      <c r="AB12" s="50">
        <v>10</v>
      </c>
      <c r="AC12" s="47">
        <v>49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79.59</v>
      </c>
      <c r="AK12" s="51">
        <v>20.41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1</v>
      </c>
      <c r="J13" s="50">
        <v>0</v>
      </c>
      <c r="K13" s="47">
        <v>1</v>
      </c>
      <c r="L13" s="50">
        <v>0</v>
      </c>
      <c r="M13" s="50">
        <v>0</v>
      </c>
      <c r="N13" s="47">
        <v>0</v>
      </c>
      <c r="O13" s="50">
        <v>0</v>
      </c>
      <c r="P13" s="50">
        <v>0</v>
      </c>
      <c r="Q13" s="47">
        <v>0</v>
      </c>
      <c r="R13" s="50">
        <v>17</v>
      </c>
      <c r="S13" s="50">
        <v>19</v>
      </c>
      <c r="T13" s="47">
        <v>36</v>
      </c>
      <c r="U13" s="50">
        <v>1</v>
      </c>
      <c r="V13" s="50">
        <v>2</v>
      </c>
      <c r="W13" s="47">
        <v>3</v>
      </c>
      <c r="X13" s="50">
        <v>0</v>
      </c>
      <c r="Y13" s="50">
        <v>0</v>
      </c>
      <c r="Z13" s="47">
        <v>0</v>
      </c>
      <c r="AA13" s="50">
        <v>19</v>
      </c>
      <c r="AB13" s="50">
        <v>21</v>
      </c>
      <c r="AC13" s="47">
        <v>40</v>
      </c>
      <c r="AD13" s="51">
        <v>0</v>
      </c>
      <c r="AE13" s="51">
        <v>0</v>
      </c>
      <c r="AF13" s="48">
        <v>0</v>
      </c>
      <c r="AG13" s="51">
        <v>2.5</v>
      </c>
      <c r="AH13" s="51">
        <v>0</v>
      </c>
      <c r="AI13" s="48">
        <v>2.5</v>
      </c>
      <c r="AJ13" s="51">
        <v>45</v>
      </c>
      <c r="AK13" s="51">
        <v>52.5</v>
      </c>
      <c r="AL13" s="48">
        <v>97.5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1</v>
      </c>
      <c r="J14" s="50">
        <v>0</v>
      </c>
      <c r="K14" s="47">
        <v>1</v>
      </c>
      <c r="L14" s="50">
        <v>5</v>
      </c>
      <c r="M14" s="50">
        <v>0</v>
      </c>
      <c r="N14" s="47">
        <v>5</v>
      </c>
      <c r="O14" s="50">
        <v>5</v>
      </c>
      <c r="P14" s="50">
        <v>1</v>
      </c>
      <c r="Q14" s="47">
        <v>6</v>
      </c>
      <c r="R14" s="50">
        <v>160</v>
      </c>
      <c r="S14" s="50">
        <v>189</v>
      </c>
      <c r="T14" s="47">
        <v>349</v>
      </c>
      <c r="U14" s="50">
        <v>10</v>
      </c>
      <c r="V14" s="50">
        <v>6</v>
      </c>
      <c r="W14" s="47">
        <v>16</v>
      </c>
      <c r="X14" s="50">
        <v>1</v>
      </c>
      <c r="Y14" s="50">
        <v>0</v>
      </c>
      <c r="Z14" s="47">
        <v>1</v>
      </c>
      <c r="AA14" s="50">
        <v>183</v>
      </c>
      <c r="AB14" s="50">
        <v>197</v>
      </c>
      <c r="AC14" s="47">
        <v>380</v>
      </c>
      <c r="AD14" s="51">
        <v>0.26</v>
      </c>
      <c r="AE14" s="51">
        <v>0.26</v>
      </c>
      <c r="AF14" s="48">
        <v>0.53</v>
      </c>
      <c r="AG14" s="51">
        <v>1.58</v>
      </c>
      <c r="AH14" s="51">
        <v>0</v>
      </c>
      <c r="AI14" s="48">
        <v>1.58</v>
      </c>
      <c r="AJ14" s="51">
        <v>46.32</v>
      </c>
      <c r="AK14" s="51">
        <v>51.58</v>
      </c>
      <c r="AL14" s="48">
        <v>97.89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2</v>
      </c>
      <c r="M15" s="50">
        <v>0</v>
      </c>
      <c r="N15" s="47">
        <v>2</v>
      </c>
      <c r="O15" s="50">
        <v>3</v>
      </c>
      <c r="P15" s="50">
        <v>0</v>
      </c>
      <c r="Q15" s="47">
        <v>3</v>
      </c>
      <c r="R15" s="50">
        <v>94</v>
      </c>
      <c r="S15" s="50">
        <v>87</v>
      </c>
      <c r="T15" s="47">
        <v>181</v>
      </c>
      <c r="U15" s="50">
        <v>7</v>
      </c>
      <c r="V15" s="50">
        <v>1</v>
      </c>
      <c r="W15" s="47">
        <v>8</v>
      </c>
      <c r="X15" s="50">
        <v>1</v>
      </c>
      <c r="Y15" s="50">
        <v>0</v>
      </c>
      <c r="Z15" s="47">
        <v>1</v>
      </c>
      <c r="AA15" s="50">
        <v>107</v>
      </c>
      <c r="AB15" s="50">
        <v>88</v>
      </c>
      <c r="AC15" s="47">
        <v>195</v>
      </c>
      <c r="AD15" s="51">
        <v>0</v>
      </c>
      <c r="AE15" s="51">
        <v>0</v>
      </c>
      <c r="AF15" s="48">
        <v>0</v>
      </c>
      <c r="AG15" s="51">
        <v>1.03</v>
      </c>
      <c r="AH15" s="51">
        <v>0</v>
      </c>
      <c r="AI15" s="48">
        <v>1.03</v>
      </c>
      <c r="AJ15" s="51">
        <v>53.85</v>
      </c>
      <c r="AK15" s="51">
        <v>45.13</v>
      </c>
      <c r="AL15" s="48">
        <v>98.97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1</v>
      </c>
      <c r="J16" s="50">
        <v>0</v>
      </c>
      <c r="K16" s="47">
        <v>1</v>
      </c>
      <c r="L16" s="50">
        <v>2</v>
      </c>
      <c r="M16" s="50">
        <v>0</v>
      </c>
      <c r="N16" s="47">
        <v>2</v>
      </c>
      <c r="O16" s="50">
        <v>2</v>
      </c>
      <c r="P16" s="50">
        <v>1</v>
      </c>
      <c r="Q16" s="47">
        <v>3</v>
      </c>
      <c r="R16" s="50">
        <v>65</v>
      </c>
      <c r="S16" s="50">
        <v>102</v>
      </c>
      <c r="T16" s="47">
        <v>167</v>
      </c>
      <c r="U16" s="50">
        <v>3</v>
      </c>
      <c r="V16" s="50">
        <v>5</v>
      </c>
      <c r="W16" s="47">
        <v>8</v>
      </c>
      <c r="X16" s="50">
        <v>0</v>
      </c>
      <c r="Y16" s="50">
        <v>0</v>
      </c>
      <c r="Z16" s="47">
        <v>0</v>
      </c>
      <c r="AA16" s="50">
        <v>73</v>
      </c>
      <c r="AB16" s="50">
        <v>109</v>
      </c>
      <c r="AC16" s="47">
        <v>182</v>
      </c>
      <c r="AD16" s="51">
        <v>0</v>
      </c>
      <c r="AE16" s="51">
        <v>0.55000000000000004</v>
      </c>
      <c r="AF16" s="48">
        <v>0.55000000000000004</v>
      </c>
      <c r="AG16" s="51">
        <v>1.65</v>
      </c>
      <c r="AH16" s="51">
        <v>0</v>
      </c>
      <c r="AI16" s="48">
        <v>1.65</v>
      </c>
      <c r="AJ16" s="51">
        <v>38.46</v>
      </c>
      <c r="AK16" s="51">
        <v>59.34</v>
      </c>
      <c r="AL16" s="48">
        <v>97.8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5</v>
      </c>
      <c r="D18" s="50">
        <v>0</v>
      </c>
      <c r="E18" s="47">
        <v>5</v>
      </c>
      <c r="F18" s="50">
        <v>10</v>
      </c>
      <c r="G18" s="50">
        <v>1</v>
      </c>
      <c r="H18" s="47">
        <v>11</v>
      </c>
      <c r="I18" s="50">
        <v>3</v>
      </c>
      <c r="J18" s="50">
        <v>5</v>
      </c>
      <c r="K18" s="47">
        <v>8</v>
      </c>
      <c r="L18" s="50">
        <v>25</v>
      </c>
      <c r="M18" s="50">
        <v>20</v>
      </c>
      <c r="N18" s="47">
        <v>45</v>
      </c>
      <c r="O18" s="50">
        <v>14</v>
      </c>
      <c r="P18" s="50">
        <v>29</v>
      </c>
      <c r="Q18" s="47">
        <v>43</v>
      </c>
      <c r="R18" s="50">
        <v>417</v>
      </c>
      <c r="S18" s="50">
        <v>820</v>
      </c>
      <c r="T18" s="47">
        <v>1237</v>
      </c>
      <c r="U18" s="50">
        <v>21</v>
      </c>
      <c r="V18" s="50">
        <v>28</v>
      </c>
      <c r="W18" s="47">
        <v>49</v>
      </c>
      <c r="X18" s="50">
        <v>3</v>
      </c>
      <c r="Y18" s="50">
        <v>2</v>
      </c>
      <c r="Z18" s="47">
        <v>5</v>
      </c>
      <c r="AA18" s="50">
        <v>498</v>
      </c>
      <c r="AB18" s="50">
        <v>905</v>
      </c>
      <c r="AC18" s="47">
        <v>1403</v>
      </c>
      <c r="AD18" s="51">
        <v>1.07</v>
      </c>
      <c r="AE18" s="51">
        <v>7.0000000000000007E-2</v>
      </c>
      <c r="AF18" s="48">
        <v>1.1399999999999999</v>
      </c>
      <c r="AG18" s="51">
        <v>2</v>
      </c>
      <c r="AH18" s="51">
        <v>1.78</v>
      </c>
      <c r="AI18" s="48">
        <v>3.78</v>
      </c>
      <c r="AJ18" s="51">
        <v>32.43</v>
      </c>
      <c r="AK18" s="51">
        <v>62.65</v>
      </c>
      <c r="AL18" s="48">
        <v>95.08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64</v>
      </c>
      <c r="D19" s="50">
        <v>84</v>
      </c>
      <c r="E19" s="47">
        <v>148</v>
      </c>
      <c r="F19" s="50">
        <v>193</v>
      </c>
      <c r="G19" s="50">
        <v>471</v>
      </c>
      <c r="H19" s="47">
        <v>664</v>
      </c>
      <c r="I19" s="50">
        <v>109</v>
      </c>
      <c r="J19" s="50">
        <v>354</v>
      </c>
      <c r="K19" s="47">
        <v>463</v>
      </c>
      <c r="L19" s="50">
        <v>355</v>
      </c>
      <c r="M19" s="50">
        <v>1297</v>
      </c>
      <c r="N19" s="47">
        <v>1652</v>
      </c>
      <c r="O19" s="50">
        <v>2</v>
      </c>
      <c r="P19" s="50">
        <v>12</v>
      </c>
      <c r="Q19" s="47">
        <v>14</v>
      </c>
      <c r="R19" s="50">
        <v>34</v>
      </c>
      <c r="S19" s="50">
        <v>115</v>
      </c>
      <c r="T19" s="47">
        <v>149</v>
      </c>
      <c r="U19" s="50">
        <v>0</v>
      </c>
      <c r="V19" s="50">
        <v>1</v>
      </c>
      <c r="W19" s="47">
        <v>1</v>
      </c>
      <c r="X19" s="50">
        <v>1</v>
      </c>
      <c r="Y19" s="50">
        <v>0</v>
      </c>
      <c r="Z19" s="47">
        <v>1</v>
      </c>
      <c r="AA19" s="50">
        <v>758</v>
      </c>
      <c r="AB19" s="50">
        <v>2334</v>
      </c>
      <c r="AC19" s="47">
        <v>3092</v>
      </c>
      <c r="AD19" s="51">
        <v>8.31</v>
      </c>
      <c r="AE19" s="51">
        <v>17.95</v>
      </c>
      <c r="AF19" s="48">
        <v>26.26</v>
      </c>
      <c r="AG19" s="51">
        <v>15.01</v>
      </c>
      <c r="AH19" s="51">
        <v>53.4</v>
      </c>
      <c r="AI19" s="48">
        <v>68.400000000000006</v>
      </c>
      <c r="AJ19" s="51">
        <v>1.2</v>
      </c>
      <c r="AK19" s="51">
        <v>4.1399999999999997</v>
      </c>
      <c r="AL19" s="48">
        <v>5.34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1378</v>
      </c>
      <c r="D20" s="50">
        <v>2222</v>
      </c>
      <c r="E20" s="47">
        <v>3600</v>
      </c>
      <c r="F20" s="50">
        <v>302</v>
      </c>
      <c r="G20" s="50">
        <v>779</v>
      </c>
      <c r="H20" s="47">
        <v>1081</v>
      </c>
      <c r="I20" s="50">
        <v>37</v>
      </c>
      <c r="J20" s="50">
        <v>125</v>
      </c>
      <c r="K20" s="47">
        <v>162</v>
      </c>
      <c r="L20" s="50">
        <v>96</v>
      </c>
      <c r="M20" s="50">
        <v>496</v>
      </c>
      <c r="N20" s="47">
        <v>592</v>
      </c>
      <c r="O20" s="50">
        <v>0</v>
      </c>
      <c r="P20" s="50">
        <v>1</v>
      </c>
      <c r="Q20" s="47">
        <v>1</v>
      </c>
      <c r="R20" s="50">
        <v>4</v>
      </c>
      <c r="S20" s="50">
        <v>14</v>
      </c>
      <c r="T20" s="47">
        <v>18</v>
      </c>
      <c r="U20" s="50">
        <v>0</v>
      </c>
      <c r="V20" s="50">
        <v>0</v>
      </c>
      <c r="W20" s="47">
        <v>0</v>
      </c>
      <c r="X20" s="50">
        <v>0</v>
      </c>
      <c r="Y20" s="50">
        <v>0</v>
      </c>
      <c r="Z20" s="47">
        <v>0</v>
      </c>
      <c r="AA20" s="50">
        <v>1817</v>
      </c>
      <c r="AB20" s="50">
        <v>3637</v>
      </c>
      <c r="AC20" s="47">
        <v>5454</v>
      </c>
      <c r="AD20" s="51">
        <v>30.8</v>
      </c>
      <c r="AE20" s="51">
        <v>55.02</v>
      </c>
      <c r="AF20" s="48">
        <v>85.83</v>
      </c>
      <c r="AG20" s="51">
        <v>2.44</v>
      </c>
      <c r="AH20" s="51">
        <v>11.39</v>
      </c>
      <c r="AI20" s="48">
        <v>13.82</v>
      </c>
      <c r="AJ20" s="51">
        <v>7.0000000000000007E-2</v>
      </c>
      <c r="AK20" s="51">
        <v>0.28000000000000003</v>
      </c>
      <c r="AL20" s="48">
        <v>0.35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15</v>
      </c>
      <c r="J21" s="50">
        <v>7</v>
      </c>
      <c r="K21" s="47">
        <v>22</v>
      </c>
      <c r="L21" s="50">
        <v>88</v>
      </c>
      <c r="M21" s="50">
        <v>31</v>
      </c>
      <c r="N21" s="47">
        <v>119</v>
      </c>
      <c r="O21" s="50">
        <v>2</v>
      </c>
      <c r="P21" s="50">
        <v>1</v>
      </c>
      <c r="Q21" s="47">
        <v>3</v>
      </c>
      <c r="R21" s="50">
        <v>42</v>
      </c>
      <c r="S21" s="50">
        <v>10</v>
      </c>
      <c r="T21" s="47">
        <v>52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155</v>
      </c>
      <c r="AB21" s="50">
        <v>52</v>
      </c>
      <c r="AC21" s="47">
        <v>207</v>
      </c>
      <c r="AD21" s="51">
        <v>1.93</v>
      </c>
      <c r="AE21" s="51">
        <v>1.45</v>
      </c>
      <c r="AF21" s="48">
        <v>3.38</v>
      </c>
      <c r="AG21" s="51">
        <v>49.76</v>
      </c>
      <c r="AH21" s="51">
        <v>18.36</v>
      </c>
      <c r="AI21" s="48">
        <v>68.12</v>
      </c>
      <c r="AJ21" s="51">
        <v>23.19</v>
      </c>
      <c r="AK21" s="51">
        <v>5.31</v>
      </c>
      <c r="AL21" s="48">
        <v>28.5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1</v>
      </c>
      <c r="Y22" s="53">
        <v>0</v>
      </c>
      <c r="Z22" s="54">
        <v>1</v>
      </c>
      <c r="AA22" s="53">
        <v>1</v>
      </c>
      <c r="AB22" s="53">
        <v>1</v>
      </c>
      <c r="AC22" s="54">
        <v>2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50</v>
      </c>
      <c r="AK22" s="26">
        <v>50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3</v>
      </c>
      <c r="G23" s="50">
        <v>1</v>
      </c>
      <c r="H23" s="47">
        <v>4</v>
      </c>
      <c r="I23" s="50">
        <v>0</v>
      </c>
      <c r="J23" s="50">
        <v>0</v>
      </c>
      <c r="K23" s="47">
        <v>0</v>
      </c>
      <c r="L23" s="50">
        <v>15</v>
      </c>
      <c r="M23" s="50">
        <v>13</v>
      </c>
      <c r="N23" s="47">
        <v>28</v>
      </c>
      <c r="O23" s="50">
        <v>56</v>
      </c>
      <c r="P23" s="50">
        <v>310</v>
      </c>
      <c r="Q23" s="47">
        <v>366</v>
      </c>
      <c r="R23" s="50">
        <v>1519</v>
      </c>
      <c r="S23" s="50">
        <v>4130</v>
      </c>
      <c r="T23" s="47">
        <v>5649</v>
      </c>
      <c r="U23" s="50">
        <v>124</v>
      </c>
      <c r="V23" s="50">
        <v>223</v>
      </c>
      <c r="W23" s="47">
        <v>347</v>
      </c>
      <c r="X23" s="50">
        <v>7</v>
      </c>
      <c r="Y23" s="50">
        <v>7</v>
      </c>
      <c r="Z23" s="47">
        <v>14</v>
      </c>
      <c r="AA23" s="50">
        <v>1724</v>
      </c>
      <c r="AB23" s="50">
        <v>4685</v>
      </c>
      <c r="AC23" s="47">
        <v>6409</v>
      </c>
      <c r="AD23" s="51">
        <v>0.05</v>
      </c>
      <c r="AE23" s="51">
        <v>0.03</v>
      </c>
      <c r="AF23" s="48">
        <v>0.08</v>
      </c>
      <c r="AG23" s="51">
        <v>0.23</v>
      </c>
      <c r="AH23" s="51">
        <v>0.2</v>
      </c>
      <c r="AI23" s="48">
        <v>0.44</v>
      </c>
      <c r="AJ23" s="51">
        <v>26.62</v>
      </c>
      <c r="AK23" s="51">
        <v>72.87</v>
      </c>
      <c r="AL23" s="48">
        <v>99.49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4</v>
      </c>
      <c r="G24" s="50">
        <v>0</v>
      </c>
      <c r="H24" s="47">
        <v>4</v>
      </c>
      <c r="I24" s="50">
        <v>5</v>
      </c>
      <c r="J24" s="50">
        <v>1</v>
      </c>
      <c r="K24" s="47">
        <v>6</v>
      </c>
      <c r="L24" s="50">
        <v>9</v>
      </c>
      <c r="M24" s="50">
        <v>6</v>
      </c>
      <c r="N24" s="47">
        <v>15</v>
      </c>
      <c r="O24" s="50">
        <v>2</v>
      </c>
      <c r="P24" s="50">
        <v>0</v>
      </c>
      <c r="Q24" s="47">
        <v>2</v>
      </c>
      <c r="R24" s="50">
        <v>16</v>
      </c>
      <c r="S24" s="50">
        <v>22</v>
      </c>
      <c r="T24" s="47">
        <v>38</v>
      </c>
      <c r="U24" s="50">
        <v>0</v>
      </c>
      <c r="V24" s="50">
        <v>0</v>
      </c>
      <c r="W24" s="47">
        <v>0</v>
      </c>
      <c r="X24" s="50">
        <v>0</v>
      </c>
      <c r="Y24" s="50">
        <v>0</v>
      </c>
      <c r="Z24" s="47">
        <v>0</v>
      </c>
      <c r="AA24" s="50">
        <v>36</v>
      </c>
      <c r="AB24" s="50">
        <v>29</v>
      </c>
      <c r="AC24" s="47">
        <v>65</v>
      </c>
      <c r="AD24" s="51">
        <v>6.15</v>
      </c>
      <c r="AE24" s="51">
        <v>0</v>
      </c>
      <c r="AF24" s="48">
        <v>6.15</v>
      </c>
      <c r="AG24" s="51">
        <v>21.54</v>
      </c>
      <c r="AH24" s="51">
        <v>10.77</v>
      </c>
      <c r="AI24" s="48">
        <v>32.31</v>
      </c>
      <c r="AJ24" s="51">
        <v>27.69</v>
      </c>
      <c r="AK24" s="51">
        <v>33.85</v>
      </c>
      <c r="AL24" s="48">
        <v>61.54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183</v>
      </c>
      <c r="S25" s="50">
        <v>231</v>
      </c>
      <c r="T25" s="47">
        <v>414</v>
      </c>
      <c r="U25" s="50">
        <v>20</v>
      </c>
      <c r="V25" s="50">
        <v>72</v>
      </c>
      <c r="W25" s="47">
        <v>92</v>
      </c>
      <c r="X25" s="50">
        <v>0</v>
      </c>
      <c r="Y25" s="50">
        <v>2</v>
      </c>
      <c r="Z25" s="47">
        <v>2</v>
      </c>
      <c r="AA25" s="50">
        <v>203</v>
      </c>
      <c r="AB25" s="50">
        <v>305</v>
      </c>
      <c r="AC25" s="47">
        <v>508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39.96</v>
      </c>
      <c r="AK25" s="51">
        <v>60.04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0</v>
      </c>
      <c r="N26" s="47">
        <v>0</v>
      </c>
      <c r="O26" s="50">
        <v>31</v>
      </c>
      <c r="P26" s="50">
        <v>123</v>
      </c>
      <c r="Q26" s="47">
        <v>154</v>
      </c>
      <c r="R26" s="50">
        <v>237</v>
      </c>
      <c r="S26" s="50">
        <v>1141</v>
      </c>
      <c r="T26" s="47">
        <v>1378</v>
      </c>
      <c r="U26" s="50">
        <v>0</v>
      </c>
      <c r="V26" s="50">
        <v>17</v>
      </c>
      <c r="W26" s="47">
        <v>17</v>
      </c>
      <c r="X26" s="50">
        <v>1</v>
      </c>
      <c r="Y26" s="50">
        <v>0</v>
      </c>
      <c r="Z26" s="47">
        <v>1</v>
      </c>
      <c r="AA26" s="50">
        <v>269</v>
      </c>
      <c r="AB26" s="50">
        <v>1281</v>
      </c>
      <c r="AC26" s="47">
        <v>1550</v>
      </c>
      <c r="AD26" s="51">
        <v>0</v>
      </c>
      <c r="AE26" s="51">
        <v>0</v>
      </c>
      <c r="AF26" s="48">
        <v>0</v>
      </c>
      <c r="AG26" s="51">
        <v>0</v>
      </c>
      <c r="AH26" s="51">
        <v>0</v>
      </c>
      <c r="AI26" s="48">
        <v>0</v>
      </c>
      <c r="AJ26" s="51">
        <v>17.350000000000001</v>
      </c>
      <c r="AK26" s="51">
        <v>82.65</v>
      </c>
      <c r="AL26" s="48">
        <v>100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3</v>
      </c>
      <c r="H27" s="47">
        <v>3</v>
      </c>
      <c r="I27" s="50">
        <v>2</v>
      </c>
      <c r="J27" s="50">
        <v>1</v>
      </c>
      <c r="K27" s="47">
        <v>3</v>
      </c>
      <c r="L27" s="50">
        <v>0</v>
      </c>
      <c r="M27" s="50">
        <v>1</v>
      </c>
      <c r="N27" s="47">
        <v>1</v>
      </c>
      <c r="O27" s="50">
        <v>13</v>
      </c>
      <c r="P27" s="50">
        <v>52</v>
      </c>
      <c r="Q27" s="47">
        <v>65</v>
      </c>
      <c r="R27" s="50">
        <v>43</v>
      </c>
      <c r="S27" s="50">
        <v>176</v>
      </c>
      <c r="T27" s="47">
        <v>219</v>
      </c>
      <c r="U27" s="50">
        <v>0</v>
      </c>
      <c r="V27" s="50">
        <v>5</v>
      </c>
      <c r="W27" s="47">
        <v>5</v>
      </c>
      <c r="X27" s="50">
        <v>0</v>
      </c>
      <c r="Y27" s="50">
        <v>0</v>
      </c>
      <c r="Z27" s="47">
        <v>0</v>
      </c>
      <c r="AA27" s="50">
        <v>58</v>
      </c>
      <c r="AB27" s="50">
        <v>238</v>
      </c>
      <c r="AC27" s="47">
        <v>296</v>
      </c>
      <c r="AD27" s="51">
        <v>0</v>
      </c>
      <c r="AE27" s="51">
        <v>1.01</v>
      </c>
      <c r="AF27" s="48">
        <v>1.01</v>
      </c>
      <c r="AG27" s="51">
        <v>0.68</v>
      </c>
      <c r="AH27" s="51">
        <v>0.68</v>
      </c>
      <c r="AI27" s="48">
        <v>1.35</v>
      </c>
      <c r="AJ27" s="51">
        <v>18.920000000000002</v>
      </c>
      <c r="AK27" s="51">
        <v>78.72</v>
      </c>
      <c r="AL27" s="48">
        <v>97.64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80</v>
      </c>
      <c r="T28" s="47">
        <v>91</v>
      </c>
      <c r="U28" s="50">
        <v>0</v>
      </c>
      <c r="V28" s="50">
        <v>7</v>
      </c>
      <c r="W28" s="47">
        <v>7</v>
      </c>
      <c r="X28" s="50">
        <v>1</v>
      </c>
      <c r="Y28" s="50">
        <v>0</v>
      </c>
      <c r="Z28" s="47">
        <v>1</v>
      </c>
      <c r="AA28" s="50">
        <v>12</v>
      </c>
      <c r="AB28" s="50">
        <v>87</v>
      </c>
      <c r="AC28" s="47">
        <v>99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12.12</v>
      </c>
      <c r="AK28" s="51">
        <v>87.88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0</v>
      </c>
      <c r="H29" s="47">
        <v>2</v>
      </c>
      <c r="I29" s="50">
        <v>5</v>
      </c>
      <c r="J29" s="50">
        <v>12</v>
      </c>
      <c r="K29" s="47">
        <v>17</v>
      </c>
      <c r="L29" s="50">
        <v>31</v>
      </c>
      <c r="M29" s="50">
        <v>84</v>
      </c>
      <c r="N29" s="47">
        <v>115</v>
      </c>
      <c r="O29" s="50">
        <v>2</v>
      </c>
      <c r="P29" s="50">
        <v>1</v>
      </c>
      <c r="Q29" s="47">
        <v>3</v>
      </c>
      <c r="R29" s="50">
        <v>23</v>
      </c>
      <c r="S29" s="50">
        <v>35</v>
      </c>
      <c r="T29" s="47">
        <v>58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63</v>
      </c>
      <c r="AB29" s="50">
        <v>132</v>
      </c>
      <c r="AC29" s="47">
        <v>195</v>
      </c>
      <c r="AD29" s="51">
        <v>1.03</v>
      </c>
      <c r="AE29" s="51">
        <v>0</v>
      </c>
      <c r="AF29" s="48">
        <v>1.03</v>
      </c>
      <c r="AG29" s="51">
        <v>18.46</v>
      </c>
      <c r="AH29" s="51">
        <v>49.23</v>
      </c>
      <c r="AI29" s="48">
        <v>67.69</v>
      </c>
      <c r="AJ29" s="51">
        <v>12.82</v>
      </c>
      <c r="AK29" s="51">
        <v>18.46</v>
      </c>
      <c r="AL29" s="48">
        <v>31.28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10</v>
      </c>
      <c r="T30" s="47">
        <v>12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10</v>
      </c>
      <c r="AC30" s="47">
        <v>12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16.670000000000002</v>
      </c>
      <c r="AK30" s="51">
        <v>83.33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66</v>
      </c>
      <c r="N31" s="47">
        <v>77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89</v>
      </c>
      <c r="AC31" s="47">
        <v>104</v>
      </c>
      <c r="AD31" s="51">
        <v>0.96</v>
      </c>
      <c r="AE31" s="51">
        <v>3.85</v>
      </c>
      <c r="AF31" s="48">
        <v>4.8099999999999996</v>
      </c>
      <c r="AG31" s="51">
        <v>11.54</v>
      </c>
      <c r="AH31" s="51">
        <v>73.08</v>
      </c>
      <c r="AI31" s="48">
        <v>84.62</v>
      </c>
      <c r="AJ31" s="51">
        <v>1.92</v>
      </c>
      <c r="AK31" s="51">
        <v>8.65</v>
      </c>
      <c r="AL31" s="48">
        <v>10.58</v>
      </c>
      <c r="AN31" s="49"/>
      <c r="AO31" s="49"/>
      <c r="AP31" s="49"/>
    </row>
    <row r="32" spans="1:42" s="32" customFormat="1" ht="18" customHeight="1">
      <c r="A32" s="36"/>
      <c r="B32" s="36" t="s">
        <v>130</v>
      </c>
      <c r="C32" s="50">
        <v>2</v>
      </c>
      <c r="D32" s="50">
        <v>0</v>
      </c>
      <c r="E32" s="47">
        <v>2</v>
      </c>
      <c r="F32" s="50">
        <v>2</v>
      </c>
      <c r="G32" s="50">
        <v>0</v>
      </c>
      <c r="H32" s="47">
        <v>2</v>
      </c>
      <c r="I32" s="50">
        <v>1</v>
      </c>
      <c r="J32" s="50">
        <v>0</v>
      </c>
      <c r="K32" s="47">
        <v>1</v>
      </c>
      <c r="L32" s="50">
        <v>1</v>
      </c>
      <c r="M32" s="50">
        <v>0</v>
      </c>
      <c r="N32" s="47">
        <v>1</v>
      </c>
      <c r="O32" s="50">
        <v>0</v>
      </c>
      <c r="P32" s="50">
        <v>0</v>
      </c>
      <c r="Q32" s="47">
        <v>0</v>
      </c>
      <c r="R32" s="50">
        <v>0</v>
      </c>
      <c r="S32" s="50">
        <v>0</v>
      </c>
      <c r="T32" s="47">
        <v>0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6</v>
      </c>
      <c r="AB32" s="50">
        <v>0</v>
      </c>
      <c r="AC32" s="47">
        <v>6</v>
      </c>
      <c r="AD32" s="51">
        <v>66.67</v>
      </c>
      <c r="AE32" s="51">
        <v>0</v>
      </c>
      <c r="AF32" s="48">
        <v>66.67</v>
      </c>
      <c r="AG32" s="51">
        <v>33.33</v>
      </c>
      <c r="AH32" s="51">
        <v>0</v>
      </c>
      <c r="AI32" s="48">
        <v>33.33</v>
      </c>
      <c r="AJ32" s="51">
        <v>0</v>
      </c>
      <c r="AK32" s="51">
        <v>0</v>
      </c>
      <c r="AL32" s="48">
        <v>0</v>
      </c>
      <c r="AN32" s="49"/>
      <c r="AO32" s="49"/>
      <c r="AP32" s="49"/>
    </row>
    <row r="33" spans="1:42" s="32" customFormat="1" ht="18" customHeight="1">
      <c r="A33" s="36"/>
      <c r="B33" s="36" t="s">
        <v>131</v>
      </c>
      <c r="C33" s="50">
        <v>38</v>
      </c>
      <c r="D33" s="50">
        <v>0</v>
      </c>
      <c r="E33" s="47">
        <v>38</v>
      </c>
      <c r="F33" s="50">
        <v>18</v>
      </c>
      <c r="G33" s="50">
        <v>0</v>
      </c>
      <c r="H33" s="47">
        <v>18</v>
      </c>
      <c r="I33" s="50">
        <v>5</v>
      </c>
      <c r="J33" s="50">
        <v>0</v>
      </c>
      <c r="K33" s="47">
        <v>5</v>
      </c>
      <c r="L33" s="50">
        <v>13</v>
      </c>
      <c r="M33" s="50">
        <v>0</v>
      </c>
      <c r="N33" s="47">
        <v>13</v>
      </c>
      <c r="O33" s="50">
        <v>0</v>
      </c>
      <c r="P33" s="50">
        <v>0</v>
      </c>
      <c r="Q33" s="47">
        <v>0</v>
      </c>
      <c r="R33" s="50">
        <v>3</v>
      </c>
      <c r="S33" s="50">
        <v>0</v>
      </c>
      <c r="T33" s="47">
        <v>3</v>
      </c>
      <c r="U33" s="50">
        <v>0</v>
      </c>
      <c r="V33" s="50">
        <v>0</v>
      </c>
      <c r="W33" s="47">
        <v>0</v>
      </c>
      <c r="X33" s="50">
        <v>0</v>
      </c>
      <c r="Y33" s="50">
        <v>0</v>
      </c>
      <c r="Z33" s="47">
        <v>0</v>
      </c>
      <c r="AA33" s="50">
        <v>77</v>
      </c>
      <c r="AB33" s="50">
        <v>0</v>
      </c>
      <c r="AC33" s="47">
        <v>77</v>
      </c>
      <c r="AD33" s="51">
        <v>72.73</v>
      </c>
      <c r="AE33" s="51">
        <v>0</v>
      </c>
      <c r="AF33" s="48">
        <v>72.73</v>
      </c>
      <c r="AG33" s="51">
        <v>23.38</v>
      </c>
      <c r="AH33" s="51">
        <v>0</v>
      </c>
      <c r="AI33" s="48">
        <v>23.38</v>
      </c>
      <c r="AJ33" s="51">
        <v>3.9</v>
      </c>
      <c r="AK33" s="51">
        <v>0</v>
      </c>
      <c r="AL33" s="48">
        <v>3.9</v>
      </c>
      <c r="AN33" s="49"/>
      <c r="AO33" s="49"/>
      <c r="AP33" s="49"/>
    </row>
    <row r="34" spans="1:42" s="32" customFormat="1" ht="3" customHeight="1">
      <c r="A34" s="36"/>
      <c r="B34" s="39"/>
      <c r="C34" s="40">
        <v>42</v>
      </c>
      <c r="D34" s="40">
        <v>0</v>
      </c>
      <c r="E34" s="41">
        <v>42</v>
      </c>
      <c r="F34" s="40">
        <v>18</v>
      </c>
      <c r="G34" s="40">
        <v>0</v>
      </c>
      <c r="H34" s="41">
        <v>18</v>
      </c>
      <c r="I34" s="40">
        <v>5</v>
      </c>
      <c r="J34" s="40">
        <v>0</v>
      </c>
      <c r="K34" s="41">
        <v>5</v>
      </c>
      <c r="L34" s="40">
        <v>13</v>
      </c>
      <c r="M34" s="40">
        <v>0</v>
      </c>
      <c r="N34" s="41">
        <v>13</v>
      </c>
      <c r="O34" s="40">
        <v>0</v>
      </c>
      <c r="P34" s="40">
        <v>0</v>
      </c>
      <c r="Q34" s="41">
        <v>0</v>
      </c>
      <c r="R34" s="40">
        <v>3</v>
      </c>
      <c r="S34" s="40">
        <v>0</v>
      </c>
      <c r="T34" s="41">
        <v>3</v>
      </c>
      <c r="U34" s="40">
        <v>0</v>
      </c>
      <c r="V34" s="40">
        <v>0</v>
      </c>
      <c r="W34" s="41">
        <v>0</v>
      </c>
      <c r="X34" s="40">
        <v>0</v>
      </c>
      <c r="Y34" s="40">
        <v>0</v>
      </c>
      <c r="Z34" s="41">
        <v>0</v>
      </c>
      <c r="AA34" s="40">
        <v>81</v>
      </c>
      <c r="AB34" s="40">
        <v>0</v>
      </c>
      <c r="AC34" s="41">
        <v>81</v>
      </c>
      <c r="AD34" s="56">
        <v>74.069999999999993</v>
      </c>
      <c r="AE34" s="56">
        <v>0</v>
      </c>
      <c r="AF34" s="57">
        <v>74.069999999999993</v>
      </c>
      <c r="AG34" s="56">
        <v>22.22</v>
      </c>
      <c r="AH34" s="56">
        <v>0</v>
      </c>
      <c r="AI34" s="57">
        <v>22.22</v>
      </c>
      <c r="AJ34" s="56">
        <v>3.7</v>
      </c>
      <c r="AK34" s="56">
        <v>0</v>
      </c>
      <c r="AL34" s="57">
        <v>3.7</v>
      </c>
      <c r="AN34" s="49"/>
      <c r="AO34" s="49"/>
      <c r="AP34" s="49"/>
    </row>
    <row r="35" spans="1:42" s="31" customFormat="1" ht="6.65" customHeight="1">
      <c r="A35" s="7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</row>
    <row r="36" spans="1:42" s="43" customFormat="1" ht="12.75" customHeight="1">
      <c r="A36" s="7"/>
      <c r="B36" s="42" t="s">
        <v>143</v>
      </c>
      <c r="C36" s="42"/>
      <c r="D36" s="42"/>
      <c r="E36" s="42"/>
      <c r="F36" s="42"/>
      <c r="G36" s="42"/>
      <c r="H36" s="42"/>
      <c r="I36" s="42"/>
      <c r="J36" s="42"/>
      <c r="K36" s="42"/>
    </row>
    <row r="37" spans="1:42" s="43" customFormat="1" ht="12.75" customHeight="1">
      <c r="A37" s="7"/>
      <c r="B37" s="323" t="s">
        <v>521</v>
      </c>
      <c r="C37" s="323"/>
      <c r="D37" s="323"/>
      <c r="E37" s="323"/>
      <c r="F37" s="323"/>
      <c r="G37" s="323"/>
      <c r="H37" s="323"/>
      <c r="I37" s="323"/>
      <c r="J37" s="323"/>
      <c r="K37" s="136"/>
    </row>
    <row r="38" spans="1:42" s="43" customFormat="1" ht="12.75" customHeight="1">
      <c r="A38" s="7"/>
      <c r="B38" s="134" t="s">
        <v>94</v>
      </c>
      <c r="D38" s="133"/>
      <c r="E38" s="133"/>
      <c r="F38" s="30"/>
    </row>
    <row r="39" spans="1:42" ht="6" customHeight="1">
      <c r="B39" s="30"/>
    </row>
    <row r="40" spans="1:42" s="45" customFormat="1">
      <c r="A40" s="7"/>
      <c r="B40" s="313" t="s">
        <v>494</v>
      </c>
      <c r="C40" s="313"/>
      <c r="D40" s="313"/>
      <c r="E40" s="313"/>
      <c r="F40" s="313"/>
      <c r="G40" s="313"/>
      <c r="H40" s="313"/>
      <c r="I40" s="313"/>
      <c r="J40" s="313"/>
    </row>
    <row r="41" spans="1:42">
      <c r="B41" s="290" t="s">
        <v>495</v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spans="1:42" ht="12.75" customHeight="1">
      <c r="B42" s="46"/>
    </row>
    <row r="43" spans="1:42" ht="12.75" customHeight="1">
      <c r="B43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40:J40"/>
    <mergeCell ref="AD4:AL5"/>
    <mergeCell ref="C6:E6"/>
    <mergeCell ref="R6:T6"/>
    <mergeCell ref="U6:W6"/>
    <mergeCell ref="O6:Q6"/>
    <mergeCell ref="B37:J37"/>
    <mergeCell ref="F6:H6"/>
    <mergeCell ref="I6:K6"/>
    <mergeCell ref="L6:N6"/>
  </mergeCells>
  <hyperlinks>
    <hyperlink ref="B43" location="Índice!A1" display="Voltar ao Índice" xr:uid="{85DC4117-E334-4E5A-9266-36BA676D19BE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DE33D-724D-4703-B128-B2995BE91B82}">
  <sheetPr>
    <pageSetUpPr fitToPage="1"/>
  </sheetPr>
  <dimension ref="A1:AP42"/>
  <sheetViews>
    <sheetView showGridLines="0" zoomScaleSheetLayoutView="75" workbookViewId="0">
      <pane xSplit="2" ySplit="7" topLeftCell="C8" activePane="bottomRight" state="frozen"/>
      <selection activeCell="B1" sqref="B1:AL1"/>
      <selection pane="topRight" activeCell="B1" sqref="B1:AL1"/>
      <selection pane="bottomLeft" activeCell="B1" sqref="B1:AL1"/>
      <selection pane="bottomRight" activeCell="B1" sqref="B1:AL1"/>
    </sheetView>
  </sheetViews>
  <sheetFormatPr defaultColWidth="8.7265625" defaultRowHeight="12.5"/>
  <cols>
    <col min="1" max="1" width="6.7265625" style="7" customWidth="1"/>
    <col min="2" max="2" width="36.7265625" style="44" customWidth="1"/>
    <col min="3" max="3" width="7.7265625" style="44" customWidth="1"/>
    <col min="4" max="4" width="8.7265625" style="44" customWidth="1"/>
    <col min="5" max="6" width="7.7265625" style="44" customWidth="1"/>
    <col min="7" max="7" width="8.7265625" style="44" customWidth="1"/>
    <col min="8" max="9" width="7.7265625" style="44" customWidth="1"/>
    <col min="10" max="10" width="8.7265625" style="44" customWidth="1"/>
    <col min="11" max="12" width="7.7265625" style="44" customWidth="1"/>
    <col min="13" max="13" width="8.7265625" style="44" customWidth="1"/>
    <col min="14" max="15" width="7.7265625" style="44" customWidth="1"/>
    <col min="16" max="16" width="8.7265625" style="44" customWidth="1"/>
    <col min="17" max="18" width="7.7265625" style="44" customWidth="1"/>
    <col min="19" max="19" width="8.7265625" style="44" customWidth="1"/>
    <col min="20" max="21" width="7.7265625" style="44" customWidth="1"/>
    <col min="22" max="22" width="8.7265625" style="44" customWidth="1"/>
    <col min="23" max="24" width="7.7265625" style="44" customWidth="1"/>
    <col min="25" max="25" width="8.7265625" style="44" customWidth="1"/>
    <col min="26" max="27" width="7.7265625" style="44" customWidth="1"/>
    <col min="28" max="28" width="8.7265625" style="44" customWidth="1"/>
    <col min="29" max="30" width="7.7265625" style="44" customWidth="1"/>
    <col min="31" max="31" width="8.7265625" style="44" customWidth="1"/>
    <col min="32" max="33" width="7.7265625" style="44" customWidth="1"/>
    <col min="34" max="34" width="8.7265625" style="44" customWidth="1"/>
    <col min="35" max="36" width="7.7265625" style="44" customWidth="1"/>
    <col min="37" max="37" width="8.7265625" style="44" customWidth="1"/>
    <col min="38" max="38" width="7.7265625" style="44" customWidth="1"/>
    <col min="39" max="39" width="6.7265625" style="44" customWidth="1"/>
    <col min="40" max="16384" width="8.7265625" style="44"/>
  </cols>
  <sheetData>
    <row r="1" spans="1:42" s="27" customFormat="1" ht="30" customHeight="1">
      <c r="A1" s="5"/>
      <c r="B1" s="315" t="s">
        <v>275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</row>
    <row r="2" spans="1:42" s="27" customFormat="1" ht="15" customHeight="1">
      <c r="A2" s="5"/>
      <c r="B2" s="28"/>
      <c r="L2" s="35"/>
      <c r="M2" s="35"/>
      <c r="P2" s="35"/>
      <c r="S2" s="35"/>
      <c r="V2" s="35"/>
      <c r="Y2" s="35"/>
    </row>
    <row r="3" spans="1:42" s="31" customFormat="1" ht="15" customHeight="1">
      <c r="A3" s="6"/>
      <c r="B3" s="30"/>
      <c r="J3" s="72"/>
      <c r="K3" s="72"/>
      <c r="O3" s="27"/>
      <c r="P3" s="51"/>
      <c r="Q3" s="27"/>
      <c r="S3" s="51"/>
      <c r="AE3" s="324"/>
      <c r="AF3" s="324"/>
      <c r="AG3" s="324"/>
      <c r="AJ3" s="308" t="s">
        <v>81</v>
      </c>
      <c r="AK3" s="308"/>
      <c r="AL3" s="308"/>
    </row>
    <row r="4" spans="1:42" s="32" customFormat="1" ht="15" customHeight="1">
      <c r="A4" s="5"/>
      <c r="B4" s="309" t="s">
        <v>103</v>
      </c>
      <c r="C4" s="310" t="s">
        <v>147</v>
      </c>
      <c r="D4" s="310"/>
      <c r="E4" s="310"/>
      <c r="F4" s="310"/>
      <c r="G4" s="310"/>
      <c r="H4" s="310"/>
      <c r="I4" s="310" t="s">
        <v>148</v>
      </c>
      <c r="J4" s="310"/>
      <c r="K4" s="310"/>
      <c r="L4" s="310"/>
      <c r="M4" s="310"/>
      <c r="N4" s="310"/>
      <c r="O4" s="310" t="s">
        <v>149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 t="s">
        <v>100</v>
      </c>
      <c r="AB4" s="310"/>
      <c r="AC4" s="310"/>
      <c r="AD4" s="310" t="s">
        <v>138</v>
      </c>
      <c r="AE4" s="310"/>
      <c r="AF4" s="310"/>
      <c r="AG4" s="310"/>
      <c r="AH4" s="310"/>
      <c r="AI4" s="310"/>
      <c r="AJ4" s="310"/>
      <c r="AK4" s="310"/>
      <c r="AL4" s="311"/>
    </row>
    <row r="5" spans="1:42" s="32" customFormat="1" ht="15" customHeight="1">
      <c r="A5" s="5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1"/>
    </row>
    <row r="6" spans="1:42" s="32" customFormat="1" ht="19.5" customHeight="1">
      <c r="A6" s="5"/>
      <c r="B6" s="309"/>
      <c r="C6" s="310" t="s">
        <v>150</v>
      </c>
      <c r="D6" s="310"/>
      <c r="E6" s="310"/>
      <c r="F6" s="310" t="s">
        <v>151</v>
      </c>
      <c r="G6" s="310"/>
      <c r="H6" s="310"/>
      <c r="I6" s="310" t="s">
        <v>152</v>
      </c>
      <c r="J6" s="310"/>
      <c r="K6" s="310"/>
      <c r="L6" s="310" t="s">
        <v>153</v>
      </c>
      <c r="M6" s="310"/>
      <c r="N6" s="310"/>
      <c r="O6" s="310" t="s">
        <v>154</v>
      </c>
      <c r="P6" s="310"/>
      <c r="Q6" s="310"/>
      <c r="R6" s="310" t="s">
        <v>155</v>
      </c>
      <c r="S6" s="310"/>
      <c r="T6" s="310"/>
      <c r="U6" s="310" t="s">
        <v>156</v>
      </c>
      <c r="V6" s="310"/>
      <c r="W6" s="310"/>
      <c r="X6" s="310" t="s">
        <v>157</v>
      </c>
      <c r="Y6" s="310"/>
      <c r="Z6" s="310"/>
      <c r="AA6" s="310"/>
      <c r="AB6" s="310"/>
      <c r="AC6" s="310"/>
      <c r="AD6" s="310" t="s">
        <v>147</v>
      </c>
      <c r="AE6" s="310"/>
      <c r="AF6" s="310"/>
      <c r="AG6" s="310" t="s">
        <v>158</v>
      </c>
      <c r="AH6" s="310"/>
      <c r="AI6" s="310"/>
      <c r="AJ6" s="310" t="s">
        <v>159</v>
      </c>
      <c r="AK6" s="310"/>
      <c r="AL6" s="311"/>
    </row>
    <row r="7" spans="1:42" s="32" customFormat="1" ht="21.65" customHeight="1">
      <c r="A7" s="5"/>
      <c r="B7" s="309"/>
      <c r="C7" s="131" t="s">
        <v>107</v>
      </c>
      <c r="D7" s="131" t="s">
        <v>108</v>
      </c>
      <c r="E7" s="131" t="s">
        <v>100</v>
      </c>
      <c r="F7" s="131" t="s">
        <v>107</v>
      </c>
      <c r="G7" s="131" t="s">
        <v>108</v>
      </c>
      <c r="H7" s="131" t="s">
        <v>100</v>
      </c>
      <c r="I7" s="131" t="s">
        <v>107</v>
      </c>
      <c r="J7" s="131" t="s">
        <v>108</v>
      </c>
      <c r="K7" s="131" t="s">
        <v>100</v>
      </c>
      <c r="L7" s="131" t="s">
        <v>107</v>
      </c>
      <c r="M7" s="131" t="s">
        <v>108</v>
      </c>
      <c r="N7" s="131" t="s">
        <v>100</v>
      </c>
      <c r="O7" s="131" t="s">
        <v>107</v>
      </c>
      <c r="P7" s="131" t="s">
        <v>108</v>
      </c>
      <c r="Q7" s="131" t="s">
        <v>100</v>
      </c>
      <c r="R7" s="131" t="s">
        <v>107</v>
      </c>
      <c r="S7" s="131" t="s">
        <v>108</v>
      </c>
      <c r="T7" s="131" t="s">
        <v>100</v>
      </c>
      <c r="U7" s="131" t="s">
        <v>107</v>
      </c>
      <c r="V7" s="131" t="s">
        <v>108</v>
      </c>
      <c r="W7" s="131" t="s">
        <v>100</v>
      </c>
      <c r="X7" s="131" t="s">
        <v>107</v>
      </c>
      <c r="Y7" s="131" t="s">
        <v>108</v>
      </c>
      <c r="Z7" s="131" t="s">
        <v>100</v>
      </c>
      <c r="AA7" s="131" t="s">
        <v>107</v>
      </c>
      <c r="AB7" s="131" t="s">
        <v>108</v>
      </c>
      <c r="AC7" s="131" t="s">
        <v>100</v>
      </c>
      <c r="AD7" s="131" t="s">
        <v>107</v>
      </c>
      <c r="AE7" s="131" t="s">
        <v>108</v>
      </c>
      <c r="AF7" s="131" t="s">
        <v>100</v>
      </c>
      <c r="AG7" s="131" t="s">
        <v>107</v>
      </c>
      <c r="AH7" s="131" t="s">
        <v>108</v>
      </c>
      <c r="AI7" s="131" t="s">
        <v>100</v>
      </c>
      <c r="AJ7" s="131" t="s">
        <v>107</v>
      </c>
      <c r="AK7" s="131" t="s">
        <v>108</v>
      </c>
      <c r="AL7" s="132" t="s">
        <v>100</v>
      </c>
    </row>
    <row r="8" spans="1:42" s="32" customFormat="1" ht="6" customHeight="1">
      <c r="A8" s="5"/>
      <c r="B8" s="33"/>
    </row>
    <row r="9" spans="1:42" s="27" customFormat="1" ht="18" customHeight="1">
      <c r="A9" s="137"/>
      <c r="B9" s="137" t="s">
        <v>83</v>
      </c>
      <c r="C9" s="47">
        <v>1445</v>
      </c>
      <c r="D9" s="47">
        <v>2278</v>
      </c>
      <c r="E9" s="47">
        <v>3723</v>
      </c>
      <c r="F9" s="47">
        <v>531</v>
      </c>
      <c r="G9" s="47">
        <v>1248</v>
      </c>
      <c r="H9" s="47">
        <v>1779</v>
      </c>
      <c r="I9" s="47">
        <v>181</v>
      </c>
      <c r="J9" s="47">
        <v>514</v>
      </c>
      <c r="K9" s="47">
        <v>695</v>
      </c>
      <c r="L9" s="47">
        <v>645</v>
      </c>
      <c r="M9" s="47">
        <v>2005</v>
      </c>
      <c r="N9" s="47">
        <v>2650</v>
      </c>
      <c r="O9" s="47">
        <v>126</v>
      </c>
      <c r="P9" s="47">
        <v>526</v>
      </c>
      <c r="Q9" s="47">
        <v>652</v>
      </c>
      <c r="R9" s="47">
        <v>2793</v>
      </c>
      <c r="S9" s="47">
        <v>7021</v>
      </c>
      <c r="T9" s="47">
        <v>9814</v>
      </c>
      <c r="U9" s="47">
        <v>192</v>
      </c>
      <c r="V9" s="47">
        <v>388</v>
      </c>
      <c r="W9" s="47">
        <v>580</v>
      </c>
      <c r="X9" s="47">
        <v>20</v>
      </c>
      <c r="Y9" s="47">
        <v>14</v>
      </c>
      <c r="Z9" s="47">
        <v>34</v>
      </c>
      <c r="AA9" s="47">
        <v>5933</v>
      </c>
      <c r="AB9" s="47">
        <v>13994</v>
      </c>
      <c r="AC9" s="47">
        <v>19927</v>
      </c>
      <c r="AD9" s="48">
        <v>9.92</v>
      </c>
      <c r="AE9" s="48">
        <v>17.690000000000001</v>
      </c>
      <c r="AF9" s="48">
        <v>27.61</v>
      </c>
      <c r="AG9" s="48">
        <v>4.1500000000000004</v>
      </c>
      <c r="AH9" s="48">
        <v>12.64</v>
      </c>
      <c r="AI9" s="48">
        <v>16.79</v>
      </c>
      <c r="AJ9" s="48">
        <v>15.71</v>
      </c>
      <c r="AK9" s="48">
        <v>39.89</v>
      </c>
      <c r="AL9" s="48">
        <v>55.6</v>
      </c>
      <c r="AN9" s="49"/>
      <c r="AO9" s="49"/>
      <c r="AP9" s="49"/>
    </row>
    <row r="10" spans="1:42" s="32" customFormat="1" ht="18" customHeight="1">
      <c r="A10" s="36"/>
      <c r="B10" s="36" t="s">
        <v>485</v>
      </c>
      <c r="C10" s="50">
        <v>0</v>
      </c>
      <c r="D10" s="50">
        <v>0</v>
      </c>
      <c r="E10" s="47">
        <v>0</v>
      </c>
      <c r="F10" s="50">
        <v>1</v>
      </c>
      <c r="G10" s="50">
        <v>0</v>
      </c>
      <c r="H10" s="47">
        <v>1</v>
      </c>
      <c r="I10" s="50">
        <v>1</v>
      </c>
      <c r="J10" s="50">
        <v>0</v>
      </c>
      <c r="K10" s="47">
        <v>1</v>
      </c>
      <c r="L10" s="50">
        <v>7</v>
      </c>
      <c r="M10" s="50">
        <v>0</v>
      </c>
      <c r="N10" s="47">
        <v>7</v>
      </c>
      <c r="O10" s="50">
        <v>0</v>
      </c>
      <c r="P10" s="50">
        <v>0</v>
      </c>
      <c r="Q10" s="47">
        <v>0</v>
      </c>
      <c r="R10" s="50">
        <v>32</v>
      </c>
      <c r="S10" s="50">
        <v>10</v>
      </c>
      <c r="T10" s="47">
        <v>42</v>
      </c>
      <c r="U10" s="50">
        <v>1</v>
      </c>
      <c r="V10" s="50">
        <v>1</v>
      </c>
      <c r="W10" s="47">
        <v>2</v>
      </c>
      <c r="X10" s="50">
        <v>1</v>
      </c>
      <c r="Y10" s="50">
        <v>2</v>
      </c>
      <c r="Z10" s="47">
        <v>3</v>
      </c>
      <c r="AA10" s="50">
        <v>43</v>
      </c>
      <c r="AB10" s="50">
        <v>13</v>
      </c>
      <c r="AC10" s="47">
        <v>56</v>
      </c>
      <c r="AD10" s="51">
        <v>1.79</v>
      </c>
      <c r="AE10" s="51">
        <v>0</v>
      </c>
      <c r="AF10" s="48">
        <v>1.79</v>
      </c>
      <c r="AG10" s="51">
        <v>14.29</v>
      </c>
      <c r="AH10" s="51">
        <v>0</v>
      </c>
      <c r="AI10" s="48">
        <v>14.29</v>
      </c>
      <c r="AJ10" s="51">
        <v>60.71</v>
      </c>
      <c r="AK10" s="51">
        <v>23.21</v>
      </c>
      <c r="AL10" s="48">
        <v>83.93</v>
      </c>
      <c r="AN10" s="49"/>
      <c r="AO10" s="49"/>
      <c r="AP10" s="49"/>
    </row>
    <row r="11" spans="1:42" s="32" customFormat="1" ht="18" customHeight="1">
      <c r="A11" s="36"/>
      <c r="B11" s="36" t="s">
        <v>109</v>
      </c>
      <c r="C11" s="50">
        <v>0</v>
      </c>
      <c r="D11" s="50">
        <v>0</v>
      </c>
      <c r="E11" s="47">
        <v>0</v>
      </c>
      <c r="F11" s="50">
        <v>0</v>
      </c>
      <c r="G11" s="50">
        <v>0</v>
      </c>
      <c r="H11" s="47">
        <v>0</v>
      </c>
      <c r="I11" s="50">
        <v>1</v>
      </c>
      <c r="J11" s="50">
        <v>0</v>
      </c>
      <c r="K11" s="47">
        <v>1</v>
      </c>
      <c r="L11" s="50">
        <v>0</v>
      </c>
      <c r="M11" s="50">
        <v>0</v>
      </c>
      <c r="N11" s="47">
        <v>0</v>
      </c>
      <c r="O11" s="50">
        <v>0</v>
      </c>
      <c r="P11" s="50">
        <v>0</v>
      </c>
      <c r="Q11" s="47">
        <v>0</v>
      </c>
      <c r="R11" s="50">
        <v>45</v>
      </c>
      <c r="S11" s="50">
        <v>30</v>
      </c>
      <c r="T11" s="47">
        <v>75</v>
      </c>
      <c r="U11" s="50">
        <v>1</v>
      </c>
      <c r="V11" s="50">
        <v>3</v>
      </c>
      <c r="W11" s="47">
        <v>4</v>
      </c>
      <c r="X11" s="50">
        <v>3</v>
      </c>
      <c r="Y11" s="50">
        <v>0</v>
      </c>
      <c r="Z11" s="47">
        <v>3</v>
      </c>
      <c r="AA11" s="50">
        <v>50</v>
      </c>
      <c r="AB11" s="50">
        <v>33</v>
      </c>
      <c r="AC11" s="47">
        <v>83</v>
      </c>
      <c r="AD11" s="51">
        <v>0</v>
      </c>
      <c r="AE11" s="51">
        <v>0</v>
      </c>
      <c r="AF11" s="48">
        <v>0</v>
      </c>
      <c r="AG11" s="51">
        <v>1.2</v>
      </c>
      <c r="AH11" s="51">
        <v>0</v>
      </c>
      <c r="AI11" s="48">
        <v>1.2</v>
      </c>
      <c r="AJ11" s="51">
        <v>59.04</v>
      </c>
      <c r="AK11" s="51">
        <v>39.76</v>
      </c>
      <c r="AL11" s="48">
        <v>98.8</v>
      </c>
      <c r="AN11" s="49"/>
      <c r="AO11" s="49"/>
      <c r="AP11" s="49"/>
    </row>
    <row r="12" spans="1:42" s="32" customFormat="1" ht="18" customHeight="1">
      <c r="A12" s="38"/>
      <c r="B12" s="38" t="s">
        <v>110</v>
      </c>
      <c r="C12" s="50">
        <v>0</v>
      </c>
      <c r="D12" s="50">
        <v>0</v>
      </c>
      <c r="E12" s="47">
        <v>0</v>
      </c>
      <c r="F12" s="50">
        <v>0</v>
      </c>
      <c r="G12" s="50">
        <v>0</v>
      </c>
      <c r="H12" s="47">
        <v>0</v>
      </c>
      <c r="I12" s="50">
        <v>0</v>
      </c>
      <c r="J12" s="50">
        <v>0</v>
      </c>
      <c r="K12" s="47">
        <v>0</v>
      </c>
      <c r="L12" s="50">
        <v>0</v>
      </c>
      <c r="M12" s="50">
        <v>0</v>
      </c>
      <c r="N12" s="47">
        <v>0</v>
      </c>
      <c r="O12" s="50">
        <v>0</v>
      </c>
      <c r="P12" s="50">
        <v>0</v>
      </c>
      <c r="Q12" s="47">
        <v>0</v>
      </c>
      <c r="R12" s="50">
        <v>26</v>
      </c>
      <c r="S12" s="50">
        <v>14</v>
      </c>
      <c r="T12" s="47">
        <v>40</v>
      </c>
      <c r="U12" s="50">
        <v>1</v>
      </c>
      <c r="V12" s="50">
        <v>0</v>
      </c>
      <c r="W12" s="47">
        <v>1</v>
      </c>
      <c r="X12" s="50">
        <v>3</v>
      </c>
      <c r="Y12" s="50">
        <v>0</v>
      </c>
      <c r="Z12" s="47">
        <v>3</v>
      </c>
      <c r="AA12" s="50">
        <v>30</v>
      </c>
      <c r="AB12" s="50">
        <v>14</v>
      </c>
      <c r="AC12" s="47">
        <v>44</v>
      </c>
      <c r="AD12" s="51">
        <v>0</v>
      </c>
      <c r="AE12" s="51">
        <v>0</v>
      </c>
      <c r="AF12" s="48">
        <v>0</v>
      </c>
      <c r="AG12" s="51">
        <v>0</v>
      </c>
      <c r="AH12" s="51">
        <v>0</v>
      </c>
      <c r="AI12" s="48">
        <v>0</v>
      </c>
      <c r="AJ12" s="51">
        <v>68.180000000000007</v>
      </c>
      <c r="AK12" s="51">
        <v>31.82</v>
      </c>
      <c r="AL12" s="48">
        <v>100</v>
      </c>
      <c r="AN12" s="49"/>
      <c r="AO12" s="49"/>
      <c r="AP12" s="49"/>
    </row>
    <row r="13" spans="1:42" s="32" customFormat="1" ht="18" customHeight="1">
      <c r="A13" s="38"/>
      <c r="B13" s="38" t="s">
        <v>111</v>
      </c>
      <c r="C13" s="50">
        <v>0</v>
      </c>
      <c r="D13" s="50">
        <v>0</v>
      </c>
      <c r="E13" s="47">
        <v>0</v>
      </c>
      <c r="F13" s="50">
        <v>0</v>
      </c>
      <c r="G13" s="50">
        <v>0</v>
      </c>
      <c r="H13" s="47">
        <v>0</v>
      </c>
      <c r="I13" s="50">
        <v>1</v>
      </c>
      <c r="J13" s="50">
        <v>0</v>
      </c>
      <c r="K13" s="47">
        <v>1</v>
      </c>
      <c r="L13" s="50">
        <v>0</v>
      </c>
      <c r="M13" s="50">
        <v>0</v>
      </c>
      <c r="N13" s="47">
        <v>0</v>
      </c>
      <c r="O13" s="50">
        <v>0</v>
      </c>
      <c r="P13" s="50">
        <v>0</v>
      </c>
      <c r="Q13" s="47">
        <v>0</v>
      </c>
      <c r="R13" s="50">
        <v>19</v>
      </c>
      <c r="S13" s="50">
        <v>16</v>
      </c>
      <c r="T13" s="47">
        <v>35</v>
      </c>
      <c r="U13" s="50">
        <v>0</v>
      </c>
      <c r="V13" s="50">
        <v>3</v>
      </c>
      <c r="W13" s="47">
        <v>3</v>
      </c>
      <c r="X13" s="50">
        <v>0</v>
      </c>
      <c r="Y13" s="50">
        <v>0</v>
      </c>
      <c r="Z13" s="47">
        <v>0</v>
      </c>
      <c r="AA13" s="50">
        <v>20</v>
      </c>
      <c r="AB13" s="50">
        <v>19</v>
      </c>
      <c r="AC13" s="47">
        <v>39</v>
      </c>
      <c r="AD13" s="51">
        <v>0</v>
      </c>
      <c r="AE13" s="51">
        <v>0</v>
      </c>
      <c r="AF13" s="48">
        <v>0</v>
      </c>
      <c r="AG13" s="51">
        <v>2.56</v>
      </c>
      <c r="AH13" s="51">
        <v>0</v>
      </c>
      <c r="AI13" s="48">
        <v>2.56</v>
      </c>
      <c r="AJ13" s="51">
        <v>48.72</v>
      </c>
      <c r="AK13" s="51">
        <v>48.72</v>
      </c>
      <c r="AL13" s="48">
        <v>97.44</v>
      </c>
      <c r="AN13" s="49"/>
      <c r="AO13" s="49"/>
      <c r="AP13" s="49"/>
    </row>
    <row r="14" spans="1:42" s="32" customFormat="1" ht="18" customHeight="1">
      <c r="A14" s="36"/>
      <c r="B14" s="36" t="s">
        <v>112</v>
      </c>
      <c r="C14" s="50">
        <v>1</v>
      </c>
      <c r="D14" s="50">
        <v>0</v>
      </c>
      <c r="E14" s="47">
        <v>1</v>
      </c>
      <c r="F14" s="50">
        <v>0</v>
      </c>
      <c r="G14" s="50">
        <v>1</v>
      </c>
      <c r="H14" s="47">
        <v>1</v>
      </c>
      <c r="I14" s="50">
        <v>0</v>
      </c>
      <c r="J14" s="50">
        <v>0</v>
      </c>
      <c r="K14" s="47">
        <v>0</v>
      </c>
      <c r="L14" s="50">
        <v>5</v>
      </c>
      <c r="M14" s="50">
        <v>1</v>
      </c>
      <c r="N14" s="47">
        <v>6</v>
      </c>
      <c r="O14" s="50">
        <v>5</v>
      </c>
      <c r="P14" s="50">
        <v>1</v>
      </c>
      <c r="Q14" s="47">
        <v>6</v>
      </c>
      <c r="R14" s="50">
        <v>160</v>
      </c>
      <c r="S14" s="50">
        <v>180</v>
      </c>
      <c r="T14" s="47">
        <v>340</v>
      </c>
      <c r="U14" s="50">
        <v>9</v>
      </c>
      <c r="V14" s="50">
        <v>6</v>
      </c>
      <c r="W14" s="47">
        <v>15</v>
      </c>
      <c r="X14" s="50">
        <v>1</v>
      </c>
      <c r="Y14" s="50">
        <v>0</v>
      </c>
      <c r="Z14" s="47">
        <v>1</v>
      </c>
      <c r="AA14" s="50">
        <v>181</v>
      </c>
      <c r="AB14" s="50">
        <v>189</v>
      </c>
      <c r="AC14" s="47">
        <v>370</v>
      </c>
      <c r="AD14" s="51">
        <v>0.27</v>
      </c>
      <c r="AE14" s="51">
        <v>0.27</v>
      </c>
      <c r="AF14" s="48">
        <v>0.54</v>
      </c>
      <c r="AG14" s="51">
        <v>1.35</v>
      </c>
      <c r="AH14" s="51">
        <v>0.27</v>
      </c>
      <c r="AI14" s="48">
        <v>1.62</v>
      </c>
      <c r="AJ14" s="51">
        <v>47.3</v>
      </c>
      <c r="AK14" s="51">
        <v>50.54</v>
      </c>
      <c r="AL14" s="48">
        <v>97.84</v>
      </c>
      <c r="AN14" s="49"/>
      <c r="AO14" s="49"/>
      <c r="AP14" s="49"/>
    </row>
    <row r="15" spans="1:42" s="32" customFormat="1" ht="18" customHeight="1">
      <c r="A15" s="38"/>
      <c r="B15" s="38" t="s">
        <v>113</v>
      </c>
      <c r="C15" s="50">
        <v>0</v>
      </c>
      <c r="D15" s="50">
        <v>0</v>
      </c>
      <c r="E15" s="47">
        <v>0</v>
      </c>
      <c r="F15" s="50">
        <v>0</v>
      </c>
      <c r="G15" s="50">
        <v>0</v>
      </c>
      <c r="H15" s="47">
        <v>0</v>
      </c>
      <c r="I15" s="50">
        <v>0</v>
      </c>
      <c r="J15" s="50">
        <v>0</v>
      </c>
      <c r="K15" s="47">
        <v>0</v>
      </c>
      <c r="L15" s="50">
        <v>2</v>
      </c>
      <c r="M15" s="50">
        <v>0</v>
      </c>
      <c r="N15" s="47">
        <v>2</v>
      </c>
      <c r="O15" s="50">
        <v>3</v>
      </c>
      <c r="P15" s="50">
        <v>0</v>
      </c>
      <c r="Q15" s="47">
        <v>3</v>
      </c>
      <c r="R15" s="50">
        <v>96</v>
      </c>
      <c r="S15" s="50">
        <v>79</v>
      </c>
      <c r="T15" s="47">
        <v>175</v>
      </c>
      <c r="U15" s="50">
        <v>7</v>
      </c>
      <c r="V15" s="50">
        <v>1</v>
      </c>
      <c r="W15" s="47">
        <v>8</v>
      </c>
      <c r="X15" s="50">
        <v>1</v>
      </c>
      <c r="Y15" s="50">
        <v>0</v>
      </c>
      <c r="Z15" s="47">
        <v>1</v>
      </c>
      <c r="AA15" s="50">
        <v>109</v>
      </c>
      <c r="AB15" s="50">
        <v>80</v>
      </c>
      <c r="AC15" s="47">
        <v>189</v>
      </c>
      <c r="AD15" s="51">
        <v>0</v>
      </c>
      <c r="AE15" s="51">
        <v>0</v>
      </c>
      <c r="AF15" s="48">
        <v>0</v>
      </c>
      <c r="AG15" s="51">
        <v>1.06</v>
      </c>
      <c r="AH15" s="51">
        <v>0</v>
      </c>
      <c r="AI15" s="48">
        <v>1.06</v>
      </c>
      <c r="AJ15" s="51">
        <v>56.61</v>
      </c>
      <c r="AK15" s="51">
        <v>42.33</v>
      </c>
      <c r="AL15" s="48">
        <v>98.94</v>
      </c>
      <c r="AN15" s="49"/>
      <c r="AO15" s="49"/>
      <c r="AP15" s="49"/>
    </row>
    <row r="16" spans="1:42" s="32" customFormat="1" ht="18" customHeight="1">
      <c r="A16" s="38"/>
      <c r="B16" s="38" t="s">
        <v>114</v>
      </c>
      <c r="C16" s="50">
        <v>0</v>
      </c>
      <c r="D16" s="50">
        <v>0</v>
      </c>
      <c r="E16" s="47">
        <v>0</v>
      </c>
      <c r="F16" s="50">
        <v>0</v>
      </c>
      <c r="G16" s="50">
        <v>1</v>
      </c>
      <c r="H16" s="47">
        <v>1</v>
      </c>
      <c r="I16" s="50">
        <v>0</v>
      </c>
      <c r="J16" s="50">
        <v>0</v>
      </c>
      <c r="K16" s="47">
        <v>0</v>
      </c>
      <c r="L16" s="50">
        <v>2</v>
      </c>
      <c r="M16" s="50">
        <v>1</v>
      </c>
      <c r="N16" s="47">
        <v>3</v>
      </c>
      <c r="O16" s="50">
        <v>2</v>
      </c>
      <c r="P16" s="50">
        <v>1</v>
      </c>
      <c r="Q16" s="47">
        <v>3</v>
      </c>
      <c r="R16" s="50">
        <v>63</v>
      </c>
      <c r="S16" s="50">
        <v>101</v>
      </c>
      <c r="T16" s="47">
        <v>164</v>
      </c>
      <c r="U16" s="50">
        <v>2</v>
      </c>
      <c r="V16" s="50">
        <v>5</v>
      </c>
      <c r="W16" s="47">
        <v>7</v>
      </c>
      <c r="X16" s="50">
        <v>0</v>
      </c>
      <c r="Y16" s="50">
        <v>0</v>
      </c>
      <c r="Z16" s="47">
        <v>0</v>
      </c>
      <c r="AA16" s="50">
        <v>69</v>
      </c>
      <c r="AB16" s="50">
        <v>109</v>
      </c>
      <c r="AC16" s="47">
        <v>178</v>
      </c>
      <c r="AD16" s="51">
        <v>0</v>
      </c>
      <c r="AE16" s="51">
        <v>0.56000000000000005</v>
      </c>
      <c r="AF16" s="48">
        <v>0.56000000000000005</v>
      </c>
      <c r="AG16" s="51">
        <v>1.1200000000000001</v>
      </c>
      <c r="AH16" s="51">
        <v>0.56000000000000005</v>
      </c>
      <c r="AI16" s="48">
        <v>1.69</v>
      </c>
      <c r="AJ16" s="51">
        <v>37.64</v>
      </c>
      <c r="AK16" s="51">
        <v>60.11</v>
      </c>
      <c r="AL16" s="48">
        <v>97.75</v>
      </c>
      <c r="AN16" s="49"/>
      <c r="AO16" s="49"/>
      <c r="AP16" s="49"/>
    </row>
    <row r="17" spans="1:42" s="32" customFormat="1" ht="18" customHeight="1">
      <c r="A17" s="38"/>
      <c r="B17" s="38" t="s">
        <v>115</v>
      </c>
      <c r="C17" s="50">
        <v>1</v>
      </c>
      <c r="D17" s="50">
        <v>0</v>
      </c>
      <c r="E17" s="47">
        <v>1</v>
      </c>
      <c r="F17" s="50">
        <v>0</v>
      </c>
      <c r="G17" s="50">
        <v>0</v>
      </c>
      <c r="H17" s="47">
        <v>0</v>
      </c>
      <c r="I17" s="50">
        <v>0</v>
      </c>
      <c r="J17" s="50">
        <v>0</v>
      </c>
      <c r="K17" s="47">
        <v>0</v>
      </c>
      <c r="L17" s="50">
        <v>1</v>
      </c>
      <c r="M17" s="50">
        <v>0</v>
      </c>
      <c r="N17" s="47">
        <v>1</v>
      </c>
      <c r="O17" s="50">
        <v>0</v>
      </c>
      <c r="P17" s="50">
        <v>0</v>
      </c>
      <c r="Q17" s="47">
        <v>0</v>
      </c>
      <c r="R17" s="50">
        <v>1</v>
      </c>
      <c r="S17" s="50">
        <v>0</v>
      </c>
      <c r="T17" s="47">
        <v>1</v>
      </c>
      <c r="U17" s="50">
        <v>0</v>
      </c>
      <c r="V17" s="50">
        <v>0</v>
      </c>
      <c r="W17" s="47">
        <v>0</v>
      </c>
      <c r="X17" s="50">
        <v>0</v>
      </c>
      <c r="Y17" s="50">
        <v>0</v>
      </c>
      <c r="Z17" s="47">
        <v>0</v>
      </c>
      <c r="AA17" s="50">
        <v>3</v>
      </c>
      <c r="AB17" s="50">
        <v>0</v>
      </c>
      <c r="AC17" s="47">
        <v>3</v>
      </c>
      <c r="AD17" s="51">
        <v>33.33</v>
      </c>
      <c r="AE17" s="51">
        <v>0</v>
      </c>
      <c r="AF17" s="48">
        <v>33.33</v>
      </c>
      <c r="AG17" s="51">
        <v>33.33</v>
      </c>
      <c r="AH17" s="51">
        <v>0</v>
      </c>
      <c r="AI17" s="48">
        <v>33.33</v>
      </c>
      <c r="AJ17" s="51">
        <v>33.33</v>
      </c>
      <c r="AK17" s="51">
        <v>0</v>
      </c>
      <c r="AL17" s="48">
        <v>33.33</v>
      </c>
      <c r="AN17" s="49"/>
      <c r="AO17" s="49"/>
      <c r="AP17" s="49"/>
    </row>
    <row r="18" spans="1:42" s="32" customFormat="1" ht="18" customHeight="1">
      <c r="A18" s="36"/>
      <c r="B18" s="36" t="s">
        <v>116</v>
      </c>
      <c r="C18" s="50">
        <v>6</v>
      </c>
      <c r="D18" s="50">
        <v>0</v>
      </c>
      <c r="E18" s="47">
        <v>6</v>
      </c>
      <c r="F18" s="50">
        <v>9</v>
      </c>
      <c r="G18" s="50">
        <v>1</v>
      </c>
      <c r="H18" s="47">
        <v>10</v>
      </c>
      <c r="I18" s="50">
        <v>4</v>
      </c>
      <c r="J18" s="50">
        <v>3</v>
      </c>
      <c r="K18" s="47">
        <v>7</v>
      </c>
      <c r="L18" s="50">
        <v>23</v>
      </c>
      <c r="M18" s="50">
        <v>20</v>
      </c>
      <c r="N18" s="47">
        <v>43</v>
      </c>
      <c r="O18" s="50">
        <v>13</v>
      </c>
      <c r="P18" s="50">
        <v>30</v>
      </c>
      <c r="Q18" s="47">
        <v>43</v>
      </c>
      <c r="R18" s="50">
        <v>432</v>
      </c>
      <c r="S18" s="50">
        <v>828</v>
      </c>
      <c r="T18" s="47">
        <v>1260</v>
      </c>
      <c r="U18" s="50">
        <v>20</v>
      </c>
      <c r="V18" s="50">
        <v>29</v>
      </c>
      <c r="W18" s="47">
        <v>49</v>
      </c>
      <c r="X18" s="50">
        <v>3</v>
      </c>
      <c r="Y18" s="50">
        <v>2</v>
      </c>
      <c r="Z18" s="47">
        <v>5</v>
      </c>
      <c r="AA18" s="50">
        <v>510</v>
      </c>
      <c r="AB18" s="50">
        <v>913</v>
      </c>
      <c r="AC18" s="47">
        <v>1423</v>
      </c>
      <c r="AD18" s="51">
        <v>1.05</v>
      </c>
      <c r="AE18" s="51">
        <v>7.0000000000000007E-2</v>
      </c>
      <c r="AF18" s="48">
        <v>1.1200000000000001</v>
      </c>
      <c r="AG18" s="51">
        <v>1.9</v>
      </c>
      <c r="AH18" s="51">
        <v>1.62</v>
      </c>
      <c r="AI18" s="48">
        <v>3.51</v>
      </c>
      <c r="AJ18" s="51">
        <v>32.89</v>
      </c>
      <c r="AK18" s="51">
        <v>62.47</v>
      </c>
      <c r="AL18" s="48">
        <v>95.36</v>
      </c>
      <c r="AN18" s="49"/>
      <c r="AO18" s="49"/>
      <c r="AP18" s="49"/>
    </row>
    <row r="19" spans="1:42" s="32" customFormat="1" ht="18" customHeight="1">
      <c r="A19" s="36"/>
      <c r="B19" s="36" t="s">
        <v>117</v>
      </c>
      <c r="C19" s="50">
        <v>63</v>
      </c>
      <c r="D19" s="50">
        <v>82</v>
      </c>
      <c r="E19" s="47">
        <v>145</v>
      </c>
      <c r="F19" s="50">
        <v>193</v>
      </c>
      <c r="G19" s="50">
        <v>458</v>
      </c>
      <c r="H19" s="47">
        <v>651</v>
      </c>
      <c r="I19" s="50">
        <v>108</v>
      </c>
      <c r="J19" s="50">
        <v>357</v>
      </c>
      <c r="K19" s="47">
        <v>465</v>
      </c>
      <c r="L19" s="50">
        <v>348</v>
      </c>
      <c r="M19" s="50">
        <v>1285</v>
      </c>
      <c r="N19" s="47">
        <v>1633</v>
      </c>
      <c r="O19" s="50">
        <v>2</v>
      </c>
      <c r="P19" s="50">
        <v>12</v>
      </c>
      <c r="Q19" s="47">
        <v>14</v>
      </c>
      <c r="R19" s="50">
        <v>30</v>
      </c>
      <c r="S19" s="50">
        <v>119</v>
      </c>
      <c r="T19" s="47">
        <v>149</v>
      </c>
      <c r="U19" s="50">
        <v>0</v>
      </c>
      <c r="V19" s="50">
        <v>1</v>
      </c>
      <c r="W19" s="47">
        <v>1</v>
      </c>
      <c r="X19" s="50">
        <v>1</v>
      </c>
      <c r="Y19" s="50">
        <v>0</v>
      </c>
      <c r="Z19" s="47">
        <v>1</v>
      </c>
      <c r="AA19" s="50">
        <v>745</v>
      </c>
      <c r="AB19" s="50">
        <v>2314</v>
      </c>
      <c r="AC19" s="47">
        <v>3059</v>
      </c>
      <c r="AD19" s="51">
        <v>8.3699999999999992</v>
      </c>
      <c r="AE19" s="51">
        <v>17.649999999999999</v>
      </c>
      <c r="AF19" s="48">
        <v>26.02</v>
      </c>
      <c r="AG19" s="51">
        <v>14.91</v>
      </c>
      <c r="AH19" s="51">
        <v>53.68</v>
      </c>
      <c r="AI19" s="48">
        <v>68.58</v>
      </c>
      <c r="AJ19" s="51">
        <v>1.08</v>
      </c>
      <c r="AK19" s="51">
        <v>4.32</v>
      </c>
      <c r="AL19" s="48">
        <v>5.39</v>
      </c>
      <c r="AN19" s="49"/>
      <c r="AO19" s="49"/>
      <c r="AP19" s="49"/>
    </row>
    <row r="20" spans="1:42" s="32" customFormat="1" ht="18" customHeight="1">
      <c r="A20" s="36"/>
      <c r="B20" s="36" t="s">
        <v>118</v>
      </c>
      <c r="C20" s="50">
        <v>1336</v>
      </c>
      <c r="D20" s="50">
        <v>2195</v>
      </c>
      <c r="E20" s="47">
        <v>3531</v>
      </c>
      <c r="F20" s="50">
        <v>298</v>
      </c>
      <c r="G20" s="50">
        <v>777</v>
      </c>
      <c r="H20" s="47">
        <v>1075</v>
      </c>
      <c r="I20" s="50">
        <v>36</v>
      </c>
      <c r="J20" s="50">
        <v>123</v>
      </c>
      <c r="K20" s="47">
        <v>159</v>
      </c>
      <c r="L20" s="50">
        <v>96</v>
      </c>
      <c r="M20" s="50">
        <v>499</v>
      </c>
      <c r="N20" s="47">
        <v>595</v>
      </c>
      <c r="O20" s="50">
        <v>0</v>
      </c>
      <c r="P20" s="50">
        <v>1</v>
      </c>
      <c r="Q20" s="47">
        <v>1</v>
      </c>
      <c r="R20" s="50">
        <v>4</v>
      </c>
      <c r="S20" s="50">
        <v>14</v>
      </c>
      <c r="T20" s="47">
        <v>18</v>
      </c>
      <c r="U20" s="50">
        <v>0</v>
      </c>
      <c r="V20" s="50">
        <v>0</v>
      </c>
      <c r="W20" s="47">
        <v>0</v>
      </c>
      <c r="X20" s="50">
        <v>0</v>
      </c>
      <c r="Y20" s="50">
        <v>0</v>
      </c>
      <c r="Z20" s="47">
        <v>0</v>
      </c>
      <c r="AA20" s="50">
        <v>1770</v>
      </c>
      <c r="AB20" s="50">
        <v>3609</v>
      </c>
      <c r="AC20" s="47">
        <v>5379</v>
      </c>
      <c r="AD20" s="51">
        <v>30.38</v>
      </c>
      <c r="AE20" s="51">
        <v>55.25</v>
      </c>
      <c r="AF20" s="48">
        <v>85.63</v>
      </c>
      <c r="AG20" s="51">
        <v>2.4500000000000002</v>
      </c>
      <c r="AH20" s="51">
        <v>11.56</v>
      </c>
      <c r="AI20" s="48">
        <v>14.02</v>
      </c>
      <c r="AJ20" s="51">
        <v>7.0000000000000007E-2</v>
      </c>
      <c r="AK20" s="51">
        <v>0.28000000000000003</v>
      </c>
      <c r="AL20" s="48">
        <v>0.35</v>
      </c>
      <c r="AN20" s="49"/>
      <c r="AO20" s="49"/>
      <c r="AP20" s="49"/>
    </row>
    <row r="21" spans="1:42" s="32" customFormat="1" ht="18" customHeight="1">
      <c r="A21" s="36"/>
      <c r="B21" s="36" t="s">
        <v>119</v>
      </c>
      <c r="C21" s="50">
        <v>1</v>
      </c>
      <c r="D21" s="50">
        <v>0</v>
      </c>
      <c r="E21" s="47">
        <v>1</v>
      </c>
      <c r="F21" s="50">
        <v>3</v>
      </c>
      <c r="G21" s="50">
        <v>3</v>
      </c>
      <c r="H21" s="47">
        <v>6</v>
      </c>
      <c r="I21" s="50">
        <v>15</v>
      </c>
      <c r="J21" s="50">
        <v>7</v>
      </c>
      <c r="K21" s="47">
        <v>22</v>
      </c>
      <c r="L21" s="50">
        <v>89</v>
      </c>
      <c r="M21" s="50">
        <v>31</v>
      </c>
      <c r="N21" s="47">
        <v>120</v>
      </c>
      <c r="O21" s="50">
        <v>2</v>
      </c>
      <c r="P21" s="50">
        <v>1</v>
      </c>
      <c r="Q21" s="47">
        <v>3</v>
      </c>
      <c r="R21" s="50">
        <v>42</v>
      </c>
      <c r="S21" s="50">
        <v>10</v>
      </c>
      <c r="T21" s="47">
        <v>52</v>
      </c>
      <c r="U21" s="50">
        <v>4</v>
      </c>
      <c r="V21" s="50">
        <v>0</v>
      </c>
      <c r="W21" s="47">
        <v>4</v>
      </c>
      <c r="X21" s="50">
        <v>0</v>
      </c>
      <c r="Y21" s="50">
        <v>0</v>
      </c>
      <c r="Z21" s="47">
        <v>0</v>
      </c>
      <c r="AA21" s="50">
        <v>156</v>
      </c>
      <c r="AB21" s="50">
        <v>52</v>
      </c>
      <c r="AC21" s="47">
        <v>208</v>
      </c>
      <c r="AD21" s="51">
        <v>1.92</v>
      </c>
      <c r="AE21" s="51">
        <v>1.44</v>
      </c>
      <c r="AF21" s="48">
        <v>3.37</v>
      </c>
      <c r="AG21" s="51">
        <v>50</v>
      </c>
      <c r="AH21" s="51">
        <v>18.27</v>
      </c>
      <c r="AI21" s="48">
        <v>68.27</v>
      </c>
      <c r="AJ21" s="51">
        <v>23.08</v>
      </c>
      <c r="AK21" s="51">
        <v>5.29</v>
      </c>
      <c r="AL21" s="48">
        <v>28.37</v>
      </c>
      <c r="AN21" s="49"/>
      <c r="AO21" s="49"/>
      <c r="AP21" s="49"/>
    </row>
    <row r="22" spans="1:42" s="32" customFormat="1" ht="18" customHeight="1">
      <c r="A22" s="52"/>
      <c r="B22" s="52" t="s">
        <v>120</v>
      </c>
      <c r="C22" s="53">
        <v>0</v>
      </c>
      <c r="D22" s="53">
        <v>0</v>
      </c>
      <c r="E22" s="54">
        <v>0</v>
      </c>
      <c r="F22" s="53">
        <v>0</v>
      </c>
      <c r="G22" s="53">
        <v>0</v>
      </c>
      <c r="H22" s="54">
        <v>0</v>
      </c>
      <c r="I22" s="53">
        <v>0</v>
      </c>
      <c r="J22" s="53">
        <v>0</v>
      </c>
      <c r="K22" s="54">
        <v>0</v>
      </c>
      <c r="L22" s="53">
        <v>0</v>
      </c>
      <c r="M22" s="53">
        <v>0</v>
      </c>
      <c r="N22" s="54">
        <v>0</v>
      </c>
      <c r="O22" s="53">
        <v>0</v>
      </c>
      <c r="P22" s="53">
        <v>0</v>
      </c>
      <c r="Q22" s="54">
        <v>0</v>
      </c>
      <c r="R22" s="53">
        <v>0</v>
      </c>
      <c r="S22" s="53">
        <v>0</v>
      </c>
      <c r="T22" s="54">
        <v>0</v>
      </c>
      <c r="U22" s="53">
        <v>0</v>
      </c>
      <c r="V22" s="53">
        <v>1</v>
      </c>
      <c r="W22" s="54">
        <v>1</v>
      </c>
      <c r="X22" s="53">
        <v>1</v>
      </c>
      <c r="Y22" s="53">
        <v>0</v>
      </c>
      <c r="Z22" s="54">
        <v>1</v>
      </c>
      <c r="AA22" s="53">
        <v>1</v>
      </c>
      <c r="AB22" s="53">
        <v>1</v>
      </c>
      <c r="AC22" s="54">
        <v>2</v>
      </c>
      <c r="AD22" s="26">
        <v>0</v>
      </c>
      <c r="AE22" s="26">
        <v>0</v>
      </c>
      <c r="AF22" s="55">
        <v>0</v>
      </c>
      <c r="AG22" s="26">
        <v>0</v>
      </c>
      <c r="AH22" s="26">
        <v>0</v>
      </c>
      <c r="AI22" s="55">
        <v>0</v>
      </c>
      <c r="AJ22" s="26">
        <v>50</v>
      </c>
      <c r="AK22" s="26">
        <v>50</v>
      </c>
      <c r="AL22" s="55">
        <v>100</v>
      </c>
      <c r="AN22" s="49"/>
      <c r="AO22" s="49"/>
      <c r="AP22" s="49"/>
    </row>
    <row r="23" spans="1:42" s="32" customFormat="1" ht="18" customHeight="1">
      <c r="A23" s="36"/>
      <c r="B23" s="36" t="s">
        <v>121</v>
      </c>
      <c r="C23" s="50">
        <v>0</v>
      </c>
      <c r="D23" s="50">
        <v>1</v>
      </c>
      <c r="E23" s="47">
        <v>1</v>
      </c>
      <c r="F23" s="50">
        <v>3</v>
      </c>
      <c r="G23" s="50">
        <v>1</v>
      </c>
      <c r="H23" s="47">
        <v>4</v>
      </c>
      <c r="I23" s="50">
        <v>0</v>
      </c>
      <c r="J23" s="50">
        <v>0</v>
      </c>
      <c r="K23" s="47">
        <v>0</v>
      </c>
      <c r="L23" s="50">
        <v>14</v>
      </c>
      <c r="M23" s="50">
        <v>13</v>
      </c>
      <c r="N23" s="47">
        <v>27</v>
      </c>
      <c r="O23" s="50">
        <v>55</v>
      </c>
      <c r="P23" s="50">
        <v>307</v>
      </c>
      <c r="Q23" s="47">
        <v>362</v>
      </c>
      <c r="R23" s="50">
        <v>1528</v>
      </c>
      <c r="S23" s="50">
        <v>4119</v>
      </c>
      <c r="T23" s="47">
        <v>5647</v>
      </c>
      <c r="U23" s="50">
        <v>128</v>
      </c>
      <c r="V23" s="50">
        <v>225</v>
      </c>
      <c r="W23" s="47">
        <v>353</v>
      </c>
      <c r="X23" s="50">
        <v>7</v>
      </c>
      <c r="Y23" s="50">
        <v>8</v>
      </c>
      <c r="Z23" s="47">
        <v>15</v>
      </c>
      <c r="AA23" s="50">
        <v>1735</v>
      </c>
      <c r="AB23" s="50">
        <v>4674</v>
      </c>
      <c r="AC23" s="47">
        <v>6409</v>
      </c>
      <c r="AD23" s="51">
        <v>0.05</v>
      </c>
      <c r="AE23" s="51">
        <v>0.03</v>
      </c>
      <c r="AF23" s="48">
        <v>0.08</v>
      </c>
      <c r="AG23" s="51">
        <v>0.22</v>
      </c>
      <c r="AH23" s="51">
        <v>0.2</v>
      </c>
      <c r="AI23" s="48">
        <v>0.42</v>
      </c>
      <c r="AJ23" s="51">
        <v>26.81</v>
      </c>
      <c r="AK23" s="51">
        <v>72.69</v>
      </c>
      <c r="AL23" s="48">
        <v>99.5</v>
      </c>
      <c r="AN23" s="49"/>
      <c r="AO23" s="49"/>
      <c r="AP23" s="49"/>
    </row>
    <row r="24" spans="1:42" s="32" customFormat="1" ht="18" customHeight="1">
      <c r="A24" s="36"/>
      <c r="B24" s="36" t="s">
        <v>122</v>
      </c>
      <c r="C24" s="50">
        <v>0</v>
      </c>
      <c r="D24" s="50">
        <v>0</v>
      </c>
      <c r="E24" s="47">
        <v>0</v>
      </c>
      <c r="F24" s="50">
        <v>3</v>
      </c>
      <c r="G24" s="50">
        <v>0</v>
      </c>
      <c r="H24" s="47">
        <v>3</v>
      </c>
      <c r="I24" s="50">
        <v>3</v>
      </c>
      <c r="J24" s="50">
        <v>1</v>
      </c>
      <c r="K24" s="47">
        <v>4</v>
      </c>
      <c r="L24" s="50">
        <v>8</v>
      </c>
      <c r="M24" s="50">
        <v>6</v>
      </c>
      <c r="N24" s="47">
        <v>14</v>
      </c>
      <c r="O24" s="50">
        <v>2</v>
      </c>
      <c r="P24" s="50">
        <v>0</v>
      </c>
      <c r="Q24" s="47">
        <v>2</v>
      </c>
      <c r="R24" s="50">
        <v>18</v>
      </c>
      <c r="S24" s="50">
        <v>21</v>
      </c>
      <c r="T24" s="47">
        <v>39</v>
      </c>
      <c r="U24" s="50">
        <v>1</v>
      </c>
      <c r="V24" s="50">
        <v>0</v>
      </c>
      <c r="W24" s="47">
        <v>1</v>
      </c>
      <c r="X24" s="50">
        <v>0</v>
      </c>
      <c r="Y24" s="50">
        <v>0</v>
      </c>
      <c r="Z24" s="47">
        <v>0</v>
      </c>
      <c r="AA24" s="50">
        <v>35</v>
      </c>
      <c r="AB24" s="50">
        <v>28</v>
      </c>
      <c r="AC24" s="47">
        <v>63</v>
      </c>
      <c r="AD24" s="51">
        <v>4.76</v>
      </c>
      <c r="AE24" s="51">
        <v>0</v>
      </c>
      <c r="AF24" s="48">
        <v>4.76</v>
      </c>
      <c r="AG24" s="51">
        <v>17.46</v>
      </c>
      <c r="AH24" s="51">
        <v>11.11</v>
      </c>
      <c r="AI24" s="48">
        <v>28.57</v>
      </c>
      <c r="AJ24" s="51">
        <v>33.33</v>
      </c>
      <c r="AK24" s="51">
        <v>33.33</v>
      </c>
      <c r="AL24" s="48">
        <v>66.67</v>
      </c>
      <c r="AN24" s="49"/>
      <c r="AO24" s="49"/>
      <c r="AP24" s="49"/>
    </row>
    <row r="25" spans="1:42" s="32" customFormat="1" ht="18" customHeight="1">
      <c r="A25" s="36"/>
      <c r="B25" s="36" t="s">
        <v>123</v>
      </c>
      <c r="C25" s="50">
        <v>0</v>
      </c>
      <c r="D25" s="50">
        <v>0</v>
      </c>
      <c r="E25" s="47">
        <v>0</v>
      </c>
      <c r="F25" s="50">
        <v>0</v>
      </c>
      <c r="G25" s="50">
        <v>0</v>
      </c>
      <c r="H25" s="47">
        <v>0</v>
      </c>
      <c r="I25" s="50">
        <v>0</v>
      </c>
      <c r="J25" s="50">
        <v>0</v>
      </c>
      <c r="K25" s="47">
        <v>0</v>
      </c>
      <c r="L25" s="50">
        <v>0</v>
      </c>
      <c r="M25" s="50">
        <v>0</v>
      </c>
      <c r="N25" s="47">
        <v>0</v>
      </c>
      <c r="O25" s="50">
        <v>0</v>
      </c>
      <c r="P25" s="50">
        <v>0</v>
      </c>
      <c r="Q25" s="47">
        <v>0</v>
      </c>
      <c r="R25" s="50">
        <v>180</v>
      </c>
      <c r="S25" s="50">
        <v>226</v>
      </c>
      <c r="T25" s="47">
        <v>406</v>
      </c>
      <c r="U25" s="50">
        <v>28</v>
      </c>
      <c r="V25" s="50">
        <v>93</v>
      </c>
      <c r="W25" s="47">
        <v>121</v>
      </c>
      <c r="X25" s="50">
        <v>1</v>
      </c>
      <c r="Y25" s="50">
        <v>1</v>
      </c>
      <c r="Z25" s="47">
        <v>2</v>
      </c>
      <c r="AA25" s="50">
        <v>209</v>
      </c>
      <c r="AB25" s="50">
        <v>320</v>
      </c>
      <c r="AC25" s="47">
        <v>529</v>
      </c>
      <c r="AD25" s="51">
        <v>0</v>
      </c>
      <c r="AE25" s="51">
        <v>0</v>
      </c>
      <c r="AF25" s="48">
        <v>0</v>
      </c>
      <c r="AG25" s="51">
        <v>0</v>
      </c>
      <c r="AH25" s="51">
        <v>0</v>
      </c>
      <c r="AI25" s="48">
        <v>0</v>
      </c>
      <c r="AJ25" s="51">
        <v>39.51</v>
      </c>
      <c r="AK25" s="51">
        <v>60.49</v>
      </c>
      <c r="AL25" s="48">
        <v>100</v>
      </c>
      <c r="AN25" s="49"/>
      <c r="AO25" s="49"/>
      <c r="AP25" s="49"/>
    </row>
    <row r="26" spans="1:42" s="32" customFormat="1" ht="18" customHeight="1">
      <c r="A26" s="36"/>
      <c r="B26" s="36" t="s">
        <v>124</v>
      </c>
      <c r="C26" s="50">
        <v>0</v>
      </c>
      <c r="D26" s="50">
        <v>0</v>
      </c>
      <c r="E26" s="47">
        <v>0</v>
      </c>
      <c r="F26" s="50">
        <v>0</v>
      </c>
      <c r="G26" s="50">
        <v>0</v>
      </c>
      <c r="H26" s="47">
        <v>0</v>
      </c>
      <c r="I26" s="50">
        <v>0</v>
      </c>
      <c r="J26" s="50">
        <v>0</v>
      </c>
      <c r="K26" s="47">
        <v>0</v>
      </c>
      <c r="L26" s="50">
        <v>0</v>
      </c>
      <c r="M26" s="50">
        <v>0</v>
      </c>
      <c r="N26" s="47">
        <v>0</v>
      </c>
      <c r="O26" s="50">
        <v>31</v>
      </c>
      <c r="P26" s="50">
        <v>119</v>
      </c>
      <c r="Q26" s="47">
        <v>150</v>
      </c>
      <c r="R26" s="50">
        <v>237</v>
      </c>
      <c r="S26" s="50">
        <v>1160</v>
      </c>
      <c r="T26" s="47">
        <v>1397</v>
      </c>
      <c r="U26" s="50">
        <v>0</v>
      </c>
      <c r="V26" s="50">
        <v>17</v>
      </c>
      <c r="W26" s="47">
        <v>17</v>
      </c>
      <c r="X26" s="50">
        <v>1</v>
      </c>
      <c r="Y26" s="50">
        <v>1</v>
      </c>
      <c r="Z26" s="47">
        <v>2</v>
      </c>
      <c r="AA26" s="50">
        <v>269</v>
      </c>
      <c r="AB26" s="50">
        <v>1297</v>
      </c>
      <c r="AC26" s="47">
        <v>1566</v>
      </c>
      <c r="AD26" s="51">
        <v>0</v>
      </c>
      <c r="AE26" s="51">
        <v>0</v>
      </c>
      <c r="AF26" s="48">
        <v>0</v>
      </c>
      <c r="AG26" s="51">
        <v>0</v>
      </c>
      <c r="AH26" s="51">
        <v>0</v>
      </c>
      <c r="AI26" s="48">
        <v>0</v>
      </c>
      <c r="AJ26" s="51">
        <v>17.18</v>
      </c>
      <c r="AK26" s="51">
        <v>82.82</v>
      </c>
      <c r="AL26" s="48">
        <v>100</v>
      </c>
      <c r="AN26" s="49"/>
      <c r="AO26" s="49"/>
      <c r="AP26" s="49"/>
    </row>
    <row r="27" spans="1:42" s="32" customFormat="1" ht="18" customHeight="1">
      <c r="A27" s="36"/>
      <c r="B27" s="36" t="s">
        <v>125</v>
      </c>
      <c r="C27" s="50">
        <v>0</v>
      </c>
      <c r="D27" s="50">
        <v>0</v>
      </c>
      <c r="E27" s="47">
        <v>0</v>
      </c>
      <c r="F27" s="50">
        <v>0</v>
      </c>
      <c r="G27" s="50">
        <v>3</v>
      </c>
      <c r="H27" s="47">
        <v>3</v>
      </c>
      <c r="I27" s="50">
        <v>2</v>
      </c>
      <c r="J27" s="50">
        <v>1</v>
      </c>
      <c r="K27" s="47">
        <v>3</v>
      </c>
      <c r="L27" s="50">
        <v>0</v>
      </c>
      <c r="M27" s="50">
        <v>1</v>
      </c>
      <c r="N27" s="47">
        <v>1</v>
      </c>
      <c r="O27" s="50">
        <v>13</v>
      </c>
      <c r="P27" s="50">
        <v>52</v>
      </c>
      <c r="Q27" s="47">
        <v>65</v>
      </c>
      <c r="R27" s="50">
        <v>43</v>
      </c>
      <c r="S27" s="50">
        <v>174</v>
      </c>
      <c r="T27" s="47">
        <v>217</v>
      </c>
      <c r="U27" s="50">
        <v>0</v>
      </c>
      <c r="V27" s="50">
        <v>5</v>
      </c>
      <c r="W27" s="47">
        <v>5</v>
      </c>
      <c r="X27" s="50">
        <v>0</v>
      </c>
      <c r="Y27" s="50">
        <v>0</v>
      </c>
      <c r="Z27" s="47">
        <v>0</v>
      </c>
      <c r="AA27" s="50">
        <v>58</v>
      </c>
      <c r="AB27" s="50">
        <v>236</v>
      </c>
      <c r="AC27" s="47">
        <v>294</v>
      </c>
      <c r="AD27" s="51">
        <v>0</v>
      </c>
      <c r="AE27" s="51">
        <v>1.02</v>
      </c>
      <c r="AF27" s="48">
        <v>1.02</v>
      </c>
      <c r="AG27" s="51">
        <v>0.68</v>
      </c>
      <c r="AH27" s="51">
        <v>0.68</v>
      </c>
      <c r="AI27" s="48">
        <v>1.36</v>
      </c>
      <c r="AJ27" s="51">
        <v>19.05</v>
      </c>
      <c r="AK27" s="51">
        <v>78.569999999999993</v>
      </c>
      <c r="AL27" s="48">
        <v>97.62</v>
      </c>
      <c r="AN27" s="49"/>
      <c r="AO27" s="49"/>
      <c r="AP27" s="49"/>
    </row>
    <row r="28" spans="1:42" s="32" customFormat="1" ht="18" customHeight="1">
      <c r="A28" s="36"/>
      <c r="B28" s="36" t="s">
        <v>126</v>
      </c>
      <c r="C28" s="50">
        <v>0</v>
      </c>
      <c r="D28" s="50">
        <v>0</v>
      </c>
      <c r="E28" s="47">
        <v>0</v>
      </c>
      <c r="F28" s="50">
        <v>0</v>
      </c>
      <c r="G28" s="50">
        <v>0</v>
      </c>
      <c r="H28" s="47">
        <v>0</v>
      </c>
      <c r="I28" s="50">
        <v>0</v>
      </c>
      <c r="J28" s="50">
        <v>0</v>
      </c>
      <c r="K28" s="47">
        <v>0</v>
      </c>
      <c r="L28" s="50">
        <v>0</v>
      </c>
      <c r="M28" s="50">
        <v>0</v>
      </c>
      <c r="N28" s="47">
        <v>0</v>
      </c>
      <c r="O28" s="50">
        <v>0</v>
      </c>
      <c r="P28" s="50">
        <v>0</v>
      </c>
      <c r="Q28" s="47">
        <v>0</v>
      </c>
      <c r="R28" s="50">
        <v>11</v>
      </c>
      <c r="S28" s="50">
        <v>78</v>
      </c>
      <c r="T28" s="47">
        <v>89</v>
      </c>
      <c r="U28" s="50">
        <v>0</v>
      </c>
      <c r="V28" s="50">
        <v>6</v>
      </c>
      <c r="W28" s="47">
        <v>6</v>
      </c>
      <c r="X28" s="50">
        <v>1</v>
      </c>
      <c r="Y28" s="50">
        <v>0</v>
      </c>
      <c r="Z28" s="47">
        <v>1</v>
      </c>
      <c r="AA28" s="50">
        <v>12</v>
      </c>
      <c r="AB28" s="50">
        <v>84</v>
      </c>
      <c r="AC28" s="47">
        <v>96</v>
      </c>
      <c r="AD28" s="51">
        <v>0</v>
      </c>
      <c r="AE28" s="51">
        <v>0</v>
      </c>
      <c r="AF28" s="48">
        <v>0</v>
      </c>
      <c r="AG28" s="51">
        <v>0</v>
      </c>
      <c r="AH28" s="51">
        <v>0</v>
      </c>
      <c r="AI28" s="48">
        <v>0</v>
      </c>
      <c r="AJ28" s="51">
        <v>12.5</v>
      </c>
      <c r="AK28" s="51">
        <v>87.5</v>
      </c>
      <c r="AL28" s="48">
        <v>100</v>
      </c>
      <c r="AN28" s="49"/>
      <c r="AO28" s="49"/>
      <c r="AP28" s="49"/>
    </row>
    <row r="29" spans="1:42" s="32" customFormat="1" ht="18" customHeight="1">
      <c r="A29" s="36"/>
      <c r="B29" s="36" t="s">
        <v>127</v>
      </c>
      <c r="C29" s="50">
        <v>0</v>
      </c>
      <c r="D29" s="50">
        <v>0</v>
      </c>
      <c r="E29" s="47">
        <v>0</v>
      </c>
      <c r="F29" s="50">
        <v>2</v>
      </c>
      <c r="G29" s="50">
        <v>0</v>
      </c>
      <c r="H29" s="47">
        <v>2</v>
      </c>
      <c r="I29" s="50">
        <v>5</v>
      </c>
      <c r="J29" s="50">
        <v>12</v>
      </c>
      <c r="K29" s="47">
        <v>17</v>
      </c>
      <c r="L29" s="50">
        <v>31</v>
      </c>
      <c r="M29" s="50">
        <v>83</v>
      </c>
      <c r="N29" s="47">
        <v>114</v>
      </c>
      <c r="O29" s="50">
        <v>2</v>
      </c>
      <c r="P29" s="50">
        <v>1</v>
      </c>
      <c r="Q29" s="47">
        <v>3</v>
      </c>
      <c r="R29" s="50">
        <v>25</v>
      </c>
      <c r="S29" s="50">
        <v>36</v>
      </c>
      <c r="T29" s="47">
        <v>61</v>
      </c>
      <c r="U29" s="50">
        <v>0</v>
      </c>
      <c r="V29" s="50">
        <v>0</v>
      </c>
      <c r="W29" s="47">
        <v>0</v>
      </c>
      <c r="X29" s="50">
        <v>0</v>
      </c>
      <c r="Y29" s="50">
        <v>0</v>
      </c>
      <c r="Z29" s="47">
        <v>0</v>
      </c>
      <c r="AA29" s="50">
        <v>65</v>
      </c>
      <c r="AB29" s="50">
        <v>132</v>
      </c>
      <c r="AC29" s="47">
        <v>197</v>
      </c>
      <c r="AD29" s="51">
        <v>1.02</v>
      </c>
      <c r="AE29" s="51">
        <v>0</v>
      </c>
      <c r="AF29" s="48">
        <v>1.02</v>
      </c>
      <c r="AG29" s="51">
        <v>18.27</v>
      </c>
      <c r="AH29" s="51">
        <v>48.22</v>
      </c>
      <c r="AI29" s="48">
        <v>66.5</v>
      </c>
      <c r="AJ29" s="51">
        <v>13.71</v>
      </c>
      <c r="AK29" s="51">
        <v>18.78</v>
      </c>
      <c r="AL29" s="48">
        <v>32.49</v>
      </c>
      <c r="AN29" s="49"/>
      <c r="AO29" s="49"/>
      <c r="AP29" s="49"/>
    </row>
    <row r="30" spans="1:42" s="32" customFormat="1" ht="18" customHeight="1">
      <c r="A30" s="36"/>
      <c r="B30" s="36" t="s">
        <v>128</v>
      </c>
      <c r="C30" s="50">
        <v>0</v>
      </c>
      <c r="D30" s="50">
        <v>0</v>
      </c>
      <c r="E30" s="47">
        <v>0</v>
      </c>
      <c r="F30" s="50">
        <v>0</v>
      </c>
      <c r="G30" s="50">
        <v>0</v>
      </c>
      <c r="H30" s="47">
        <v>0</v>
      </c>
      <c r="I30" s="50">
        <v>0</v>
      </c>
      <c r="J30" s="50">
        <v>0</v>
      </c>
      <c r="K30" s="47">
        <v>0</v>
      </c>
      <c r="L30" s="50">
        <v>0</v>
      </c>
      <c r="M30" s="50">
        <v>0</v>
      </c>
      <c r="N30" s="47">
        <v>0</v>
      </c>
      <c r="O30" s="50">
        <v>0</v>
      </c>
      <c r="P30" s="50">
        <v>0</v>
      </c>
      <c r="Q30" s="47">
        <v>0</v>
      </c>
      <c r="R30" s="50">
        <v>2</v>
      </c>
      <c r="S30" s="50">
        <v>10</v>
      </c>
      <c r="T30" s="47">
        <v>12</v>
      </c>
      <c r="U30" s="50">
        <v>0</v>
      </c>
      <c r="V30" s="50">
        <v>0</v>
      </c>
      <c r="W30" s="47">
        <v>0</v>
      </c>
      <c r="X30" s="50">
        <v>0</v>
      </c>
      <c r="Y30" s="50">
        <v>0</v>
      </c>
      <c r="Z30" s="47">
        <v>0</v>
      </c>
      <c r="AA30" s="50">
        <v>2</v>
      </c>
      <c r="AB30" s="50">
        <v>10</v>
      </c>
      <c r="AC30" s="47">
        <v>12</v>
      </c>
      <c r="AD30" s="51">
        <v>0</v>
      </c>
      <c r="AE30" s="51">
        <v>0</v>
      </c>
      <c r="AF30" s="48">
        <v>0</v>
      </c>
      <c r="AG30" s="51">
        <v>0</v>
      </c>
      <c r="AH30" s="51">
        <v>0</v>
      </c>
      <c r="AI30" s="48">
        <v>0</v>
      </c>
      <c r="AJ30" s="51">
        <v>16.670000000000002</v>
      </c>
      <c r="AK30" s="51">
        <v>83.33</v>
      </c>
      <c r="AL30" s="48">
        <v>100</v>
      </c>
      <c r="AN30" s="49"/>
      <c r="AO30" s="49"/>
      <c r="AP30" s="49"/>
    </row>
    <row r="31" spans="1:42" s="32" customFormat="1" ht="18" customHeight="1">
      <c r="A31" s="36"/>
      <c r="B31" s="36" t="s">
        <v>129</v>
      </c>
      <c r="C31" s="50">
        <v>0</v>
      </c>
      <c r="D31" s="50">
        <v>0</v>
      </c>
      <c r="E31" s="47">
        <v>0</v>
      </c>
      <c r="F31" s="50">
        <v>1</v>
      </c>
      <c r="G31" s="50">
        <v>4</v>
      </c>
      <c r="H31" s="47">
        <v>5</v>
      </c>
      <c r="I31" s="50">
        <v>1</v>
      </c>
      <c r="J31" s="50">
        <v>10</v>
      </c>
      <c r="K31" s="47">
        <v>11</v>
      </c>
      <c r="L31" s="50">
        <v>11</v>
      </c>
      <c r="M31" s="50">
        <v>66</v>
      </c>
      <c r="N31" s="47">
        <v>77</v>
      </c>
      <c r="O31" s="50">
        <v>1</v>
      </c>
      <c r="P31" s="50">
        <v>2</v>
      </c>
      <c r="Q31" s="47">
        <v>3</v>
      </c>
      <c r="R31" s="50">
        <v>1</v>
      </c>
      <c r="S31" s="50">
        <v>6</v>
      </c>
      <c r="T31" s="47">
        <v>7</v>
      </c>
      <c r="U31" s="50">
        <v>0</v>
      </c>
      <c r="V31" s="50">
        <v>1</v>
      </c>
      <c r="W31" s="47">
        <v>1</v>
      </c>
      <c r="X31" s="50">
        <v>0</v>
      </c>
      <c r="Y31" s="50">
        <v>0</v>
      </c>
      <c r="Z31" s="47">
        <v>0</v>
      </c>
      <c r="AA31" s="50">
        <v>15</v>
      </c>
      <c r="AB31" s="50">
        <v>89</v>
      </c>
      <c r="AC31" s="47">
        <v>104</v>
      </c>
      <c r="AD31" s="51">
        <v>0.96</v>
      </c>
      <c r="AE31" s="51">
        <v>3.85</v>
      </c>
      <c r="AF31" s="48">
        <v>4.8099999999999996</v>
      </c>
      <c r="AG31" s="51">
        <v>11.54</v>
      </c>
      <c r="AH31" s="51">
        <v>73.08</v>
      </c>
      <c r="AI31" s="48">
        <v>84.62</v>
      </c>
      <c r="AJ31" s="51">
        <v>1.92</v>
      </c>
      <c r="AK31" s="51">
        <v>8.65</v>
      </c>
      <c r="AL31" s="48">
        <v>10.58</v>
      </c>
      <c r="AN31" s="49"/>
      <c r="AO31" s="49"/>
      <c r="AP31" s="49"/>
    </row>
    <row r="32" spans="1:42" s="32" customFormat="1" ht="18" customHeight="1">
      <c r="A32" s="36"/>
      <c r="B32" s="36" t="s">
        <v>131</v>
      </c>
      <c r="C32" s="50">
        <v>38</v>
      </c>
      <c r="D32" s="50">
        <v>0</v>
      </c>
      <c r="E32" s="47">
        <v>38</v>
      </c>
      <c r="F32" s="50">
        <v>18</v>
      </c>
      <c r="G32" s="50">
        <v>0</v>
      </c>
      <c r="H32" s="47">
        <v>18</v>
      </c>
      <c r="I32" s="50">
        <v>5</v>
      </c>
      <c r="J32" s="50">
        <v>0</v>
      </c>
      <c r="K32" s="47">
        <v>5</v>
      </c>
      <c r="L32" s="50">
        <v>13</v>
      </c>
      <c r="M32" s="50">
        <v>0</v>
      </c>
      <c r="N32" s="47">
        <v>13</v>
      </c>
      <c r="O32" s="50">
        <v>0</v>
      </c>
      <c r="P32" s="50">
        <v>0</v>
      </c>
      <c r="Q32" s="47">
        <v>0</v>
      </c>
      <c r="R32" s="50">
        <v>3</v>
      </c>
      <c r="S32" s="50">
        <v>0</v>
      </c>
      <c r="T32" s="47">
        <v>3</v>
      </c>
      <c r="U32" s="50">
        <v>0</v>
      </c>
      <c r="V32" s="50">
        <v>0</v>
      </c>
      <c r="W32" s="47">
        <v>0</v>
      </c>
      <c r="X32" s="50">
        <v>0</v>
      </c>
      <c r="Y32" s="50">
        <v>0</v>
      </c>
      <c r="Z32" s="47">
        <v>0</v>
      </c>
      <c r="AA32" s="50">
        <v>77</v>
      </c>
      <c r="AB32" s="50">
        <v>0</v>
      </c>
      <c r="AC32" s="47">
        <v>77</v>
      </c>
      <c r="AD32" s="51">
        <v>72.73</v>
      </c>
      <c r="AE32" s="51">
        <v>0</v>
      </c>
      <c r="AF32" s="48">
        <v>72.73</v>
      </c>
      <c r="AG32" s="51">
        <v>23.38</v>
      </c>
      <c r="AH32" s="51">
        <v>0</v>
      </c>
      <c r="AI32" s="48">
        <v>23.38</v>
      </c>
      <c r="AJ32" s="51">
        <v>3.9</v>
      </c>
      <c r="AK32" s="51">
        <v>0</v>
      </c>
      <c r="AL32" s="48">
        <v>3.9</v>
      </c>
      <c r="AN32" s="49"/>
      <c r="AO32" s="49"/>
      <c r="AP32" s="49"/>
    </row>
    <row r="33" spans="1:42" s="32" customFormat="1" ht="3" customHeight="1">
      <c r="A33" s="36"/>
      <c r="B33" s="39"/>
      <c r="C33" s="40">
        <v>42</v>
      </c>
      <c r="D33" s="40">
        <v>0</v>
      </c>
      <c r="E33" s="41">
        <v>42</v>
      </c>
      <c r="F33" s="40">
        <v>18</v>
      </c>
      <c r="G33" s="40">
        <v>0</v>
      </c>
      <c r="H33" s="41">
        <v>18</v>
      </c>
      <c r="I33" s="40">
        <v>5</v>
      </c>
      <c r="J33" s="40">
        <v>0</v>
      </c>
      <c r="K33" s="41">
        <v>5</v>
      </c>
      <c r="L33" s="40">
        <v>13</v>
      </c>
      <c r="M33" s="40">
        <v>0</v>
      </c>
      <c r="N33" s="41">
        <v>13</v>
      </c>
      <c r="O33" s="40">
        <v>0</v>
      </c>
      <c r="P33" s="40">
        <v>0</v>
      </c>
      <c r="Q33" s="41">
        <v>0</v>
      </c>
      <c r="R33" s="40">
        <v>3</v>
      </c>
      <c r="S33" s="40">
        <v>0</v>
      </c>
      <c r="T33" s="41">
        <v>3</v>
      </c>
      <c r="U33" s="40">
        <v>0</v>
      </c>
      <c r="V33" s="40">
        <v>0</v>
      </c>
      <c r="W33" s="41">
        <v>0</v>
      </c>
      <c r="X33" s="40">
        <v>0</v>
      </c>
      <c r="Y33" s="40">
        <v>0</v>
      </c>
      <c r="Z33" s="41">
        <v>0</v>
      </c>
      <c r="AA33" s="40">
        <v>81</v>
      </c>
      <c r="AB33" s="40">
        <v>0</v>
      </c>
      <c r="AC33" s="41">
        <v>81</v>
      </c>
      <c r="AD33" s="56">
        <v>74.069999999999993</v>
      </c>
      <c r="AE33" s="56">
        <v>0</v>
      </c>
      <c r="AF33" s="57">
        <v>74.069999999999993</v>
      </c>
      <c r="AG33" s="56">
        <v>22.22</v>
      </c>
      <c r="AH33" s="56">
        <v>0</v>
      </c>
      <c r="AI33" s="57">
        <v>22.22</v>
      </c>
      <c r="AJ33" s="56">
        <v>3.7</v>
      </c>
      <c r="AK33" s="56">
        <v>0</v>
      </c>
      <c r="AL33" s="57">
        <v>3.7</v>
      </c>
      <c r="AN33" s="49"/>
      <c r="AO33" s="49"/>
      <c r="AP33" s="49"/>
    </row>
    <row r="34" spans="1:42" s="31" customFormat="1" ht="6.65" customHeight="1">
      <c r="A34" s="7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</row>
    <row r="35" spans="1:42" s="43" customFormat="1" ht="12.75" customHeight="1">
      <c r="A35" s="7"/>
      <c r="B35" s="42" t="s">
        <v>143</v>
      </c>
      <c r="C35" s="42"/>
      <c r="D35" s="42"/>
      <c r="E35" s="42"/>
      <c r="F35" s="42"/>
      <c r="G35" s="42"/>
      <c r="H35" s="42"/>
      <c r="I35" s="42"/>
      <c r="J35" s="42"/>
      <c r="K35" s="42"/>
    </row>
    <row r="36" spans="1:42" s="43" customFormat="1" ht="12.75" customHeight="1">
      <c r="A36" s="7"/>
      <c r="B36" s="323" t="s">
        <v>521</v>
      </c>
      <c r="C36" s="323"/>
      <c r="D36" s="323"/>
      <c r="E36" s="323"/>
      <c r="F36" s="323"/>
      <c r="G36" s="323"/>
      <c r="H36" s="323"/>
      <c r="I36" s="323"/>
      <c r="J36" s="323"/>
      <c r="K36" s="136"/>
    </row>
    <row r="37" spans="1:42" s="43" customFormat="1" ht="12.75" customHeight="1">
      <c r="A37" s="7"/>
      <c r="B37" s="134" t="s">
        <v>94</v>
      </c>
      <c r="D37" s="133"/>
      <c r="E37" s="133"/>
      <c r="F37" s="30"/>
    </row>
    <row r="38" spans="1:42" ht="6" customHeight="1">
      <c r="B38" s="30"/>
    </row>
    <row r="39" spans="1:42" s="45" customFormat="1">
      <c r="A39" s="7"/>
      <c r="B39" s="313" t="s">
        <v>494</v>
      </c>
      <c r="C39" s="313"/>
      <c r="D39" s="313"/>
      <c r="E39" s="313"/>
      <c r="F39" s="313"/>
      <c r="G39" s="313"/>
      <c r="H39" s="313"/>
      <c r="I39" s="313"/>
      <c r="J39" s="313"/>
    </row>
    <row r="40" spans="1:42">
      <c r="B40" s="290" t="s">
        <v>495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</row>
    <row r="41" spans="1:42" ht="12.75" customHeight="1">
      <c r="B41" s="46"/>
    </row>
    <row r="42" spans="1:42" ht="12.75" customHeight="1">
      <c r="B42" s="18" t="s">
        <v>5</v>
      </c>
    </row>
  </sheetData>
  <mergeCells count="22">
    <mergeCell ref="B1:AL1"/>
    <mergeCell ref="AE3:AG3"/>
    <mergeCell ref="AJ3:AL3"/>
    <mergeCell ref="B4:B7"/>
    <mergeCell ref="C4:H5"/>
    <mergeCell ref="I4:N5"/>
    <mergeCell ref="O4:Z5"/>
    <mergeCell ref="AA4:AC6"/>
    <mergeCell ref="X6:Z6"/>
    <mergeCell ref="AD6:AF6"/>
    <mergeCell ref="AG6:AI6"/>
    <mergeCell ref="AJ6:AL6"/>
    <mergeCell ref="B39:J39"/>
    <mergeCell ref="AD4:AL5"/>
    <mergeCell ref="C6:E6"/>
    <mergeCell ref="R6:T6"/>
    <mergeCell ref="U6:W6"/>
    <mergeCell ref="O6:Q6"/>
    <mergeCell ref="B36:J36"/>
    <mergeCell ref="F6:H6"/>
    <mergeCell ref="I6:K6"/>
    <mergeCell ref="L6:N6"/>
  </mergeCells>
  <hyperlinks>
    <hyperlink ref="B42" location="Índice!A1" display="Voltar ao Índice" xr:uid="{27596BD2-8893-41B2-A855-2BDA8D7B3CCD}"/>
  </hyperlinks>
  <printOptions horizontalCentered="1"/>
  <pageMargins left="0.27559055118110237" right="0.27559055118110237" top="0.6692913385826772" bottom="0.47244094488188981" header="0" footer="0"/>
  <pageSetup paperSize="9" scale="69" fitToWidth="2" orientation="landscape" r:id="rId1"/>
  <colBreaks count="1" manualBreakCount="1">
    <brk id="26" max="3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182</vt:i4>
      </vt:variant>
      <vt:variant>
        <vt:lpstr>Intervalos com Nome</vt:lpstr>
      </vt:variant>
      <vt:variant>
        <vt:i4>360</vt:i4>
      </vt:variant>
    </vt:vector>
  </HeadingPairs>
  <TitlesOfParts>
    <vt:vector size="542" baseType="lpstr">
      <vt:lpstr>Índice</vt:lpstr>
      <vt:lpstr>Sinais Convencionais</vt:lpstr>
      <vt:lpstr>Notas</vt:lpstr>
      <vt:lpstr>Entidades</vt:lpstr>
      <vt:lpstr>QI.1</vt:lpstr>
      <vt:lpstr>QI.2</vt:lpstr>
      <vt:lpstr>QI.3</vt:lpstr>
      <vt:lpstr>QI.4</vt:lpstr>
      <vt:lpstr>QI.5</vt:lpstr>
      <vt:lpstr>QI.6</vt:lpstr>
      <vt:lpstr>QI.7</vt:lpstr>
      <vt:lpstr>QI.8</vt:lpstr>
      <vt:lpstr>QI.9</vt:lpstr>
      <vt:lpstr>QI.10</vt:lpstr>
      <vt:lpstr>QI.11</vt:lpstr>
      <vt:lpstr>QI.12</vt:lpstr>
      <vt:lpstr>QI.13</vt:lpstr>
      <vt:lpstr>QI.14</vt:lpstr>
      <vt:lpstr>QI.15</vt:lpstr>
      <vt:lpstr>QI.16</vt:lpstr>
      <vt:lpstr>QI.17</vt:lpstr>
      <vt:lpstr>QI.18</vt:lpstr>
      <vt:lpstr>QI.19</vt:lpstr>
      <vt:lpstr>QI.20</vt:lpstr>
      <vt:lpstr>QI.21</vt:lpstr>
      <vt:lpstr>QI.22</vt:lpstr>
      <vt:lpstr>QI.23</vt:lpstr>
      <vt:lpstr>QI.24</vt:lpstr>
      <vt:lpstr>QI.25</vt:lpstr>
      <vt:lpstr>QI.26</vt:lpstr>
      <vt:lpstr>QI.27</vt:lpstr>
      <vt:lpstr>QI.28</vt:lpstr>
      <vt:lpstr>QI.29</vt:lpstr>
      <vt:lpstr>QII.1</vt:lpstr>
      <vt:lpstr>QII.2</vt:lpstr>
      <vt:lpstr>QII.3</vt:lpstr>
      <vt:lpstr>QII.4</vt:lpstr>
      <vt:lpstr>QII.5</vt:lpstr>
      <vt:lpstr>QII.6</vt:lpstr>
      <vt:lpstr>QII.7</vt:lpstr>
      <vt:lpstr>QII.8</vt:lpstr>
      <vt:lpstr>QII.9</vt:lpstr>
      <vt:lpstr>QII.10</vt:lpstr>
      <vt:lpstr>QII.11</vt:lpstr>
      <vt:lpstr>QII.12</vt:lpstr>
      <vt:lpstr>QII.13</vt:lpstr>
      <vt:lpstr>QII.14</vt:lpstr>
      <vt:lpstr>QII.15</vt:lpstr>
      <vt:lpstr>QII.16</vt:lpstr>
      <vt:lpstr>QII.17</vt:lpstr>
      <vt:lpstr>QII.18</vt:lpstr>
      <vt:lpstr>QII.19</vt:lpstr>
      <vt:lpstr>QII.20</vt:lpstr>
      <vt:lpstr>QII.21</vt:lpstr>
      <vt:lpstr>QII.22</vt:lpstr>
      <vt:lpstr>QII.23</vt:lpstr>
      <vt:lpstr>QII.24</vt:lpstr>
      <vt:lpstr>QII.25</vt:lpstr>
      <vt:lpstr>QII.26</vt:lpstr>
      <vt:lpstr>QII.27</vt:lpstr>
      <vt:lpstr>QII.28</vt:lpstr>
      <vt:lpstr>QII.29</vt:lpstr>
      <vt:lpstr>QIII.1</vt:lpstr>
      <vt:lpstr>QIII.2</vt:lpstr>
      <vt:lpstr>QIII.3</vt:lpstr>
      <vt:lpstr>QIII.4</vt:lpstr>
      <vt:lpstr>QIII.5</vt:lpstr>
      <vt:lpstr>QIII.6</vt:lpstr>
      <vt:lpstr>QIII.7</vt:lpstr>
      <vt:lpstr>QIII.8</vt:lpstr>
      <vt:lpstr>QIII.9</vt:lpstr>
      <vt:lpstr>QIII.10</vt:lpstr>
      <vt:lpstr>QIII.11</vt:lpstr>
      <vt:lpstr>QIII.12</vt:lpstr>
      <vt:lpstr>QIII.13</vt:lpstr>
      <vt:lpstr>QIII.14</vt:lpstr>
      <vt:lpstr>QIII.15</vt:lpstr>
      <vt:lpstr>QIII.16</vt:lpstr>
      <vt:lpstr>QIII.17</vt:lpstr>
      <vt:lpstr>QIII.18</vt:lpstr>
      <vt:lpstr>QIII.19</vt:lpstr>
      <vt:lpstr>QIII.20</vt:lpstr>
      <vt:lpstr>QIII.21</vt:lpstr>
      <vt:lpstr>QIII.22</vt:lpstr>
      <vt:lpstr>QIII.23</vt:lpstr>
      <vt:lpstr>QIII.24</vt:lpstr>
      <vt:lpstr>QIII.25</vt:lpstr>
      <vt:lpstr>QIII.26</vt:lpstr>
      <vt:lpstr>QIII.27</vt:lpstr>
      <vt:lpstr>QIII.28</vt:lpstr>
      <vt:lpstr>QIII.29</vt:lpstr>
      <vt:lpstr>QIV.1</vt:lpstr>
      <vt:lpstr>QIV.2</vt:lpstr>
      <vt:lpstr>QIV.3</vt:lpstr>
      <vt:lpstr>QIV.4</vt:lpstr>
      <vt:lpstr>QIV.5</vt:lpstr>
      <vt:lpstr>QIV.6</vt:lpstr>
      <vt:lpstr>QIV.7</vt:lpstr>
      <vt:lpstr>QIV.8</vt:lpstr>
      <vt:lpstr>QIV.9</vt:lpstr>
      <vt:lpstr>QIV.10</vt:lpstr>
      <vt:lpstr>QIV.11</vt:lpstr>
      <vt:lpstr>QIV.12</vt:lpstr>
      <vt:lpstr>QIV.13</vt:lpstr>
      <vt:lpstr>QIV.14</vt:lpstr>
      <vt:lpstr>QIV.15</vt:lpstr>
      <vt:lpstr>QIV.16</vt:lpstr>
      <vt:lpstr>QIV.17</vt:lpstr>
      <vt:lpstr>QIV.18</vt:lpstr>
      <vt:lpstr>QIV.19</vt:lpstr>
      <vt:lpstr>QIV.20</vt:lpstr>
      <vt:lpstr>QIV.21</vt:lpstr>
      <vt:lpstr>QIV.22</vt:lpstr>
      <vt:lpstr>QIV.23</vt:lpstr>
      <vt:lpstr>QIV.24</vt:lpstr>
      <vt:lpstr>QIV.25</vt:lpstr>
      <vt:lpstr>QIV.26</vt:lpstr>
      <vt:lpstr>QIV.27</vt:lpstr>
      <vt:lpstr>QIV.28</vt:lpstr>
      <vt:lpstr>QIV.29</vt:lpstr>
      <vt:lpstr>QV.1</vt:lpstr>
      <vt:lpstr>QVI.1</vt:lpstr>
      <vt:lpstr>QVI.2</vt:lpstr>
      <vt:lpstr>QVI.3</vt:lpstr>
      <vt:lpstr>QVI.4</vt:lpstr>
      <vt:lpstr>QVI.5</vt:lpstr>
      <vt:lpstr>QVI.6</vt:lpstr>
      <vt:lpstr>QVI.7</vt:lpstr>
      <vt:lpstr>QVI.8</vt:lpstr>
      <vt:lpstr>QVI.9</vt:lpstr>
      <vt:lpstr>QVI.10</vt:lpstr>
      <vt:lpstr>QVI.11</vt:lpstr>
      <vt:lpstr>QVI.12</vt:lpstr>
      <vt:lpstr>QVI.13</vt:lpstr>
      <vt:lpstr>QVI.14</vt:lpstr>
      <vt:lpstr>QVI.15</vt:lpstr>
      <vt:lpstr>QVI.16</vt:lpstr>
      <vt:lpstr>QVI.17</vt:lpstr>
      <vt:lpstr>QVI.18</vt:lpstr>
      <vt:lpstr>QVI.19</vt:lpstr>
      <vt:lpstr>QVI.20</vt:lpstr>
      <vt:lpstr>QVI.21</vt:lpstr>
      <vt:lpstr>QVI.22</vt:lpstr>
      <vt:lpstr>QVI.23</vt:lpstr>
      <vt:lpstr>QVI.24</vt:lpstr>
      <vt:lpstr>QVI.25</vt:lpstr>
      <vt:lpstr>QVI.26</vt:lpstr>
      <vt:lpstr>QVI.27</vt:lpstr>
      <vt:lpstr>QVII.1</vt:lpstr>
      <vt:lpstr>QVII.2</vt:lpstr>
      <vt:lpstr>QVII.3</vt:lpstr>
      <vt:lpstr>QVII.4</vt:lpstr>
      <vt:lpstr>QVII.5</vt:lpstr>
      <vt:lpstr>QVII.6</vt:lpstr>
      <vt:lpstr>QVII.7</vt:lpstr>
      <vt:lpstr>QVII.8</vt:lpstr>
      <vt:lpstr>QVII.9</vt:lpstr>
      <vt:lpstr>QVII.10</vt:lpstr>
      <vt:lpstr>QVII.11</vt:lpstr>
      <vt:lpstr>QVII.12</vt:lpstr>
      <vt:lpstr>QVII.13</vt:lpstr>
      <vt:lpstr>QVII.14</vt:lpstr>
      <vt:lpstr>QVII.15</vt:lpstr>
      <vt:lpstr>QVII.16</vt:lpstr>
      <vt:lpstr>QVII.17</vt:lpstr>
      <vt:lpstr>QVII.18</vt:lpstr>
      <vt:lpstr>QVII.19</vt:lpstr>
      <vt:lpstr>QVII.20</vt:lpstr>
      <vt:lpstr>QVII.21</vt:lpstr>
      <vt:lpstr>QVII.22</vt:lpstr>
      <vt:lpstr>QVII.23</vt:lpstr>
      <vt:lpstr>QVII.24</vt:lpstr>
      <vt:lpstr>QVII.25</vt:lpstr>
      <vt:lpstr>QVII.26</vt:lpstr>
      <vt:lpstr>QVII.27</vt:lpstr>
      <vt:lpstr>QVIII.1</vt:lpstr>
      <vt:lpstr>QVIII.2</vt:lpstr>
      <vt:lpstr>QVIII.3</vt:lpstr>
      <vt:lpstr>QVIII.4</vt:lpstr>
      <vt:lpstr>QVIII.5</vt:lpstr>
      <vt:lpstr>QVIII.6</vt:lpstr>
      <vt:lpstr>QVIII.7</vt:lpstr>
      <vt:lpstr>Entidades!Área_de_Impressão</vt:lpstr>
      <vt:lpstr>Índice!Área_de_Impressão</vt:lpstr>
      <vt:lpstr>Notas!Área_de_Impressão</vt:lpstr>
      <vt:lpstr>QI.1!Área_de_Impressão</vt:lpstr>
      <vt:lpstr>QI.10!Área_de_Impressão</vt:lpstr>
      <vt:lpstr>QI.11!Área_de_Impressão</vt:lpstr>
      <vt:lpstr>QI.12!Área_de_Impressão</vt:lpstr>
      <vt:lpstr>QI.13!Área_de_Impressão</vt:lpstr>
      <vt:lpstr>QI.14!Área_de_Impressão</vt:lpstr>
      <vt:lpstr>QI.15!Área_de_Impressão</vt:lpstr>
      <vt:lpstr>QI.16!Área_de_Impressão</vt:lpstr>
      <vt:lpstr>QI.17!Área_de_Impressão</vt:lpstr>
      <vt:lpstr>QI.18!Área_de_Impressão</vt:lpstr>
      <vt:lpstr>QI.19!Área_de_Impressão</vt:lpstr>
      <vt:lpstr>QI.2!Área_de_Impressão</vt:lpstr>
      <vt:lpstr>QI.20!Área_de_Impressão</vt:lpstr>
      <vt:lpstr>QI.21!Área_de_Impressão</vt:lpstr>
      <vt:lpstr>QI.22!Área_de_Impressão</vt:lpstr>
      <vt:lpstr>QI.23!Área_de_Impressão</vt:lpstr>
      <vt:lpstr>QI.24!Área_de_Impressão</vt:lpstr>
      <vt:lpstr>QI.25!Área_de_Impressão</vt:lpstr>
      <vt:lpstr>QI.26!Área_de_Impressão</vt:lpstr>
      <vt:lpstr>QI.27!Área_de_Impressão</vt:lpstr>
      <vt:lpstr>QI.28!Área_de_Impressão</vt:lpstr>
      <vt:lpstr>QI.29!Área_de_Impressão</vt:lpstr>
      <vt:lpstr>QI.3!Área_de_Impressão</vt:lpstr>
      <vt:lpstr>QI.4!Área_de_Impressão</vt:lpstr>
      <vt:lpstr>QI.5!Área_de_Impressão</vt:lpstr>
      <vt:lpstr>QI.6!Área_de_Impressão</vt:lpstr>
      <vt:lpstr>QI.7!Área_de_Impressão</vt:lpstr>
      <vt:lpstr>QI.8!Área_de_Impressão</vt:lpstr>
      <vt:lpstr>QI.9!Área_de_Impressão</vt:lpstr>
      <vt:lpstr>QII.1!Área_de_Impressão</vt:lpstr>
      <vt:lpstr>QII.10!Área_de_Impressão</vt:lpstr>
      <vt:lpstr>QII.11!Área_de_Impressão</vt:lpstr>
      <vt:lpstr>QII.12!Área_de_Impressão</vt:lpstr>
      <vt:lpstr>QII.13!Área_de_Impressão</vt:lpstr>
      <vt:lpstr>QII.14!Área_de_Impressão</vt:lpstr>
      <vt:lpstr>QII.15!Área_de_Impressão</vt:lpstr>
      <vt:lpstr>QII.16!Área_de_Impressão</vt:lpstr>
      <vt:lpstr>QII.17!Área_de_Impressão</vt:lpstr>
      <vt:lpstr>QII.18!Área_de_Impressão</vt:lpstr>
      <vt:lpstr>QII.19!Área_de_Impressão</vt:lpstr>
      <vt:lpstr>QII.2!Área_de_Impressão</vt:lpstr>
      <vt:lpstr>QII.20!Área_de_Impressão</vt:lpstr>
      <vt:lpstr>QII.21!Área_de_Impressão</vt:lpstr>
      <vt:lpstr>QII.22!Área_de_Impressão</vt:lpstr>
      <vt:lpstr>QII.23!Área_de_Impressão</vt:lpstr>
      <vt:lpstr>QII.24!Área_de_Impressão</vt:lpstr>
      <vt:lpstr>QII.25!Área_de_Impressão</vt:lpstr>
      <vt:lpstr>QII.26!Área_de_Impressão</vt:lpstr>
      <vt:lpstr>QII.27!Área_de_Impressão</vt:lpstr>
      <vt:lpstr>QII.28!Área_de_Impressão</vt:lpstr>
      <vt:lpstr>QII.29!Área_de_Impressão</vt:lpstr>
      <vt:lpstr>QII.3!Área_de_Impressão</vt:lpstr>
      <vt:lpstr>QII.4!Área_de_Impressão</vt:lpstr>
      <vt:lpstr>QII.5!Área_de_Impressão</vt:lpstr>
      <vt:lpstr>QII.6!Área_de_Impressão</vt:lpstr>
      <vt:lpstr>QII.7!Área_de_Impressão</vt:lpstr>
      <vt:lpstr>QII.8!Área_de_Impressão</vt:lpstr>
      <vt:lpstr>QII.9!Área_de_Impressão</vt:lpstr>
      <vt:lpstr>QIII.1!Área_de_Impressão</vt:lpstr>
      <vt:lpstr>QIII.10!Área_de_Impressão</vt:lpstr>
      <vt:lpstr>QIII.11!Área_de_Impressão</vt:lpstr>
      <vt:lpstr>QIII.12!Área_de_Impressão</vt:lpstr>
      <vt:lpstr>QIII.13!Área_de_Impressão</vt:lpstr>
      <vt:lpstr>QIII.14!Área_de_Impressão</vt:lpstr>
      <vt:lpstr>QIII.15!Área_de_Impressão</vt:lpstr>
      <vt:lpstr>QIII.16!Área_de_Impressão</vt:lpstr>
      <vt:lpstr>QIII.17!Área_de_Impressão</vt:lpstr>
      <vt:lpstr>QIII.18!Área_de_Impressão</vt:lpstr>
      <vt:lpstr>QIII.19!Área_de_Impressão</vt:lpstr>
      <vt:lpstr>QIII.2!Área_de_Impressão</vt:lpstr>
      <vt:lpstr>QIII.20!Área_de_Impressão</vt:lpstr>
      <vt:lpstr>QIII.21!Área_de_Impressão</vt:lpstr>
      <vt:lpstr>QIII.22!Área_de_Impressão</vt:lpstr>
      <vt:lpstr>QIII.23!Área_de_Impressão</vt:lpstr>
      <vt:lpstr>QIII.24!Área_de_Impressão</vt:lpstr>
      <vt:lpstr>QIII.25!Área_de_Impressão</vt:lpstr>
      <vt:lpstr>QIII.26!Área_de_Impressão</vt:lpstr>
      <vt:lpstr>QIII.27!Área_de_Impressão</vt:lpstr>
      <vt:lpstr>QIII.28!Área_de_Impressão</vt:lpstr>
      <vt:lpstr>QIII.29!Área_de_Impressão</vt:lpstr>
      <vt:lpstr>QIII.3!Área_de_Impressão</vt:lpstr>
      <vt:lpstr>QIII.4!Área_de_Impressão</vt:lpstr>
      <vt:lpstr>QIII.5!Área_de_Impressão</vt:lpstr>
      <vt:lpstr>QIII.6!Área_de_Impressão</vt:lpstr>
      <vt:lpstr>QIII.7!Área_de_Impressão</vt:lpstr>
      <vt:lpstr>QIII.8!Área_de_Impressão</vt:lpstr>
      <vt:lpstr>QIII.9!Área_de_Impressão</vt:lpstr>
      <vt:lpstr>QIV.1!Área_de_Impressão</vt:lpstr>
      <vt:lpstr>QIV.10!Área_de_Impressão</vt:lpstr>
      <vt:lpstr>QIV.11!Área_de_Impressão</vt:lpstr>
      <vt:lpstr>QIV.12!Área_de_Impressão</vt:lpstr>
      <vt:lpstr>QIV.13!Área_de_Impressão</vt:lpstr>
      <vt:lpstr>QIV.14!Área_de_Impressão</vt:lpstr>
      <vt:lpstr>QIV.15!Área_de_Impressão</vt:lpstr>
      <vt:lpstr>QIV.16!Área_de_Impressão</vt:lpstr>
      <vt:lpstr>QIV.17!Área_de_Impressão</vt:lpstr>
      <vt:lpstr>QIV.18!Área_de_Impressão</vt:lpstr>
      <vt:lpstr>QIV.19!Área_de_Impressão</vt:lpstr>
      <vt:lpstr>QIV.2!Área_de_Impressão</vt:lpstr>
      <vt:lpstr>QIV.20!Área_de_Impressão</vt:lpstr>
      <vt:lpstr>QIV.21!Área_de_Impressão</vt:lpstr>
      <vt:lpstr>QIV.22!Área_de_Impressão</vt:lpstr>
      <vt:lpstr>QIV.23!Área_de_Impressão</vt:lpstr>
      <vt:lpstr>QIV.24!Área_de_Impressão</vt:lpstr>
      <vt:lpstr>QIV.25!Área_de_Impressão</vt:lpstr>
      <vt:lpstr>QIV.26!Área_de_Impressão</vt:lpstr>
      <vt:lpstr>QIV.27!Área_de_Impressão</vt:lpstr>
      <vt:lpstr>QIV.28!Área_de_Impressão</vt:lpstr>
      <vt:lpstr>QIV.29!Área_de_Impressão</vt:lpstr>
      <vt:lpstr>QIV.3!Área_de_Impressão</vt:lpstr>
      <vt:lpstr>QIV.4!Área_de_Impressão</vt:lpstr>
      <vt:lpstr>QIV.5!Área_de_Impressão</vt:lpstr>
      <vt:lpstr>QIV.6!Área_de_Impressão</vt:lpstr>
      <vt:lpstr>QIV.7!Área_de_Impressão</vt:lpstr>
      <vt:lpstr>QIV.8!Área_de_Impressão</vt:lpstr>
      <vt:lpstr>QIV.9!Área_de_Impressão</vt:lpstr>
      <vt:lpstr>QV.1!Área_de_Impressão</vt:lpstr>
      <vt:lpstr>QVI.1!Área_de_Impressão</vt:lpstr>
      <vt:lpstr>QVI.10!Área_de_Impressão</vt:lpstr>
      <vt:lpstr>QVI.11!Área_de_Impressão</vt:lpstr>
      <vt:lpstr>QVI.12!Área_de_Impressão</vt:lpstr>
      <vt:lpstr>QVI.13!Área_de_Impressão</vt:lpstr>
      <vt:lpstr>QVI.14!Área_de_Impressão</vt:lpstr>
      <vt:lpstr>QVI.15!Área_de_Impressão</vt:lpstr>
      <vt:lpstr>QVI.16!Área_de_Impressão</vt:lpstr>
      <vt:lpstr>QVI.17!Área_de_Impressão</vt:lpstr>
      <vt:lpstr>QVI.18!Área_de_Impressão</vt:lpstr>
      <vt:lpstr>QVI.19!Área_de_Impressão</vt:lpstr>
      <vt:lpstr>QVI.2!Área_de_Impressão</vt:lpstr>
      <vt:lpstr>QVI.20!Área_de_Impressão</vt:lpstr>
      <vt:lpstr>QVI.21!Área_de_Impressão</vt:lpstr>
      <vt:lpstr>QVI.22!Área_de_Impressão</vt:lpstr>
      <vt:lpstr>QVI.23!Área_de_Impressão</vt:lpstr>
      <vt:lpstr>QVI.24!Área_de_Impressão</vt:lpstr>
      <vt:lpstr>QVI.25!Área_de_Impressão</vt:lpstr>
      <vt:lpstr>QVI.26!Área_de_Impressão</vt:lpstr>
      <vt:lpstr>QVI.27!Área_de_Impressão</vt:lpstr>
      <vt:lpstr>QVI.3!Área_de_Impressão</vt:lpstr>
      <vt:lpstr>QVI.4!Área_de_Impressão</vt:lpstr>
      <vt:lpstr>QVI.5!Área_de_Impressão</vt:lpstr>
      <vt:lpstr>QVI.6!Área_de_Impressão</vt:lpstr>
      <vt:lpstr>QVI.7!Área_de_Impressão</vt:lpstr>
      <vt:lpstr>QVI.8!Área_de_Impressão</vt:lpstr>
      <vt:lpstr>QVI.9!Área_de_Impressão</vt:lpstr>
      <vt:lpstr>QVII.1!Área_de_Impressão</vt:lpstr>
      <vt:lpstr>QVII.10!Área_de_Impressão</vt:lpstr>
      <vt:lpstr>QVII.11!Área_de_Impressão</vt:lpstr>
      <vt:lpstr>QVII.12!Área_de_Impressão</vt:lpstr>
      <vt:lpstr>QVII.13!Área_de_Impressão</vt:lpstr>
      <vt:lpstr>QVII.14!Área_de_Impressão</vt:lpstr>
      <vt:lpstr>QVII.15!Área_de_Impressão</vt:lpstr>
      <vt:lpstr>QVII.16!Área_de_Impressão</vt:lpstr>
      <vt:lpstr>QVII.17!Área_de_Impressão</vt:lpstr>
      <vt:lpstr>QVII.18!Área_de_Impressão</vt:lpstr>
      <vt:lpstr>QVII.19!Área_de_Impressão</vt:lpstr>
      <vt:lpstr>QVII.2!Área_de_Impressão</vt:lpstr>
      <vt:lpstr>QVII.20!Área_de_Impressão</vt:lpstr>
      <vt:lpstr>QVII.21!Área_de_Impressão</vt:lpstr>
      <vt:lpstr>QVII.22!Área_de_Impressão</vt:lpstr>
      <vt:lpstr>QVII.23!Área_de_Impressão</vt:lpstr>
      <vt:lpstr>QVII.24!Área_de_Impressão</vt:lpstr>
      <vt:lpstr>QVII.25!Área_de_Impressão</vt:lpstr>
      <vt:lpstr>QVII.26!Área_de_Impressão</vt:lpstr>
      <vt:lpstr>QVII.27!Área_de_Impressão</vt:lpstr>
      <vt:lpstr>QVII.3!Área_de_Impressão</vt:lpstr>
      <vt:lpstr>QVII.4!Área_de_Impressão</vt:lpstr>
      <vt:lpstr>QVII.5!Área_de_Impressão</vt:lpstr>
      <vt:lpstr>QVII.6!Área_de_Impressão</vt:lpstr>
      <vt:lpstr>QVII.7!Área_de_Impressão</vt:lpstr>
      <vt:lpstr>QVII.8!Área_de_Impressão</vt:lpstr>
      <vt:lpstr>QVII.9!Área_de_Impressão</vt:lpstr>
      <vt:lpstr>QVIII.1!Área_de_Impressão</vt:lpstr>
      <vt:lpstr>QVIII.2!Área_de_Impressão</vt:lpstr>
      <vt:lpstr>QVIII.3!Área_de_Impressão</vt:lpstr>
      <vt:lpstr>QVIII.4!Área_de_Impressão</vt:lpstr>
      <vt:lpstr>QVIII.5!Área_de_Impressão</vt:lpstr>
      <vt:lpstr>QVIII.6!Área_de_Impressão</vt:lpstr>
      <vt:lpstr>QVIII.7!Área_de_Impressão</vt:lpstr>
      <vt:lpstr>'Sinais Convencionais'!Área_de_Impressão</vt:lpstr>
      <vt:lpstr>QI.1!Títulos_de_Impressão</vt:lpstr>
      <vt:lpstr>QI.10!Títulos_de_Impressão</vt:lpstr>
      <vt:lpstr>QI.11!Títulos_de_Impressão</vt:lpstr>
      <vt:lpstr>QI.12!Títulos_de_Impressão</vt:lpstr>
      <vt:lpstr>QI.13!Títulos_de_Impressão</vt:lpstr>
      <vt:lpstr>QI.14!Títulos_de_Impressão</vt:lpstr>
      <vt:lpstr>QI.15!Títulos_de_Impressão</vt:lpstr>
      <vt:lpstr>QI.16!Títulos_de_Impressão</vt:lpstr>
      <vt:lpstr>QI.17!Títulos_de_Impressão</vt:lpstr>
      <vt:lpstr>QI.18!Títulos_de_Impressão</vt:lpstr>
      <vt:lpstr>QI.19!Títulos_de_Impressão</vt:lpstr>
      <vt:lpstr>QI.2!Títulos_de_Impressão</vt:lpstr>
      <vt:lpstr>QI.20!Títulos_de_Impressão</vt:lpstr>
      <vt:lpstr>QI.21!Títulos_de_Impressão</vt:lpstr>
      <vt:lpstr>QI.22!Títulos_de_Impressão</vt:lpstr>
      <vt:lpstr>QI.23!Títulos_de_Impressão</vt:lpstr>
      <vt:lpstr>QI.24!Títulos_de_Impressão</vt:lpstr>
      <vt:lpstr>QI.25!Títulos_de_Impressão</vt:lpstr>
      <vt:lpstr>QI.26!Títulos_de_Impressão</vt:lpstr>
      <vt:lpstr>QI.27!Títulos_de_Impressão</vt:lpstr>
      <vt:lpstr>QI.28!Títulos_de_Impressão</vt:lpstr>
      <vt:lpstr>QI.29!Títulos_de_Impressão</vt:lpstr>
      <vt:lpstr>QI.3!Títulos_de_Impressão</vt:lpstr>
      <vt:lpstr>QI.4!Títulos_de_Impressão</vt:lpstr>
      <vt:lpstr>QI.5!Títulos_de_Impressão</vt:lpstr>
      <vt:lpstr>QI.6!Títulos_de_Impressão</vt:lpstr>
      <vt:lpstr>QI.7!Títulos_de_Impressão</vt:lpstr>
      <vt:lpstr>QI.8!Títulos_de_Impressão</vt:lpstr>
      <vt:lpstr>QI.9!Títulos_de_Impressão</vt:lpstr>
      <vt:lpstr>QII.1!Títulos_de_Impressão</vt:lpstr>
      <vt:lpstr>QII.10!Títulos_de_Impressão</vt:lpstr>
      <vt:lpstr>QII.11!Títulos_de_Impressão</vt:lpstr>
      <vt:lpstr>QII.12!Títulos_de_Impressão</vt:lpstr>
      <vt:lpstr>QII.13!Títulos_de_Impressão</vt:lpstr>
      <vt:lpstr>QII.14!Títulos_de_Impressão</vt:lpstr>
      <vt:lpstr>QII.15!Títulos_de_Impressão</vt:lpstr>
      <vt:lpstr>QII.16!Títulos_de_Impressão</vt:lpstr>
      <vt:lpstr>QII.17!Títulos_de_Impressão</vt:lpstr>
      <vt:lpstr>QII.18!Títulos_de_Impressão</vt:lpstr>
      <vt:lpstr>QII.19!Títulos_de_Impressão</vt:lpstr>
      <vt:lpstr>QII.2!Títulos_de_Impressão</vt:lpstr>
      <vt:lpstr>QII.20!Títulos_de_Impressão</vt:lpstr>
      <vt:lpstr>QII.21!Títulos_de_Impressão</vt:lpstr>
      <vt:lpstr>QII.22!Títulos_de_Impressão</vt:lpstr>
      <vt:lpstr>QII.23!Títulos_de_Impressão</vt:lpstr>
      <vt:lpstr>QII.24!Títulos_de_Impressão</vt:lpstr>
      <vt:lpstr>QII.25!Títulos_de_Impressão</vt:lpstr>
      <vt:lpstr>QII.26!Títulos_de_Impressão</vt:lpstr>
      <vt:lpstr>QII.27!Títulos_de_Impressão</vt:lpstr>
      <vt:lpstr>QII.28!Títulos_de_Impressão</vt:lpstr>
      <vt:lpstr>QII.29!Títulos_de_Impressão</vt:lpstr>
      <vt:lpstr>QII.3!Títulos_de_Impressão</vt:lpstr>
      <vt:lpstr>QII.4!Títulos_de_Impressão</vt:lpstr>
      <vt:lpstr>QII.5!Títulos_de_Impressão</vt:lpstr>
      <vt:lpstr>QII.6!Títulos_de_Impressão</vt:lpstr>
      <vt:lpstr>QII.7!Títulos_de_Impressão</vt:lpstr>
      <vt:lpstr>QII.8!Títulos_de_Impressão</vt:lpstr>
      <vt:lpstr>QII.9!Títulos_de_Impressão</vt:lpstr>
      <vt:lpstr>QIII.1!Títulos_de_Impressão</vt:lpstr>
      <vt:lpstr>QIII.10!Títulos_de_Impressão</vt:lpstr>
      <vt:lpstr>QIII.11!Títulos_de_Impressão</vt:lpstr>
      <vt:lpstr>QIII.12!Títulos_de_Impressão</vt:lpstr>
      <vt:lpstr>QIII.13!Títulos_de_Impressão</vt:lpstr>
      <vt:lpstr>QIII.14!Títulos_de_Impressão</vt:lpstr>
      <vt:lpstr>QIII.15!Títulos_de_Impressão</vt:lpstr>
      <vt:lpstr>QIII.16!Títulos_de_Impressão</vt:lpstr>
      <vt:lpstr>QIII.17!Títulos_de_Impressão</vt:lpstr>
      <vt:lpstr>QIII.18!Títulos_de_Impressão</vt:lpstr>
      <vt:lpstr>QIII.19!Títulos_de_Impressão</vt:lpstr>
      <vt:lpstr>QIII.2!Títulos_de_Impressão</vt:lpstr>
      <vt:lpstr>QIII.20!Títulos_de_Impressão</vt:lpstr>
      <vt:lpstr>QIII.21!Títulos_de_Impressão</vt:lpstr>
      <vt:lpstr>QIII.22!Títulos_de_Impressão</vt:lpstr>
      <vt:lpstr>QIII.23!Títulos_de_Impressão</vt:lpstr>
      <vt:lpstr>QIII.24!Títulos_de_Impressão</vt:lpstr>
      <vt:lpstr>QIII.25!Títulos_de_Impressão</vt:lpstr>
      <vt:lpstr>QIII.26!Títulos_de_Impressão</vt:lpstr>
      <vt:lpstr>QIII.27!Títulos_de_Impressão</vt:lpstr>
      <vt:lpstr>QIII.28!Títulos_de_Impressão</vt:lpstr>
      <vt:lpstr>QIII.29!Títulos_de_Impressão</vt:lpstr>
      <vt:lpstr>QIII.3!Títulos_de_Impressão</vt:lpstr>
      <vt:lpstr>QIII.4!Títulos_de_Impressão</vt:lpstr>
      <vt:lpstr>QIII.5!Títulos_de_Impressão</vt:lpstr>
      <vt:lpstr>QIII.6!Títulos_de_Impressão</vt:lpstr>
      <vt:lpstr>QIII.7!Títulos_de_Impressão</vt:lpstr>
      <vt:lpstr>QIII.8!Títulos_de_Impressão</vt:lpstr>
      <vt:lpstr>QIII.9!Títulos_de_Impressão</vt:lpstr>
      <vt:lpstr>QIV.1!Títulos_de_Impressão</vt:lpstr>
      <vt:lpstr>QIV.10!Títulos_de_Impressão</vt:lpstr>
      <vt:lpstr>QIV.11!Títulos_de_Impressão</vt:lpstr>
      <vt:lpstr>QIV.12!Títulos_de_Impressão</vt:lpstr>
      <vt:lpstr>QIV.13!Títulos_de_Impressão</vt:lpstr>
      <vt:lpstr>QIV.14!Títulos_de_Impressão</vt:lpstr>
      <vt:lpstr>QIV.15!Títulos_de_Impressão</vt:lpstr>
      <vt:lpstr>QIV.16!Títulos_de_Impressão</vt:lpstr>
      <vt:lpstr>QIV.17!Títulos_de_Impressão</vt:lpstr>
      <vt:lpstr>QIV.18!Títulos_de_Impressão</vt:lpstr>
      <vt:lpstr>QIV.19!Títulos_de_Impressão</vt:lpstr>
      <vt:lpstr>QIV.2!Títulos_de_Impressão</vt:lpstr>
      <vt:lpstr>QIV.20!Títulos_de_Impressão</vt:lpstr>
      <vt:lpstr>QIV.21!Títulos_de_Impressão</vt:lpstr>
      <vt:lpstr>QIV.22!Títulos_de_Impressão</vt:lpstr>
      <vt:lpstr>QIV.23!Títulos_de_Impressão</vt:lpstr>
      <vt:lpstr>QIV.24!Títulos_de_Impressão</vt:lpstr>
      <vt:lpstr>QIV.25!Títulos_de_Impressão</vt:lpstr>
      <vt:lpstr>QIV.26!Títulos_de_Impressão</vt:lpstr>
      <vt:lpstr>QIV.27!Títulos_de_Impressão</vt:lpstr>
      <vt:lpstr>QIV.28!Títulos_de_Impressão</vt:lpstr>
      <vt:lpstr>QIV.29!Títulos_de_Impressão</vt:lpstr>
      <vt:lpstr>QIV.3!Títulos_de_Impressão</vt:lpstr>
      <vt:lpstr>QIV.4!Títulos_de_Impressão</vt:lpstr>
      <vt:lpstr>QIV.5!Títulos_de_Impressão</vt:lpstr>
      <vt:lpstr>QIV.6!Títulos_de_Impressão</vt:lpstr>
      <vt:lpstr>QIV.7!Títulos_de_Impressão</vt:lpstr>
      <vt:lpstr>QIV.8!Títulos_de_Impressão</vt:lpstr>
      <vt:lpstr>QIV.9!Títulos_de_Impressão</vt:lpstr>
      <vt:lpstr>QV.1!Títulos_de_Impressão</vt:lpstr>
      <vt:lpstr>QVI.1!Títulos_de_Impressão</vt:lpstr>
      <vt:lpstr>QVI.10!Títulos_de_Impressão</vt:lpstr>
      <vt:lpstr>QVI.11!Títulos_de_Impressão</vt:lpstr>
      <vt:lpstr>QVI.12!Títulos_de_Impressão</vt:lpstr>
      <vt:lpstr>QVI.13!Títulos_de_Impressão</vt:lpstr>
      <vt:lpstr>QVI.14!Títulos_de_Impressão</vt:lpstr>
      <vt:lpstr>QVI.15!Títulos_de_Impressão</vt:lpstr>
      <vt:lpstr>QVI.16!Títulos_de_Impressão</vt:lpstr>
      <vt:lpstr>QVI.17!Títulos_de_Impressão</vt:lpstr>
      <vt:lpstr>QVI.18!Títulos_de_Impressão</vt:lpstr>
      <vt:lpstr>QVI.19!Títulos_de_Impressão</vt:lpstr>
      <vt:lpstr>QVI.2!Títulos_de_Impressão</vt:lpstr>
      <vt:lpstr>QVI.20!Títulos_de_Impressão</vt:lpstr>
      <vt:lpstr>QVI.21!Títulos_de_Impressão</vt:lpstr>
      <vt:lpstr>QVI.22!Títulos_de_Impressão</vt:lpstr>
      <vt:lpstr>QVI.23!Títulos_de_Impressão</vt:lpstr>
      <vt:lpstr>QVI.24!Títulos_de_Impressão</vt:lpstr>
      <vt:lpstr>QVI.25!Títulos_de_Impressão</vt:lpstr>
      <vt:lpstr>QVI.26!Títulos_de_Impressão</vt:lpstr>
      <vt:lpstr>QVI.27!Títulos_de_Impressão</vt:lpstr>
      <vt:lpstr>QVI.3!Títulos_de_Impressão</vt:lpstr>
      <vt:lpstr>QVI.4!Títulos_de_Impressão</vt:lpstr>
      <vt:lpstr>QVI.5!Títulos_de_Impressão</vt:lpstr>
      <vt:lpstr>QVI.6!Títulos_de_Impressão</vt:lpstr>
      <vt:lpstr>QVI.7!Títulos_de_Impressão</vt:lpstr>
      <vt:lpstr>QVI.8!Títulos_de_Impressão</vt:lpstr>
      <vt:lpstr>QVI.9!Títulos_de_Impressão</vt:lpstr>
      <vt:lpstr>QVII.1!Títulos_de_Impressão</vt:lpstr>
      <vt:lpstr>QVII.10!Títulos_de_Impressão</vt:lpstr>
      <vt:lpstr>QVII.11!Títulos_de_Impressão</vt:lpstr>
      <vt:lpstr>QVII.12!Títulos_de_Impressão</vt:lpstr>
      <vt:lpstr>QVII.13!Títulos_de_Impressão</vt:lpstr>
      <vt:lpstr>QVII.14!Títulos_de_Impressão</vt:lpstr>
      <vt:lpstr>QVII.15!Títulos_de_Impressão</vt:lpstr>
      <vt:lpstr>QVII.16!Títulos_de_Impressão</vt:lpstr>
      <vt:lpstr>QVII.17!Títulos_de_Impressão</vt:lpstr>
      <vt:lpstr>QVII.18!Títulos_de_Impressão</vt:lpstr>
      <vt:lpstr>QVII.19!Títulos_de_Impressão</vt:lpstr>
      <vt:lpstr>QVII.2!Títulos_de_Impressão</vt:lpstr>
      <vt:lpstr>QVII.20!Títulos_de_Impressão</vt:lpstr>
      <vt:lpstr>QVII.21!Títulos_de_Impressão</vt:lpstr>
      <vt:lpstr>QVII.22!Títulos_de_Impressão</vt:lpstr>
      <vt:lpstr>QVII.23!Títulos_de_Impressão</vt:lpstr>
      <vt:lpstr>QVII.24!Títulos_de_Impressão</vt:lpstr>
      <vt:lpstr>QVII.25!Títulos_de_Impressão</vt:lpstr>
      <vt:lpstr>QVII.26!Títulos_de_Impressão</vt:lpstr>
      <vt:lpstr>QVII.27!Títulos_de_Impressão</vt:lpstr>
      <vt:lpstr>QVII.3!Títulos_de_Impressão</vt:lpstr>
      <vt:lpstr>QVII.4!Títulos_de_Impressão</vt:lpstr>
      <vt:lpstr>QVII.5!Títulos_de_Impressão</vt:lpstr>
      <vt:lpstr>QVII.6!Títulos_de_Impressão</vt:lpstr>
      <vt:lpstr>QVII.7!Títulos_de_Impressão</vt:lpstr>
      <vt:lpstr>QVII.8!Títulos_de_Impressão</vt:lpstr>
      <vt:lpstr>QVII.9!Títulos_de_Impressão</vt:lpstr>
      <vt:lpstr>QVIII.1!Títulos_de_Impressão</vt:lpstr>
      <vt:lpstr>QVIII.2!Títulos_de_Impressão</vt:lpstr>
      <vt:lpstr>QVIII.3!Títulos_de_Impressão</vt:lpstr>
      <vt:lpstr>QVIII.4!Títulos_de_Impressão</vt:lpstr>
      <vt:lpstr>QVIII.5!Títulos_de_Impressão</vt:lpstr>
      <vt:lpstr>QVIII.6!Títulos_de_Impressão</vt:lpstr>
      <vt:lpstr>QVIII.7!Títulos_de_Impressão</vt:lpstr>
    </vt:vector>
  </TitlesOfParts>
  <Manager/>
  <Company>Direcção Regional de Estatística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Martins</dc:creator>
  <cp:keywords/>
  <dc:description/>
  <cp:lastModifiedBy>Celina Nunes</cp:lastModifiedBy>
  <cp:revision/>
  <cp:lastPrinted>2026-05-25T11:58:59Z</cp:lastPrinted>
  <dcterms:created xsi:type="dcterms:W3CDTF">2012-10-10T09:19:34Z</dcterms:created>
  <dcterms:modified xsi:type="dcterms:W3CDTF">2026-06-29T10:18:13Z</dcterms:modified>
  <cp:category/>
  <cp:contentStatus/>
</cp:coreProperties>
</file>