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elsa.janes\Desktop\TaxasCreditoHabita_2022\"/>
    </mc:Choice>
  </mc:AlternateContent>
  <xr:revisionPtr revIDLastSave="0" documentId="13_ncr:1_{874F5826-7AF3-4C5C-82E2-BFE66CD898F4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Índice" sheetId="343" r:id="rId1"/>
    <sheet name="1" sheetId="432" r:id="rId2"/>
    <sheet name="2" sheetId="433" r:id="rId3"/>
    <sheet name="3" sheetId="434" r:id="rId4"/>
    <sheet name="4" sheetId="428" r:id="rId5"/>
    <sheet name="5" sheetId="429" r:id="rId6"/>
  </sheets>
  <definedNames>
    <definedName name="_xlnm._FilterDatabase" localSheetId="1" hidden="1">'1'!$A$5:$D$18</definedName>
    <definedName name="_xlnm._FilterDatabase" localSheetId="2" hidden="1">'2'!$A$5:$D$18</definedName>
    <definedName name="_xlnm._FilterDatabase" localSheetId="3" hidden="1">'3'!$A$5:$D$18</definedName>
    <definedName name="_xlnm._FilterDatabase" localSheetId="4" hidden="1">'4'!$A$4:$Y$9</definedName>
    <definedName name="_xlnm._FilterDatabase" localSheetId="5" hidden="1">'5'!$A$4:$G$5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<sst xmlns="http://schemas.openxmlformats.org/spreadsheetml/2006/main" count="118" uniqueCount="67">
  <si>
    <t>Ponta do Sol</t>
  </si>
  <si>
    <t>Porto Moniz</t>
  </si>
  <si>
    <t>São Vicente</t>
  </si>
  <si>
    <t>Ribeira Brava</t>
  </si>
  <si>
    <t>Câmara de Lobos</t>
  </si>
  <si>
    <t>Santana</t>
  </si>
  <si>
    <t>Santa Cruz</t>
  </si>
  <si>
    <t>Machico</t>
  </si>
  <si>
    <t>Funchal</t>
  </si>
  <si>
    <t>Porto Santo</t>
  </si>
  <si>
    <t>Portugal</t>
  </si>
  <si>
    <t>Valor mediano da taxa de esforço da habitação permanente (%)</t>
  </si>
  <si>
    <t>Decil 1 da taxa de esforço da habitação permanente (%)</t>
  </si>
  <si>
    <t>Decil 2 da taxa de esforço da habitação permanente (%)</t>
  </si>
  <si>
    <t>Decil 3 da taxa de esforço da habitação permanente (%)</t>
  </si>
  <si>
    <t>Decil 4 da taxa de esforço da habitação permanente (%)</t>
  </si>
  <si>
    <t>Decil 5 da taxa de esforço da habitação permanente (%)</t>
  </si>
  <si>
    <t>Decil 6 da taxa de esforço da habitação permanente (%)</t>
  </si>
  <si>
    <t>Decil 7 da taxa de esforço da habitação permanente (%)</t>
  </si>
  <si>
    <t>Decil 8 da taxa de esforço da habitação permanente (%)</t>
  </si>
  <si>
    <t>Decil 9 da taxa de esforço da habitação permanente (%)</t>
  </si>
  <si>
    <t>Distribuição dos mutuários segundo o decil do rendimento bruto declarado deduzido do IRS liquidado por sujeito passivo (%) - Decil 1</t>
  </si>
  <si>
    <t>Distribuição dos mutuários segundo o decil do rendimento bruto declarado deduzido do IRS liquidado por sujeito passivo (%) - Decil 2</t>
  </si>
  <si>
    <t>Distribuição dos mutuários segundo o decil do rendimento bruto declarado deduzido do IRS liquidado por sujeito passivo (%) - Decil 3</t>
  </si>
  <si>
    <t>Distribuição dos mutuários segundo o decil do rendimento bruto declarado deduzido do IRS liquidado por sujeito passivo (%) - Decil 4</t>
  </si>
  <si>
    <t>Distribuição dos mutuários segundo o decil do rendimento bruto declarado deduzido do IRS liquidado por sujeito passivo (%) - Decil 5</t>
  </si>
  <si>
    <t>Distribuição dos mutuários segundo o decil do rendimento bruto declarado deduzido do IRS liquidado por sujeito passivo (%) - Decil 6</t>
  </si>
  <si>
    <t>Distribuição dos mutuários segundo o decil do rendimento bruto declarado deduzido do IRS liquidado por sujeito passivo (%) - Decil 7</t>
  </si>
  <si>
    <t>Distribuição dos mutuários segundo o decil do rendimento bruto declarado deduzido do IRS liquidado por sujeito passivo (%) - Decil 8</t>
  </si>
  <si>
    <t>Distribuição dos mutuários segundo o decil do rendimento bruto declarado deduzido do IRS liquidado por sujeito passivo (%) - Decil 9</t>
  </si>
  <si>
    <t>Distribuição dos mutuários segundo o decil do rendimento bruto declarado deduzido do IRS liquidado por sujeito passivo (%) - Decil 10</t>
  </si>
  <si>
    <t>Valor mediano da taxa de esforço da habitação permanente segundo o decil do rendimento bruto declarado deduzido do IRS liquidado por sujeito passivo (%) - Decil 1</t>
  </si>
  <si>
    <t>Valor mediano da taxa de esforço da habitação permanente segundo o decil do rendimento bruto declarado deduzido do IRS liquidado por sujeito passivo (%) - Decil 2</t>
  </si>
  <si>
    <t>Valor mediano da taxa de esforço da habitação permanente segundo o decil do rendimento bruto declarado deduzido do IRS liquidado por sujeito passivo (%) - Decil 3</t>
  </si>
  <si>
    <t>Valor mediano da taxa de esforço da habitação permanente segundo o decil do rendimento bruto declarado deduzido do IRS liquidado por sujeito passivo (%) - Decil 4</t>
  </si>
  <si>
    <t>Valor mediano da taxa de esforço da habitação permanente segundo o decil do rendimento bruto declarado deduzido do IRS liquidado por sujeito passivo (%) - Decil 5</t>
  </si>
  <si>
    <t>Valor mediano da taxa de esforço da habitação permanente segundo o decil do rendimento bruto declarado deduzido do IRS liquidado por sujeito passivo (%) - Decil 6</t>
  </si>
  <si>
    <t>Valor mediano da taxa de esforço da habitação permanente segundo o decil do rendimento bruto declarado deduzido do IRS liquidado por sujeito passivo (%) - Decil 7</t>
  </si>
  <si>
    <t>Valor mediano da taxa de esforço da habitação permanente segundo o decil do rendimento bruto declarado deduzido do IRS liquidado por sujeito passivo (%) - Decil 8</t>
  </si>
  <si>
    <t>Valor mediano da taxa de esforço da habitação permanente segundo o decil do rendimento bruto declarado deduzido do IRS liquidado por sujeito passivo (%) - Decil 9</t>
  </si>
  <si>
    <t>Valor mediano da taxa de esforço da habitação permanente segundo o decil do rendimento bruto declarado deduzido do IRS liquidado por sujeito passivo (%) - Decil 10</t>
  </si>
  <si>
    <t>Valor mediano da taxa de esforço da habitação permanente por escalões etários (%) - 65 ou mais anos</t>
  </si>
  <si>
    <t>Valor mediano da taxa de esforço da habitação permanente por número de indivíduos envolvidos nos créditos à habitação (%) - 1 mutuário</t>
  </si>
  <si>
    <t>Valor mediano da taxa de esforço da habitação permanente por número de indivíduos envolvidos nos créditos à habitação (%) - 2 ou mais mutuários</t>
  </si>
  <si>
    <t xml:space="preserve"> Valor mediano da taxa de esforço da habitação permanente dos mutuários em contratos de um único mutuário por sexo (%) - Feminino</t>
  </si>
  <si>
    <t xml:space="preserve"> Valor mediano da taxa de esforço da habitação permanente dos mutuários em contratos de um único mutuário por sexo (%) - Masculino</t>
  </si>
  <si>
    <t>Valor mediano da taxa de esforço da habitação permanente dos mutuários com contratos de crédito à habitação celebrados no ano (%)</t>
  </si>
  <si>
    <t>Proporção de mutuários com créditos para habitação permanente na população residente com 18 ou mais anos (%)</t>
  </si>
  <si>
    <t>Região Autónoma da Madeira</t>
  </si>
  <si>
    <t>Valor mediano da taxa de esforço da habitação permanente por escalões etários (%) - Até 34 anos</t>
  </si>
  <si>
    <t>Valor mediano da taxa de esforço da habitação permanente por escalões etários (%) - 35 anos 64 anos</t>
  </si>
  <si>
    <t>Valor mediano da taxa de esforço do crédito para habitação permanente dos mutuários com contratos celebrados no ano pertencentes aos decis 1 a 5 de rendimento bruto declarado deduzido do IRS liquidado (%)</t>
  </si>
  <si>
    <t>Valor mediano da taxa de esforço do crédito para habitação permanente dos mutuários até 34 anos pertencentes aos decis 1 a 5 de rendimento bruto declarado deduzido do IRS liquidado (%)</t>
  </si>
  <si>
    <t>Valor mediano da taxa de esforço do crédito para habitação permanente dos mutuários até aos 34 anos e com contratos celebrados no ano (%)</t>
  </si>
  <si>
    <t>Calheta</t>
  </si>
  <si>
    <t>(Voltar ao Índice)</t>
  </si>
  <si>
    <t>https://estatistica.madeira.gov.pt/</t>
  </si>
  <si>
    <t>x</t>
  </si>
  <si>
    <t>Sinal convencional:</t>
  </si>
  <si>
    <t>X - Valor não disponível</t>
  </si>
  <si>
    <t>TAXA DE ESFORÇO COM O CRÉDITO À HABITAÇÃO PERMANENTE - 2021-2022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</si>
  <si>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</t>
    </r>
    <r>
      <rPr>
        <sz val="7"/>
        <color theme="1"/>
        <rFont val="Arial"/>
        <family val="2"/>
      </rPr>
      <t>INE/BdP, Taxa de Esforço com o Crédito à Habitação Permanente.</t>
    </r>
  </si>
  <si>
    <t>1 - Proporção de Mutuários com Créditos para Habitação Permanente na População Residente com 18 ou mais Anos, Portugal e Região Autónoma da Madeira - 2021-2022</t>
  </si>
  <si>
    <t>2 - Valor Mediano da Taxa de Esforço do Crédito para Habitação Permanente, Portugal e Região Autónoma da Madeira - 2021-2022</t>
  </si>
  <si>
    <t>4 - Decis (1 a 9) e valor Mediano da Taxa de Esforço da Habitação Permanente por Escalões Etários, Sexo, Número de Mutuários e Tipo de Contratos Celebrados, Portugal e Região Autónoma da Madeira - 2021-2022</t>
  </si>
  <si>
    <t>5 - Distribuição dos Mutuários segundo o Decil (1 a 10) e Valor Mediano da Taxa de Esforço da Habitação Permanente segundo o Decil (1 a 10) do Rendimento Bruto Declarado Deduzido do IRS Liquidado por Sujeito Passivo, Portugal e Região Autónoma da Madeira - 2021-2022</t>
  </si>
  <si>
    <t>3 - Decil 8 da Taxa de Esforço da Habitação Permanente (%), Portugal e Região Autónoma da Madeira - 2021-2022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</si>
</sst>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"/>
    <numFmt numFmtId="166" formatCode="#,###,###"/>
    <numFmt numFmtId="167" formatCode="#\ ###\ ###\ ##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20"/>
      <color indexed="12"/>
      <name val="MS Sans Serif"/>
      <family val="2"/>
    </font>
    <font>
      <b/>
      <sz val="16"/>
      <name val="Times New Roman"/>
      <family val="1"/>
    </font>
    <font>
      <sz val="10"/>
      <name val="Arial"/>
      <family val="2"/>
    </font>
    <font>
      <sz val="9"/>
      <name val="UniversCondLight"/>
    </font>
    <font>
      <sz val="14"/>
      <name val="ZapfHumnst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18"/>
      <name val="Comic Sans MS"/>
      <family val="4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9"/>
      <color rgb="FF3333FF"/>
      <name val="Calibri"/>
      <family val="2"/>
      <scheme val="minor"/>
    </font>
    <font>
      <sz val="10"/>
      <color rgb="FF3333FF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12"/>
      <color rgb="FF3333FF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u/>
      <sz val="7"/>
      <color indexed="56"/>
      <name val="Arial"/>
      <family val="2"/>
    </font>
    <font>
      <b/>
      <sz val="7"/>
      <color theme="1"/>
      <name val="Arial"/>
      <family val="2"/>
    </font>
    <font>
      <u/>
      <sz val="9"/>
      <color indexed="12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rgb="FF163F6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9">
    <xf numFmtId="0" fontId="0" fillId="0" borderId="0"/>
    <xf numFmtId="0" fontId="2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4" fillId="0" borderId="1" applyNumberFormat="0" applyBorder="0" applyProtection="0">
      <alignment horizontal="center"/>
    </xf>
    <xf numFmtId="0" fontId="4" fillId="0" borderId="1" applyNumberFormat="0" applyBorder="0" applyProtection="0">
      <alignment horizontal="center"/>
    </xf>
    <xf numFmtId="0" fontId="13" fillId="20" borderId="2" applyNumberFormat="0" applyAlignment="0" applyProtection="0"/>
    <xf numFmtId="0" fontId="18" fillId="21" borderId="3" applyNumberFormat="0" applyAlignment="0" applyProtection="0"/>
    <xf numFmtId="0" fontId="5" fillId="0" borderId="0" applyFill="0" applyBorder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5" fillId="7" borderId="2" applyNumberFormat="0" applyAlignment="0" applyProtection="0"/>
    <xf numFmtId="164" fontId="9" fillId="0" borderId="7" applyNumberFormat="0" applyFont="0" applyFill="0" applyAlignment="0" applyProtection="0"/>
    <xf numFmtId="164" fontId="9" fillId="0" borderId="8" applyNumberFormat="0" applyFont="0" applyFill="0" applyAlignment="0" applyProtection="0"/>
    <xf numFmtId="0" fontId="14" fillId="0" borderId="9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8" fillId="0" borderId="0"/>
    <xf numFmtId="0" fontId="30" fillId="0" borderId="0"/>
    <xf numFmtId="0" fontId="3" fillId="0" borderId="0"/>
    <xf numFmtId="0" fontId="30" fillId="0" borderId="0"/>
    <xf numFmtId="0" fontId="3" fillId="23" borderId="10" applyNumberFormat="0" applyFont="0" applyAlignment="0" applyProtection="0"/>
    <xf numFmtId="0" fontId="4" fillId="24" borderId="11" applyNumberFormat="0" applyBorder="0" applyProtection="0">
      <alignment horizontal="center"/>
    </xf>
    <xf numFmtId="0" fontId="26" fillId="20" borderId="12" applyNumberFormat="0" applyAlignment="0" applyProtection="0"/>
    <xf numFmtId="9" fontId="8" fillId="0" borderId="0" applyFont="0" applyFill="0" applyBorder="0" applyAlignment="0" applyProtection="0"/>
    <xf numFmtId="0" fontId="7" fillId="0" borderId="0" applyNumberFormat="0" applyFill="0" applyProtection="0"/>
    <xf numFmtId="0" fontId="29" fillId="0" borderId="0" applyNumberFormat="0" applyBorder="0" applyAlignment="0"/>
    <xf numFmtId="164" fontId="9" fillId="0" borderId="0"/>
    <xf numFmtId="0" fontId="5" fillId="0" borderId="0" applyNumberFormat="0"/>
    <xf numFmtId="0" fontId="4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4" fillId="0" borderId="13" applyBorder="0">
      <alignment horizontal="left"/>
    </xf>
    <xf numFmtId="0" fontId="17" fillId="0" borderId="0" applyNumberFormat="0" applyFill="0" applyBorder="0" applyAlignment="0" applyProtection="0"/>
    <xf numFmtId="164" fontId="10" fillId="0" borderId="0" applyNumberFormat="0" applyFon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31" fillId="25" borderId="0" xfId="0" applyFont="1" applyFill="1"/>
    <xf numFmtId="0" fontId="32" fillId="25" borderId="0" xfId="0" applyFont="1" applyFill="1"/>
    <xf numFmtId="0" fontId="33" fillId="25" borderId="0" xfId="48" applyFont="1" applyFill="1" applyAlignment="1" applyProtection="1"/>
    <xf numFmtId="0" fontId="34" fillId="25" borderId="0" xfId="0" applyFont="1" applyFill="1"/>
    <xf numFmtId="0" fontId="35" fillId="25" borderId="0" xfId="48" applyFont="1" applyFill="1" applyAlignment="1" applyProtection="1"/>
    <xf numFmtId="0" fontId="36" fillId="0" borderId="0" xfId="48" applyFont="1" applyFill="1" applyAlignment="1" applyProtection="1"/>
    <xf numFmtId="0" fontId="39" fillId="0" borderId="0" xfId="0" applyFont="1"/>
    <xf numFmtId="0" fontId="39" fillId="25" borderId="0" xfId="0" applyFont="1" applyFill="1"/>
    <xf numFmtId="0" fontId="40" fillId="0" borderId="0" xfId="0" applyFont="1" applyAlignment="1">
      <alignment horizontal="center" vertical="center"/>
    </xf>
    <xf numFmtId="166" fontId="42" fillId="0" borderId="0" xfId="0" applyNumberFormat="1" applyFont="1"/>
    <xf numFmtId="165" fontId="40" fillId="0" borderId="0" xfId="0" applyNumberFormat="1" applyFont="1" applyAlignment="1">
      <alignment horizontal="right" vertical="center"/>
    </xf>
    <xf numFmtId="166" fontId="43" fillId="0" borderId="0" xfId="0" applyNumberFormat="1" applyFont="1"/>
    <xf numFmtId="165" fontId="39" fillId="0" borderId="0" xfId="0" applyNumberFormat="1" applyFont="1" applyAlignment="1">
      <alignment horizontal="right" vertical="center"/>
    </xf>
    <xf numFmtId="2" fontId="39" fillId="0" borderId="0" xfId="0" applyNumberFormat="1" applyFont="1" applyAlignment="1">
      <alignment horizontal="right" vertical="center"/>
    </xf>
    <xf numFmtId="0" fontId="39" fillId="26" borderId="0" xfId="0" applyFont="1" applyFill="1"/>
    <xf numFmtId="17" fontId="40" fillId="0" borderId="0" xfId="0" applyNumberFormat="1" applyFont="1" applyAlignment="1">
      <alignment horizontal="center" vertical="center"/>
    </xf>
    <xf numFmtId="4" fontId="43" fillId="0" borderId="0" xfId="0" applyNumberFormat="1" applyFont="1"/>
    <xf numFmtId="0" fontId="41" fillId="26" borderId="14" xfId="0" applyFont="1" applyFill="1" applyBorder="1" applyAlignment="1">
      <alignment horizontal="center" vertical="center"/>
    </xf>
    <xf numFmtId="0" fontId="41" fillId="26" borderId="15" xfId="0" applyFont="1" applyFill="1" applyBorder="1" applyAlignment="1">
      <alignment horizontal="center" vertical="center" wrapText="1"/>
    </xf>
    <xf numFmtId="0" fontId="41" fillId="26" borderId="16" xfId="0" applyFont="1" applyFill="1" applyBorder="1" applyAlignment="1">
      <alignment horizontal="center" vertical="center" wrapText="1"/>
    </xf>
    <xf numFmtId="4" fontId="40" fillId="25" borderId="0" xfId="0" applyNumberFormat="1" applyFont="1" applyFill="1"/>
    <xf numFmtId="4" fontId="39" fillId="25" borderId="0" xfId="0" applyNumberFormat="1" applyFont="1" applyFill="1"/>
    <xf numFmtId="0" fontId="37" fillId="25" borderId="0" xfId="0" applyFont="1" applyFill="1"/>
    <xf numFmtId="0" fontId="44" fillId="0" borderId="0" xfId="0" applyFont="1" applyAlignment="1">
      <alignment vertical="center"/>
    </xf>
    <xf numFmtId="0" fontId="38" fillId="0" borderId="0" xfId="0" applyFont="1"/>
    <xf numFmtId="0" fontId="3" fillId="0" borderId="0" xfId="0" applyFont="1"/>
    <xf numFmtId="0" fontId="45" fillId="0" borderId="0" xfId="48" applyFont="1" applyFill="1" applyAlignment="1" applyProtection="1"/>
    <xf numFmtId="0" fontId="46" fillId="0" borderId="0" xfId="0" applyFont="1"/>
    <xf numFmtId="0" fontId="39" fillId="0" borderId="0" xfId="0" applyFont="1" applyAlignment="1">
      <alignment horizontal="left" indent="1"/>
    </xf>
    <xf numFmtId="2" fontId="39" fillId="0" borderId="0" xfId="0" applyNumberFormat="1" applyFont="1" applyAlignment="1">
      <alignment horizontal="left" indent="1"/>
    </xf>
    <xf numFmtId="167" fontId="42" fillId="0" borderId="0" xfId="0" applyNumberFormat="1" applyFont="1" applyAlignment="1">
      <alignment horizontal="left" vertical="center" indent="2"/>
    </xf>
    <xf numFmtId="0" fontId="43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40" fillId="0" borderId="0" xfId="0" applyFont="1" applyAlignment="1" applyProtection="1">
      <alignment horizontal="left" vertical="center" indent="1"/>
      <protection hidden="1"/>
    </xf>
    <xf numFmtId="0" fontId="39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3" fillId="0" borderId="0" xfId="0" applyFont="1"/>
    <xf numFmtId="167" fontId="43" fillId="0" borderId="0" xfId="0" applyNumberFormat="1" applyFont="1" applyAlignment="1">
      <alignment vertical="top"/>
    </xf>
    <xf numFmtId="0" fontId="50" fillId="0" borderId="0" xfId="78" applyFont="1" applyAlignment="1" applyProtection="1">
      <alignment horizontal="left"/>
    </xf>
    <xf numFmtId="0" fontId="49" fillId="0" borderId="0" xfId="0" applyFont="1"/>
    <xf numFmtId="0" fontId="43" fillId="0" borderId="0" xfId="0" applyFont="1" applyAlignment="1">
      <alignment horizontal="left" vertical="top" wrapText="1"/>
    </xf>
    <xf numFmtId="0" fontId="52" fillId="0" borderId="0" xfId="78" applyFont="1" applyFill="1" applyAlignment="1" applyProtection="1"/>
    <xf numFmtId="0" fontId="51" fillId="0" borderId="0" xfId="0" applyFont="1"/>
    <xf numFmtId="0" fontId="41" fillId="26" borderId="17" xfId="0" applyFont="1" applyFill="1" applyBorder="1" applyAlignment="1">
      <alignment horizontal="center" vertical="center" wrapText="1"/>
    </xf>
    <xf numFmtId="0" fontId="53" fillId="0" borderId="0" xfId="48" applyFont="1" applyFill="1" applyAlignment="1" applyProtection="1"/>
    <xf numFmtId="0" fontId="54" fillId="0" borderId="0" xfId="48" applyFont="1" applyFill="1" applyAlignment="1" applyProtection="1"/>
    <xf numFmtId="0" fontId="55" fillId="25" borderId="0" xfId="48" applyFont="1" applyFill="1" applyAlignment="1" applyProtection="1"/>
    <xf numFmtId="0" fontId="56" fillId="25" borderId="0" xfId="0" applyFont="1" applyFill="1"/>
    <xf numFmtId="0" fontId="3" fillId="0" borderId="0" xfId="54" applyAlignment="1" applyProtection="1">
      <alignment vertical="center"/>
      <protection hidden="1"/>
    </xf>
    <xf numFmtId="0" fontId="39" fillId="0" borderId="0" xfId="54" applyFont="1" applyAlignment="1" applyProtection="1">
      <alignment vertical="center" wrapText="1"/>
      <protection hidden="1"/>
    </xf>
    <xf numFmtId="0" fontId="40" fillId="0" borderId="0" xfId="54" applyFont="1" applyAlignment="1">
      <alignment horizontal="center" vertical="center"/>
    </xf>
    <xf numFmtId="0" fontId="39" fillId="25" borderId="0" xfId="54" applyFont="1" applyFill="1"/>
    <xf numFmtId="17" fontId="40" fillId="0" borderId="0" xfId="54" applyNumberFormat="1" applyFont="1" applyAlignment="1">
      <alignment horizontal="center" vertical="center"/>
    </xf>
    <xf numFmtId="166" fontId="42" fillId="0" borderId="0" xfId="54" applyNumberFormat="1" applyFont="1"/>
    <xf numFmtId="2" fontId="39" fillId="0" borderId="0" xfId="54" applyNumberFormat="1" applyFont="1" applyAlignment="1">
      <alignment horizontal="left" indent="1"/>
    </xf>
    <xf numFmtId="2" fontId="39" fillId="0" borderId="0" xfId="54" applyNumberFormat="1" applyFont="1" applyAlignment="1">
      <alignment horizontal="right" vertical="center"/>
    </xf>
    <xf numFmtId="166" fontId="43" fillId="0" borderId="0" xfId="54" applyNumberFormat="1" applyFont="1"/>
    <xf numFmtId="0" fontId="39" fillId="0" borderId="0" xfId="54" applyFont="1" applyAlignment="1">
      <alignment horizontal="left" indent="1"/>
    </xf>
    <xf numFmtId="0" fontId="39" fillId="0" borderId="0" xfId="54" applyFont="1"/>
    <xf numFmtId="0" fontId="39" fillId="26" borderId="0" xfId="54" applyFont="1" applyFill="1"/>
    <xf numFmtId="0" fontId="43" fillId="0" borderId="0" xfId="54" applyFont="1"/>
    <xf numFmtId="167" fontId="43" fillId="0" borderId="0" xfId="54" applyNumberFormat="1" applyFont="1" applyAlignment="1">
      <alignment vertical="top"/>
    </xf>
    <xf numFmtId="0" fontId="38" fillId="0" borderId="0" xfId="54" applyFont="1"/>
    <xf numFmtId="0" fontId="46" fillId="0" borderId="0" xfId="54" applyFont="1"/>
    <xf numFmtId="0" fontId="43" fillId="0" borderId="0" xfId="54" applyFont="1" applyAlignment="1">
      <alignment horizontal="left" vertical="top" wrapText="1"/>
    </xf>
    <xf numFmtId="0" fontId="45" fillId="0" borderId="0" xfId="48" applyFont="1" applyFill="1" applyAlignment="1" applyProtection="1">
      <alignment horizontal="left"/>
    </xf>
    <xf numFmtId="0" fontId="47" fillId="0" borderId="0" xfId="0" applyFont="1" applyAlignment="1" applyProtection="1">
      <alignment horizontal="center" vertical="center" wrapText="1"/>
      <protection hidden="1"/>
    </xf>
    <xf numFmtId="0" fontId="41" fillId="26" borderId="0" xfId="0" applyFont="1" applyFill="1" applyAlignment="1">
      <alignment horizontal="center" vertical="center"/>
    </xf>
    <xf numFmtId="0" fontId="41" fillId="26" borderId="18" xfId="0" applyFont="1" applyFill="1" applyBorder="1" applyAlignment="1">
      <alignment horizontal="center" vertical="center" wrapText="1"/>
    </xf>
    <xf numFmtId="0" fontId="41" fillId="26" borderId="19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47" fillId="0" borderId="0" xfId="54" applyFont="1" applyAlignment="1" applyProtection="1">
      <alignment horizontal="center" vertical="center" wrapText="1"/>
      <protection hidden="1"/>
    </xf>
    <xf numFmtId="0" fontId="41" fillId="26" borderId="0" xfId="54" applyFont="1" applyFill="1" applyAlignment="1">
      <alignment horizontal="center" vertical="center"/>
    </xf>
    <xf numFmtId="0" fontId="41" fillId="26" borderId="18" xfId="54" applyFont="1" applyFill="1" applyBorder="1" applyAlignment="1">
      <alignment horizontal="center" vertical="center" wrapText="1"/>
    </xf>
    <xf numFmtId="0" fontId="41" fillId="26" borderId="20" xfId="54" applyFont="1" applyFill="1" applyBorder="1" applyAlignment="1">
      <alignment horizontal="center" vertical="center" wrapText="1"/>
    </xf>
    <xf numFmtId="0" fontId="46" fillId="0" borderId="0" xfId="54" applyFont="1" applyAlignment="1">
      <alignment horizontal="left"/>
    </xf>
    <xf numFmtId="0" fontId="48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9" fillId="0" borderId="0" xfId="0" applyNumberFormat="1" applyFont="1"/>
    <xf numFmtId="2" fontId="39" fillId="0" borderId="0" xfId="0" applyNumberFormat="1" applyFont="1"/>
  </cellXfs>
  <cellStyles count="79">
    <cellStyle name="%" xfId="1" xr:uid="{00000000-0005-0000-0000-000000000000}"/>
    <cellStyle name="% 2" xfId="2" xr:uid="{00000000-0005-0000-0000-000001000000}"/>
    <cellStyle name="%_Book4" xfId="3" xr:uid="{00000000-0005-0000-0000-000002000000}"/>
    <cellStyle name="%_DadosD2_Fecundidade" xfId="4" xr:uid="{00000000-0005-0000-0000-000003000000}"/>
    <cellStyle name="%_DadosD2_parte2_Fecundidade_Conjugalidadev2" xfId="5" xr:uid="{00000000-0005-0000-0000-000004000000}"/>
    <cellStyle name="%_III 03_Empresas_completo_08" xfId="6" xr:uid="{00000000-0005-0000-0000-000005000000}"/>
    <cellStyle name="%_MaternidadeTardia_Precoce_Palete" xfId="7" xr:uid="{00000000-0005-0000-0000-000006000000}"/>
    <cellStyle name="%_QL_porGrupo" xfId="8" xr:uid="{00000000-0005-0000-0000-000007000000}"/>
    <cellStyle name="%_TIPAU_NadosVivos_Casamentos" xfId="9" xr:uid="{00000000-0005-0000-0000-000008000000}"/>
    <cellStyle name="%_TIPAU_NadosVivos_Casamentos_Palete" xfId="10" xr:uid="{00000000-0005-0000-0000-000009000000}"/>
    <cellStyle name="%_TIPAU_NadosVivos_Casamentos2009_Palete" xfId="11" xr:uid="{00000000-0005-0000-0000-00000A000000}"/>
    <cellStyle name="20% - Accent1" xfId="12" xr:uid="{00000000-0005-0000-0000-00000B000000}"/>
    <cellStyle name="20% - Accent2" xfId="13" xr:uid="{00000000-0005-0000-0000-00000C000000}"/>
    <cellStyle name="20% - Accent3" xfId="14" xr:uid="{00000000-0005-0000-0000-00000D000000}"/>
    <cellStyle name="20% - Accent4" xfId="15" xr:uid="{00000000-0005-0000-0000-00000E000000}"/>
    <cellStyle name="20% - Accent5" xfId="16" xr:uid="{00000000-0005-0000-0000-00000F000000}"/>
    <cellStyle name="20% - Accent6" xfId="17" xr:uid="{00000000-0005-0000-0000-000010000000}"/>
    <cellStyle name="40% - Accent1" xfId="18" xr:uid="{00000000-0005-0000-0000-000011000000}"/>
    <cellStyle name="40% - Accent2" xfId="19" xr:uid="{00000000-0005-0000-0000-000012000000}"/>
    <cellStyle name="40% - Accent3" xfId="20" xr:uid="{00000000-0005-0000-0000-000013000000}"/>
    <cellStyle name="40% - Accent4" xfId="21" xr:uid="{00000000-0005-0000-0000-000014000000}"/>
    <cellStyle name="40% - Accent5" xfId="22" xr:uid="{00000000-0005-0000-0000-000015000000}"/>
    <cellStyle name="40% - Accent6" xfId="23" xr:uid="{00000000-0005-0000-0000-000016000000}"/>
    <cellStyle name="60% - Accent1" xfId="24" xr:uid="{00000000-0005-0000-0000-000017000000}"/>
    <cellStyle name="60% - Accent2" xfId="25" xr:uid="{00000000-0005-0000-0000-000018000000}"/>
    <cellStyle name="60% - Accent3" xfId="26" xr:uid="{00000000-0005-0000-0000-000019000000}"/>
    <cellStyle name="60% - Accent4" xfId="27" xr:uid="{00000000-0005-0000-0000-00001A000000}"/>
    <cellStyle name="60% - Accent5" xfId="28" xr:uid="{00000000-0005-0000-0000-00001B000000}"/>
    <cellStyle name="60% - Accent6" xfId="29" xr:uid="{00000000-0005-0000-0000-00001C000000}"/>
    <cellStyle name="Accent1" xfId="30" xr:uid="{00000000-0005-0000-0000-00001D000000}"/>
    <cellStyle name="Accent2" xfId="31" xr:uid="{00000000-0005-0000-0000-00001E000000}"/>
    <cellStyle name="Accent3" xfId="32" xr:uid="{00000000-0005-0000-0000-00001F000000}"/>
    <cellStyle name="Accent4" xfId="33" xr:uid="{00000000-0005-0000-0000-000020000000}"/>
    <cellStyle name="Accent5" xfId="34" xr:uid="{00000000-0005-0000-0000-000021000000}"/>
    <cellStyle name="Accent6" xfId="35" xr:uid="{00000000-0005-0000-0000-000022000000}"/>
    <cellStyle name="Bad" xfId="36" xr:uid="{00000000-0005-0000-0000-000023000000}"/>
    <cellStyle name="CABECALHO" xfId="37" xr:uid="{00000000-0005-0000-0000-000024000000}"/>
    <cellStyle name="CABECALHO 2 2" xfId="38" xr:uid="{00000000-0005-0000-0000-000025000000}"/>
    <cellStyle name="Calculation" xfId="39" xr:uid="{00000000-0005-0000-0000-000026000000}"/>
    <cellStyle name="Check Cell" xfId="40" xr:uid="{00000000-0005-0000-0000-000027000000}"/>
    <cellStyle name="DADOS" xfId="41" xr:uid="{00000000-0005-0000-0000-000028000000}"/>
    <cellStyle name="Explanatory Text" xfId="42" xr:uid="{00000000-0005-0000-0000-000029000000}"/>
    <cellStyle name="Good" xfId="43" xr:uid="{00000000-0005-0000-0000-00002A000000}"/>
    <cellStyle name="Heading 1" xfId="44" xr:uid="{00000000-0005-0000-0000-00002B000000}"/>
    <cellStyle name="Heading 2" xfId="45" xr:uid="{00000000-0005-0000-0000-00002C000000}"/>
    <cellStyle name="Heading 3" xfId="46" xr:uid="{00000000-0005-0000-0000-00002D000000}"/>
    <cellStyle name="Heading 4" xfId="47" xr:uid="{00000000-0005-0000-0000-00002E000000}"/>
    <cellStyle name="Hiperligação" xfId="48" builtinId="8"/>
    <cellStyle name="Hiperligação 2" xfId="78" xr:uid="{A8829E34-F73B-4E18-8820-FE58343F4E26}"/>
    <cellStyle name="Input" xfId="49" xr:uid="{00000000-0005-0000-0000-000030000000}"/>
    <cellStyle name="LineBottom2" xfId="50" xr:uid="{00000000-0005-0000-0000-000031000000}"/>
    <cellStyle name="LineBottom3" xfId="51" xr:uid="{00000000-0005-0000-0000-000032000000}"/>
    <cellStyle name="Linked Cell" xfId="52" xr:uid="{00000000-0005-0000-0000-000033000000}"/>
    <cellStyle name="Neutral" xfId="53" xr:uid="{00000000-0005-0000-0000-000034000000}"/>
    <cellStyle name="Normal" xfId="0" builtinId="0"/>
    <cellStyle name="Normal 11" xfId="75" xr:uid="{00000000-0005-0000-0000-000036000000}"/>
    <cellStyle name="Normal 17" xfId="54" xr:uid="{00000000-0005-0000-0000-000037000000}"/>
    <cellStyle name="Normal 3" xfId="55" xr:uid="{00000000-0005-0000-0000-000038000000}"/>
    <cellStyle name="Normal 3 2 2 6" xfId="56" xr:uid="{00000000-0005-0000-0000-000039000000}"/>
    <cellStyle name="Normal 3 2 2 6 2" xfId="72" xr:uid="{00000000-0005-0000-0000-00003A000000}"/>
    <cellStyle name="Normal 4" xfId="57" xr:uid="{00000000-0005-0000-0000-00003B000000}"/>
    <cellStyle name="Normal 5 7" xfId="58" xr:uid="{00000000-0005-0000-0000-00003C000000}"/>
    <cellStyle name="Normal 7 2 2" xfId="73" xr:uid="{00000000-0005-0000-0000-00003D000000}"/>
    <cellStyle name="Normal 7 2 2 3" xfId="77" xr:uid="{00000000-0005-0000-0000-00003E000000}"/>
    <cellStyle name="Normal 7 6" xfId="74" xr:uid="{00000000-0005-0000-0000-00003F000000}"/>
    <cellStyle name="Normal 7 6 2" xfId="76" xr:uid="{00000000-0005-0000-0000-000040000000}"/>
    <cellStyle name="Note" xfId="59" xr:uid="{00000000-0005-0000-0000-000041000000}"/>
    <cellStyle name="NUMLINHA" xfId="60" xr:uid="{00000000-0005-0000-0000-000042000000}"/>
    <cellStyle name="Output" xfId="61" xr:uid="{00000000-0005-0000-0000-000043000000}"/>
    <cellStyle name="Percent 2" xfId="62" xr:uid="{00000000-0005-0000-0000-000044000000}"/>
    <cellStyle name="QDTITULO" xfId="63" xr:uid="{00000000-0005-0000-0000-000045000000}"/>
    <cellStyle name="raquel" xfId="64" xr:uid="{00000000-0005-0000-0000-000046000000}"/>
    <cellStyle name="Standard_WBBasis" xfId="65" xr:uid="{00000000-0005-0000-0000-000047000000}"/>
    <cellStyle name="tit de conc" xfId="66" xr:uid="{00000000-0005-0000-0000-000048000000}"/>
    <cellStyle name="TITCOLUNA" xfId="67" xr:uid="{00000000-0005-0000-0000-000049000000}"/>
    <cellStyle name="Title" xfId="68" xr:uid="{00000000-0005-0000-0000-00004A000000}"/>
    <cellStyle name="titulos d a coluna" xfId="69" xr:uid="{00000000-0005-0000-0000-00004B000000}"/>
    <cellStyle name="Warning Text" xfId="70" xr:uid="{00000000-0005-0000-0000-00004C000000}"/>
    <cellStyle name="WithoutLine" xfId="71" xr:uid="{00000000-0005-0000-0000-00004D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6FF6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99FF"/>
      <rgbColor rgb="00008080"/>
      <rgbColor rgb="00C0C0C0"/>
      <rgbColor rgb="005F5F5F"/>
      <rgbColor rgb="00FF00FF"/>
      <rgbColor rgb="00FF66FF"/>
      <rgbColor rgb="00FF99FF"/>
      <rgbColor rgb="00FFCCFF"/>
      <rgbColor rgb="00FFFFFF"/>
      <rgbColor rgb="00FF8080"/>
      <rgbColor rgb="000066CC"/>
      <rgbColor rgb="00CCCCFF"/>
      <rgbColor rgb="00000000"/>
      <rgbColor rgb="005F5F5F"/>
      <rgbColor rgb="00969696"/>
      <rgbColor rgb="00C0C0C0"/>
      <rgbColor rgb="00FFFFFF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FFFF"/>
      <rgbColor rgb="00FFCC99"/>
      <rgbColor rgb="003366FF"/>
      <rgbColor rgb="0033CCCC"/>
      <rgbColor rgb="0099CC00"/>
      <rgbColor rgb="00FFCC00"/>
      <rgbColor rgb="00FF9900"/>
      <rgbColor rgb="00FF6600"/>
      <rgbColor rgb="00FF66FF"/>
      <rgbColor rgb="00969696"/>
      <rgbColor rgb="00003366"/>
      <rgbColor rgb="00339966"/>
      <rgbColor rgb="00003300"/>
      <rgbColor rgb="00333300"/>
      <rgbColor rgb="00993300"/>
      <rgbColor rgb="00FFCCFF"/>
      <rgbColor rgb="00FF00FF"/>
      <rgbColor rgb="00000000"/>
    </indexedColors>
    <mruColors>
      <color rgb="FF163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showGridLines="0" tabSelected="1" workbookViewId="0">
      <selection activeCell="B1" sqref="B1"/>
    </sheetView>
  </sheetViews>
  <sheetFormatPr defaultColWidth="9.140625" defaultRowHeight="12.75"/>
  <cols>
    <col min="1" max="1" width="1.7109375" style="2" customWidth="1"/>
    <col min="2" max="2" width="223" style="4" customWidth="1"/>
    <col min="3" max="3" width="9.140625" style="2" customWidth="1"/>
    <col min="4" max="16384" width="9.140625" style="2"/>
  </cols>
  <sheetData>
    <row r="1" spans="1:19" ht="24.75" customHeight="1">
      <c r="A1" s="23"/>
      <c r="B1" s="24" t="s">
        <v>60</v>
      </c>
    </row>
    <row r="2" spans="1:19" s="26" customFormat="1" ht="15.75" customHeight="1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9" s="25" customFormat="1" ht="15" customHeight="1">
      <c r="B3" s="27" t="s">
        <v>62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9" s="25" customFormat="1" ht="15" customHeight="1">
      <c r="B4" s="27" t="s">
        <v>63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s="25" customFormat="1" ht="15" customHeight="1">
      <c r="B5" s="27" t="s">
        <v>66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9" s="25" customFormat="1" ht="15" customHeight="1">
      <c r="B6" s="27" t="s">
        <v>64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s="25" customFormat="1" ht="15" customHeight="1">
      <c r="B7" s="27" t="s">
        <v>65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48" customFormat="1" ht="16.5" customHeight="1">
      <c r="A8" s="46"/>
      <c r="B8" s="47"/>
    </row>
    <row r="9" spans="1:19" s="1" customFormat="1" ht="16.5" customHeight="1">
      <c r="A9" s="6"/>
      <c r="B9" s="5"/>
    </row>
    <row r="10" spans="1:19" s="1" customFormat="1" ht="16.5" customHeight="1">
      <c r="A10" s="6"/>
      <c r="B10" s="5"/>
    </row>
    <row r="11" spans="1:19" ht="15.95" customHeight="1">
      <c r="A11" s="6"/>
      <c r="B11" s="5"/>
    </row>
    <row r="12" spans="1:19" ht="15.95" customHeight="1">
      <c r="A12" s="6"/>
      <c r="B12" s="5"/>
    </row>
    <row r="13" spans="1:19" ht="15.95" customHeight="1">
      <c r="A13" s="6"/>
      <c r="B13" s="5"/>
    </row>
    <row r="14" spans="1:19" ht="15.95" customHeight="1">
      <c r="A14" s="6"/>
      <c r="B14" s="5"/>
    </row>
    <row r="15" spans="1:19" ht="15.95" customHeight="1">
      <c r="A15" s="6"/>
      <c r="B15" s="5"/>
    </row>
    <row r="16" spans="1:19" ht="15.95" customHeight="1">
      <c r="A16" s="6"/>
      <c r="B16" s="5"/>
    </row>
    <row r="17" spans="1:2" ht="15.95" customHeight="1">
      <c r="A17" s="6"/>
      <c r="B17" s="5"/>
    </row>
    <row r="18" spans="1:2" ht="15.95" customHeight="1">
      <c r="A18" s="6"/>
      <c r="B18" s="5"/>
    </row>
    <row r="19" spans="1:2" ht="15.95" customHeight="1">
      <c r="A19" s="6"/>
      <c r="B19" s="5"/>
    </row>
    <row r="20" spans="1:2" ht="15.95" customHeight="1">
      <c r="A20" s="6"/>
      <c r="B20" s="5"/>
    </row>
    <row r="21" spans="1:2" ht="15.95" customHeight="1">
      <c r="A21" s="6"/>
      <c r="B21" s="5"/>
    </row>
    <row r="22" spans="1:2" ht="15.95" customHeight="1">
      <c r="A22" s="6"/>
      <c r="B22" s="5"/>
    </row>
    <row r="23" spans="1:2" ht="15.95" customHeight="1">
      <c r="A23" s="6"/>
      <c r="B23" s="5"/>
    </row>
    <row r="24" spans="1:2" ht="15.95" customHeight="1">
      <c r="A24" s="6"/>
      <c r="B24" s="5"/>
    </row>
    <row r="25" spans="1:2" ht="15.95" customHeight="1">
      <c r="A25" s="6"/>
      <c r="B25" s="5"/>
    </row>
    <row r="26" spans="1:2" ht="15.95" customHeight="1">
      <c r="B26" s="5"/>
    </row>
    <row r="27" spans="1:2" ht="15.95" customHeight="1">
      <c r="B27" s="5"/>
    </row>
    <row r="28" spans="1:2" ht="15.95" customHeight="1">
      <c r="B28" s="5"/>
    </row>
    <row r="29" spans="1:2" ht="15.95" customHeight="1">
      <c r="B29" s="5"/>
    </row>
    <row r="30" spans="1:2" ht="15.95" customHeight="1">
      <c r="B30" s="3"/>
    </row>
    <row r="31" spans="1:2" ht="15.95" customHeight="1"/>
    <row r="32" spans="1: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1">
    <mergeCell ref="B2:P2"/>
  </mergeCells>
  <hyperlinks>
    <hyperlink ref="B3:P3" location="'1'!A1" display="1 - Unidades de Investigação em Investigação e Desenvolvimento (I&amp;D), na RAM - 2003-2016" xr:uid="{7E25476A-898C-4A11-AF8F-3F9B32FA4DA6}"/>
    <hyperlink ref="B2:P2" location="'1'!A1" display="1 - Unidades de Investigação em Investigação e Desenvolvimento (I&amp;D), na RAM - 2003-2016" xr:uid="{5E29474B-93C1-4979-9918-A798E9BBF003}"/>
    <hyperlink ref="B6:R6" location="'3'!A1" display="3 - Investigadoras/es Equivalente a Tempo Integral (ETI) nas Instituições e Empresas com Investigação e Desenvolvimento (I&amp;D) por, Sexo e Setor de Execução, na RAM - 2013-2016" xr:uid="{F516F510-327D-4542-AAB0-D23663344DFC}"/>
    <hyperlink ref="B7:S7" location="'5'!A1" display="5 - Investigadores/as Equivalente a Tempo Integral (ETI) por 1 000 Habitantes nas Instituições e Empresas com Investigação e Desenvolvimento (I&amp;D), na RAM - 2010-2018" xr:uid="{C71A2FD5-28EB-47AF-9913-DBC73E467381}"/>
    <hyperlink ref="B6:S6" location="'4'!A1" display="4 - Investigadoras/es Equivalente a Tempo Integral (ETI) nas Instituições e Empresas com Investigação e Desenvolvimento (I&amp;D), na RAM - 2003-2018" xr:uid="{608E0102-5461-442C-8446-0353377F82A9}"/>
    <hyperlink ref="B3" location="'1'!A1" display="1 - Proporção de Mutuários com Créditos para Habitação Permanente na População Residente com 18 ou mais Anos e Valor Mediano e Decil 8 da Taxa de Esforço do Crédito para Habitação Permanente, Portugal, Região Autónoma da Madeira e Município - 2021-2022" xr:uid="{78E94BD6-BF20-4E7E-A50F-D78B1CE9236C}"/>
    <hyperlink ref="B4" location="'2'!A1" display="2 - Valor Mediano da Taxa de Esforço do Crédito para Habitação Permanente, Portugal e Região Autónoma da Madeira - 2021-2022" xr:uid="{C21BBD34-F99B-4D81-B95D-E295007F3AEC}"/>
    <hyperlink ref="B5" location="'3'!A1" display="3 - Decil 8 da Taxa de Esforço da Habitação Permanente (%), Portugal e Região Autónoma da Madeira - 2021-2022" xr:uid="{21B5A4C9-DCB3-494B-A2BF-4064AFB96EA4}"/>
    <hyperlink ref="B6" location="'4'!A1" display="4 - Decis (1 a 9) e valor Mediano da Taxa de Esforço da Habitação Permanente por Escalões Etários, Sexo, Número de Mutuários e Tipo de Contratos Celebrados, Portugal e Região Autónoma da Madeira - 2021-2022" xr:uid="{B60B9022-FDF1-4A96-871E-2402F5AF157F}"/>
    <hyperlink ref="B7" location="'5'!A1" display="5 - Distribuição dos Mutuários segundo o Decil (1 a 10) e Valor Mediano da Taxa de Esforço da Habitação Permanente segundo o Decil (1 a 10) do Rendimento Bruto Declarado Deduzido do IRS Liquidado por Sujeito Passivo, Portugal e Região Autónoma da Madeira - 2021-2022" xr:uid="{D2207CC7-4090-46F4-93AF-05C0EEBC6E79}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8266-3917-414E-BD74-F96870C13AB9}">
  <dimension ref="A1:N25"/>
  <sheetViews>
    <sheetView showGridLines="0" workbookViewId="0">
      <selection activeCell="B1" sqref="B1:D1"/>
    </sheetView>
  </sheetViews>
  <sheetFormatPr defaultColWidth="9.140625" defaultRowHeight="11.25"/>
  <cols>
    <col min="1" max="1" width="6.7109375" style="7" customWidth="1"/>
    <col min="2" max="2" width="24.7109375" style="7" bestFit="1" customWidth="1"/>
    <col min="3" max="4" width="27.140625" style="7" customWidth="1"/>
    <col min="5" max="5" width="6.7109375" style="8" customWidth="1"/>
    <col min="6" max="16384" width="9.140625" style="8"/>
  </cols>
  <sheetData>
    <row r="1" spans="1:14" s="33" customFormat="1" ht="30" customHeight="1">
      <c r="B1" s="67" t="s">
        <v>62</v>
      </c>
      <c r="C1" s="67"/>
      <c r="D1" s="67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3" customFormat="1" ht="17.25" customHeight="1">
      <c r="D2" s="34"/>
      <c r="E2" s="35"/>
      <c r="F2" s="35"/>
      <c r="G2" s="35"/>
      <c r="H2" s="35"/>
      <c r="I2" s="35"/>
      <c r="J2" s="35"/>
    </row>
    <row r="3" spans="1:14" ht="34.5" customHeight="1">
      <c r="A3" s="9"/>
      <c r="B3" s="68"/>
      <c r="C3" s="69" t="s">
        <v>47</v>
      </c>
      <c r="D3" s="70"/>
    </row>
    <row r="4" spans="1:14" ht="24.75" customHeight="1">
      <c r="A4" s="9"/>
      <c r="B4" s="68"/>
      <c r="C4" s="44">
        <v>2021</v>
      </c>
      <c r="D4" s="44">
        <v>2022</v>
      </c>
    </row>
    <row r="5" spans="1:14" ht="9" customHeight="1">
      <c r="A5" s="9"/>
      <c r="B5" s="9"/>
      <c r="C5" s="9"/>
      <c r="D5" s="16"/>
    </row>
    <row r="6" spans="1:14" ht="15" customHeight="1">
      <c r="A6" s="10"/>
      <c r="B6" s="30" t="s">
        <v>10</v>
      </c>
      <c r="C6" s="13">
        <v>18.3</v>
      </c>
      <c r="D6" s="13">
        <v>18.5</v>
      </c>
    </row>
    <row r="7" spans="1:14" ht="15" customHeight="1">
      <c r="A7" s="12"/>
      <c r="B7" s="29" t="s">
        <v>48</v>
      </c>
      <c r="C7" s="13">
        <v>16.2</v>
      </c>
      <c r="D7" s="13">
        <v>16.5</v>
      </c>
    </row>
    <row r="8" spans="1:14" ht="15" customHeight="1">
      <c r="A8" s="12"/>
      <c r="B8" s="29" t="s">
        <v>54</v>
      </c>
      <c r="C8" s="13">
        <v>11.4</v>
      </c>
      <c r="D8" s="13">
        <v>11</v>
      </c>
    </row>
    <row r="9" spans="1:14" ht="15" customHeight="1">
      <c r="A9" s="12"/>
      <c r="B9" s="29" t="s">
        <v>4</v>
      </c>
      <c r="C9" s="13">
        <v>12</v>
      </c>
      <c r="D9" s="13">
        <v>12.7</v>
      </c>
    </row>
    <row r="10" spans="1:14" ht="15" customHeight="1">
      <c r="A10" s="12"/>
      <c r="B10" s="29" t="s">
        <v>8</v>
      </c>
      <c r="C10" s="13">
        <v>16.2</v>
      </c>
      <c r="D10" s="13">
        <v>16.5</v>
      </c>
    </row>
    <row r="11" spans="1:14" ht="15" customHeight="1">
      <c r="A11" s="12"/>
      <c r="B11" s="29" t="s">
        <v>7</v>
      </c>
      <c r="C11" s="13">
        <v>11.1</v>
      </c>
      <c r="D11" s="13">
        <v>11.4</v>
      </c>
    </row>
    <row r="12" spans="1:14" ht="15" customHeight="1">
      <c r="A12" s="12"/>
      <c r="B12" s="29" t="s">
        <v>0</v>
      </c>
      <c r="C12" s="13">
        <v>11</v>
      </c>
      <c r="D12" s="13">
        <v>11</v>
      </c>
    </row>
    <row r="13" spans="1:14" ht="15" customHeight="1">
      <c r="A13" s="12"/>
      <c r="B13" s="29" t="s">
        <v>1</v>
      </c>
      <c r="C13" s="13">
        <v>10.199999999999999</v>
      </c>
      <c r="D13" s="13">
        <v>10.1</v>
      </c>
    </row>
    <row r="14" spans="1:14" ht="15" customHeight="1">
      <c r="A14" s="12"/>
      <c r="B14" s="29" t="s">
        <v>3</v>
      </c>
      <c r="C14" s="13">
        <v>11.4</v>
      </c>
      <c r="D14" s="13">
        <v>11.3</v>
      </c>
    </row>
    <row r="15" spans="1:14" ht="15" customHeight="1">
      <c r="A15" s="12"/>
      <c r="B15" s="29" t="s">
        <v>6</v>
      </c>
      <c r="C15" s="13">
        <v>27.3</v>
      </c>
      <c r="D15" s="13">
        <v>27.6</v>
      </c>
    </row>
    <row r="16" spans="1:14" ht="15" customHeight="1">
      <c r="A16" s="12"/>
      <c r="B16" s="29" t="s">
        <v>5</v>
      </c>
      <c r="C16" s="13">
        <v>9.1999999999999993</v>
      </c>
      <c r="D16" s="13">
        <v>9.5</v>
      </c>
    </row>
    <row r="17" spans="1:12" ht="15" customHeight="1">
      <c r="A17" s="12"/>
      <c r="B17" s="29" t="s">
        <v>2</v>
      </c>
      <c r="C17" s="13">
        <v>11</v>
      </c>
      <c r="D17" s="13">
        <v>11.2</v>
      </c>
    </row>
    <row r="18" spans="1:12" ht="15" customHeight="1">
      <c r="A18" s="12"/>
      <c r="B18" s="29" t="s">
        <v>9</v>
      </c>
      <c r="C18" s="13">
        <v>20.3</v>
      </c>
      <c r="D18" s="13">
        <v>20.3</v>
      </c>
    </row>
    <row r="19" spans="1:12" ht="9" customHeight="1"/>
    <row r="20" spans="1:12" ht="3" customHeight="1">
      <c r="B20" s="15"/>
      <c r="C20" s="15"/>
      <c r="D20" s="15"/>
    </row>
    <row r="21" spans="1:12" s="37" customFormat="1" ht="9" customHeight="1">
      <c r="B21" s="38"/>
      <c r="C21" s="38"/>
      <c r="D21" s="38"/>
    </row>
    <row r="22" spans="1:12" s="25" customFormat="1" ht="13.5" customHeight="1">
      <c r="B22" s="71" t="s">
        <v>61</v>
      </c>
      <c r="C22" s="71"/>
      <c r="D22" s="71"/>
      <c r="E22" s="28"/>
      <c r="F22" s="28"/>
      <c r="G22" s="28"/>
      <c r="H22" s="28"/>
      <c r="I22" s="28"/>
      <c r="J22" s="28"/>
      <c r="K22" s="28"/>
      <c r="L22" s="28"/>
    </row>
    <row r="23" spans="1:12" s="28" customFormat="1" ht="13.5" customHeight="1">
      <c r="B23" s="39" t="s">
        <v>56</v>
      </c>
      <c r="C23" s="39"/>
      <c r="D23" s="39"/>
    </row>
    <row r="24" spans="1:12" s="37" customFormat="1" ht="13.5" customHeight="1">
      <c r="B24" s="41"/>
      <c r="C24" s="41"/>
      <c r="D24" s="41"/>
    </row>
    <row r="25" spans="1:12" s="25" customFormat="1" ht="13.5" customHeight="1">
      <c r="B25" s="42" t="s">
        <v>55</v>
      </c>
      <c r="C25" s="42"/>
    </row>
  </sheetData>
  <mergeCells count="4">
    <mergeCell ref="B1:D1"/>
    <mergeCell ref="B3:B4"/>
    <mergeCell ref="C3:D3"/>
    <mergeCell ref="B22:D22"/>
  </mergeCells>
  <conditionalFormatting sqref="A11:A12">
    <cfRule type="cellIs" dxfId="7" priority="2" operator="equal">
      <formula>9999</formula>
    </cfRule>
  </conditionalFormatting>
  <conditionalFormatting sqref="C6:D18">
    <cfRule type="cellIs" dxfId="6" priority="1" operator="equal">
      <formula>9999</formula>
    </cfRule>
  </conditionalFormatting>
  <hyperlinks>
    <hyperlink ref="B23" r:id="rId1" xr:uid="{20ED8A28-DEB5-41FF-88A0-2EE92ACF8CC4}"/>
    <hyperlink ref="B25" location="Índice!A1" display="(Voltar ao Índice)" xr:uid="{DB3312EC-B91A-45E8-ADA4-3D10BED876A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680F1-315E-474B-91C0-C16A592FFB8A}">
  <dimension ref="A1:N25"/>
  <sheetViews>
    <sheetView showGridLines="0" workbookViewId="0">
      <selection activeCell="B1" sqref="B1:D1"/>
    </sheetView>
  </sheetViews>
  <sheetFormatPr defaultColWidth="9.140625" defaultRowHeight="11.25"/>
  <cols>
    <col min="1" max="1" width="6.7109375" style="7" customWidth="1"/>
    <col min="2" max="2" width="24.7109375" style="7" bestFit="1" customWidth="1"/>
    <col min="3" max="4" width="27.140625" style="7" customWidth="1"/>
    <col min="5" max="5" width="6.7109375" style="8" customWidth="1"/>
    <col min="6" max="16384" width="9.140625" style="8"/>
  </cols>
  <sheetData>
    <row r="1" spans="1:14" s="33" customFormat="1" ht="30" customHeight="1">
      <c r="B1" s="67" t="s">
        <v>63</v>
      </c>
      <c r="C1" s="67"/>
      <c r="D1" s="67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3" customFormat="1" ht="17.25" customHeight="1">
      <c r="D2" s="35"/>
      <c r="E2" s="35"/>
      <c r="F2" s="35"/>
      <c r="G2" s="35"/>
      <c r="H2" s="35"/>
      <c r="I2" s="35"/>
      <c r="J2" s="35"/>
    </row>
    <row r="3" spans="1:14" ht="27" customHeight="1">
      <c r="A3" s="9"/>
      <c r="B3" s="68"/>
      <c r="C3" s="69" t="s">
        <v>11</v>
      </c>
      <c r="D3" s="70"/>
    </row>
    <row r="4" spans="1:14" ht="24.75" customHeight="1">
      <c r="A4" s="9"/>
      <c r="B4" s="68"/>
      <c r="C4" s="44">
        <v>2021</v>
      </c>
      <c r="D4" s="44">
        <v>2022</v>
      </c>
    </row>
    <row r="5" spans="1:14" ht="9" customHeight="1">
      <c r="A5" s="9"/>
      <c r="B5" s="9"/>
      <c r="C5" s="9"/>
      <c r="D5" s="16"/>
    </row>
    <row r="6" spans="1:14" ht="15" customHeight="1">
      <c r="A6" s="10"/>
      <c r="B6" s="30" t="s">
        <v>10</v>
      </c>
      <c r="C6" s="14">
        <v>12.78</v>
      </c>
      <c r="D6" s="14">
        <v>14.49</v>
      </c>
    </row>
    <row r="7" spans="1:14" ht="15" customHeight="1">
      <c r="A7" s="12"/>
      <c r="B7" s="29" t="s">
        <v>48</v>
      </c>
      <c r="C7" s="14">
        <v>13.06</v>
      </c>
      <c r="D7" s="14">
        <v>14.7</v>
      </c>
    </row>
    <row r="8" spans="1:14" ht="15" customHeight="1">
      <c r="A8" s="12"/>
      <c r="B8" s="29" t="s">
        <v>54</v>
      </c>
      <c r="C8" s="14">
        <v>12.78</v>
      </c>
      <c r="D8" s="14">
        <v>14.27</v>
      </c>
    </row>
    <row r="9" spans="1:14" ht="15" customHeight="1">
      <c r="A9" s="12"/>
      <c r="B9" s="29" t="s">
        <v>4</v>
      </c>
      <c r="C9" s="14">
        <v>14.15</v>
      </c>
      <c r="D9" s="14">
        <v>15.66</v>
      </c>
    </row>
    <row r="10" spans="1:14" ht="15" customHeight="1">
      <c r="A10" s="12"/>
      <c r="B10" s="29" t="s">
        <v>8</v>
      </c>
      <c r="C10" s="14">
        <v>12.95</v>
      </c>
      <c r="D10" s="14">
        <v>14.58</v>
      </c>
    </row>
    <row r="11" spans="1:14" ht="15" customHeight="1">
      <c r="A11" s="12"/>
      <c r="B11" s="29" t="s">
        <v>7</v>
      </c>
      <c r="C11" s="14">
        <v>12.1</v>
      </c>
      <c r="D11" s="14">
        <v>13.88</v>
      </c>
    </row>
    <row r="12" spans="1:14" ht="15" customHeight="1">
      <c r="A12" s="12"/>
      <c r="B12" s="29" t="s">
        <v>0</v>
      </c>
      <c r="C12" s="14">
        <v>12.42</v>
      </c>
      <c r="D12" s="14">
        <v>14.31</v>
      </c>
    </row>
    <row r="13" spans="1:14" ht="15" customHeight="1">
      <c r="A13" s="12"/>
      <c r="B13" s="29" t="s">
        <v>1</v>
      </c>
      <c r="C13" s="14">
        <v>13.04</v>
      </c>
      <c r="D13" s="14">
        <v>14.63</v>
      </c>
    </row>
    <row r="14" spans="1:14" ht="15" customHeight="1">
      <c r="A14" s="12"/>
      <c r="B14" s="29" t="s">
        <v>3</v>
      </c>
      <c r="C14" s="14">
        <v>13.57</v>
      </c>
      <c r="D14" s="14">
        <v>14.39</v>
      </c>
    </row>
    <row r="15" spans="1:14" ht="15" customHeight="1">
      <c r="A15" s="12"/>
      <c r="B15" s="29" t="s">
        <v>6</v>
      </c>
      <c r="C15" s="14">
        <v>13.17</v>
      </c>
      <c r="D15" s="14">
        <v>14.8</v>
      </c>
    </row>
    <row r="16" spans="1:14" ht="15" customHeight="1">
      <c r="A16" s="12"/>
      <c r="B16" s="29" t="s">
        <v>5</v>
      </c>
      <c r="C16" s="14">
        <v>12.57</v>
      </c>
      <c r="D16" s="14">
        <v>14.21</v>
      </c>
    </row>
    <row r="17" spans="1:12" ht="15" customHeight="1">
      <c r="A17" s="12"/>
      <c r="B17" s="29" t="s">
        <v>2</v>
      </c>
      <c r="C17" s="14">
        <v>14.12</v>
      </c>
      <c r="D17" s="14">
        <v>15.64</v>
      </c>
    </row>
    <row r="18" spans="1:12" ht="15" customHeight="1">
      <c r="A18" s="12"/>
      <c r="B18" s="29" t="s">
        <v>9</v>
      </c>
      <c r="C18" s="14">
        <v>11.97</v>
      </c>
      <c r="D18" s="14">
        <v>14.02</v>
      </c>
    </row>
    <row r="19" spans="1:12" ht="9" customHeight="1"/>
    <row r="20" spans="1:12" ht="3" customHeight="1">
      <c r="B20" s="15"/>
      <c r="C20" s="15"/>
      <c r="D20" s="15"/>
    </row>
    <row r="21" spans="1:12" s="37" customFormat="1" ht="9" customHeight="1">
      <c r="B21" s="38"/>
      <c r="C21" s="38"/>
      <c r="D21" s="38"/>
    </row>
    <row r="22" spans="1:12" s="25" customFormat="1" ht="13.5" customHeight="1">
      <c r="B22" s="71" t="s">
        <v>61</v>
      </c>
      <c r="C22" s="71"/>
      <c r="D22" s="71"/>
      <c r="E22" s="28"/>
      <c r="F22" s="28"/>
      <c r="G22" s="28"/>
      <c r="H22" s="28"/>
      <c r="I22" s="28"/>
      <c r="J22" s="28"/>
      <c r="K22" s="28"/>
      <c r="L22" s="28"/>
    </row>
    <row r="23" spans="1:12" s="28" customFormat="1" ht="13.5" customHeight="1">
      <c r="B23" s="39" t="s">
        <v>56</v>
      </c>
      <c r="C23" s="39"/>
    </row>
    <row r="24" spans="1:12" s="37" customFormat="1" ht="13.5" customHeight="1">
      <c r="B24" s="41"/>
      <c r="C24" s="41"/>
      <c r="D24" s="41"/>
    </row>
    <row r="25" spans="1:12" s="25" customFormat="1" ht="13.5" customHeight="1">
      <c r="B25" s="42" t="s">
        <v>55</v>
      </c>
      <c r="C25" s="42"/>
    </row>
  </sheetData>
  <mergeCells count="4">
    <mergeCell ref="B1:D1"/>
    <mergeCell ref="B3:B4"/>
    <mergeCell ref="C3:D3"/>
    <mergeCell ref="B22:D22"/>
  </mergeCells>
  <conditionalFormatting sqref="A11:A12">
    <cfRule type="cellIs" dxfId="5" priority="2" operator="equal">
      <formula>9999</formula>
    </cfRule>
  </conditionalFormatting>
  <conditionalFormatting sqref="C6:D18">
    <cfRule type="cellIs" dxfId="4" priority="1" operator="equal">
      <formula>9999</formula>
    </cfRule>
  </conditionalFormatting>
  <hyperlinks>
    <hyperlink ref="B23" r:id="rId1" xr:uid="{8C0DC4BF-57CC-4FE7-86DA-626AA36EB68D}"/>
    <hyperlink ref="B25" location="Índice!A1" display="(Voltar ao Índice)" xr:uid="{605CF0B0-9427-4E8B-AEC9-D526E63FF62D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4C53-FC7D-495E-A3F3-3DBD3CA0AF9D}">
  <dimension ref="A1:L25"/>
  <sheetViews>
    <sheetView showGridLines="0" workbookViewId="0">
      <selection activeCell="B1" sqref="B1:D1"/>
    </sheetView>
  </sheetViews>
  <sheetFormatPr defaultColWidth="9.140625" defaultRowHeight="11.25"/>
  <cols>
    <col min="1" max="1" width="6.7109375" style="59" customWidth="1"/>
    <col min="2" max="2" width="24.7109375" style="59" bestFit="1" customWidth="1"/>
    <col min="3" max="4" width="27.7109375" style="59" customWidth="1"/>
    <col min="5" max="5" width="6.7109375" style="52" customWidth="1"/>
    <col min="6" max="16384" width="9.140625" style="52"/>
  </cols>
  <sheetData>
    <row r="1" spans="1:10" s="49" customFormat="1" ht="30" customHeight="1">
      <c r="B1" s="72" t="s">
        <v>66</v>
      </c>
      <c r="C1" s="72"/>
      <c r="D1" s="72"/>
    </row>
    <row r="2" spans="1:10" s="49" customFormat="1" ht="17.25" customHeight="1">
      <c r="D2" s="50"/>
      <c r="E2" s="50"/>
      <c r="F2" s="50"/>
      <c r="G2" s="50"/>
      <c r="H2" s="50"/>
      <c r="I2" s="50"/>
      <c r="J2" s="50"/>
    </row>
    <row r="3" spans="1:10" ht="27" customHeight="1">
      <c r="A3" s="51"/>
      <c r="B3" s="73"/>
      <c r="C3" s="74" t="s">
        <v>19</v>
      </c>
      <c r="D3" s="75"/>
    </row>
    <row r="4" spans="1:10" ht="24.75" customHeight="1">
      <c r="A4" s="51"/>
      <c r="B4" s="73"/>
      <c r="C4" s="44">
        <v>2021</v>
      </c>
      <c r="D4" s="44">
        <v>2022</v>
      </c>
    </row>
    <row r="5" spans="1:10" ht="9" customHeight="1">
      <c r="A5" s="51"/>
      <c r="B5" s="51"/>
      <c r="C5" s="51"/>
      <c r="D5" s="53"/>
    </row>
    <row r="6" spans="1:10" ht="15" customHeight="1">
      <c r="A6" s="54"/>
      <c r="B6" s="55" t="s">
        <v>10</v>
      </c>
      <c r="C6" s="56">
        <v>20.99</v>
      </c>
      <c r="D6" s="56">
        <v>24.01</v>
      </c>
    </row>
    <row r="7" spans="1:10" ht="15" customHeight="1">
      <c r="A7" s="57"/>
      <c r="B7" s="58" t="s">
        <v>48</v>
      </c>
      <c r="C7" s="56">
        <v>21.02</v>
      </c>
      <c r="D7" s="56">
        <v>23.9</v>
      </c>
    </row>
    <row r="8" spans="1:10" ht="15" customHeight="1">
      <c r="A8" s="57"/>
      <c r="B8" s="58" t="s">
        <v>54</v>
      </c>
      <c r="C8" s="56">
        <v>23.72</v>
      </c>
      <c r="D8" s="56">
        <v>24.96</v>
      </c>
    </row>
    <row r="9" spans="1:10" ht="15" customHeight="1">
      <c r="A9" s="57"/>
      <c r="B9" s="58" t="s">
        <v>4</v>
      </c>
      <c r="C9" s="56">
        <v>22.19</v>
      </c>
      <c r="D9" s="56">
        <v>24.51</v>
      </c>
    </row>
    <row r="10" spans="1:10" ht="15" customHeight="1">
      <c r="A10" s="57"/>
      <c r="B10" s="58" t="s">
        <v>8</v>
      </c>
      <c r="C10" s="56">
        <v>21.03</v>
      </c>
      <c r="D10" s="56">
        <v>24.15</v>
      </c>
    </row>
    <row r="11" spans="1:10" ht="15" customHeight="1">
      <c r="A11" s="57"/>
      <c r="B11" s="58" t="s">
        <v>7</v>
      </c>
      <c r="C11" s="56">
        <v>19.84</v>
      </c>
      <c r="D11" s="56">
        <v>23.27</v>
      </c>
    </row>
    <row r="12" spans="1:10" ht="15" customHeight="1">
      <c r="A12" s="57"/>
      <c r="B12" s="58" t="s">
        <v>0</v>
      </c>
      <c r="C12" s="56">
        <v>21.05</v>
      </c>
      <c r="D12" s="56">
        <v>24.01</v>
      </c>
    </row>
    <row r="13" spans="1:10" ht="15" customHeight="1">
      <c r="A13" s="57"/>
      <c r="B13" s="58" t="s">
        <v>1</v>
      </c>
      <c r="C13" s="56">
        <v>23.17</v>
      </c>
      <c r="D13" s="56">
        <v>22.72</v>
      </c>
    </row>
    <row r="14" spans="1:10" ht="15" customHeight="1">
      <c r="A14" s="57"/>
      <c r="B14" s="58" t="s">
        <v>3</v>
      </c>
      <c r="C14" s="56">
        <v>21.58</v>
      </c>
      <c r="D14" s="56">
        <v>24.33</v>
      </c>
    </row>
    <row r="15" spans="1:10" ht="15" customHeight="1">
      <c r="A15" s="57"/>
      <c r="B15" s="58" t="s">
        <v>6</v>
      </c>
      <c r="C15" s="56">
        <v>20.52</v>
      </c>
      <c r="D15" s="56">
        <v>23.35</v>
      </c>
    </row>
    <row r="16" spans="1:10" ht="15" customHeight="1">
      <c r="A16" s="57"/>
      <c r="B16" s="58" t="s">
        <v>5</v>
      </c>
      <c r="C16" s="56">
        <v>19.86</v>
      </c>
      <c r="D16" s="56">
        <v>23.02</v>
      </c>
    </row>
    <row r="17" spans="1:12" ht="15" customHeight="1">
      <c r="A17" s="57"/>
      <c r="B17" s="58" t="s">
        <v>2</v>
      </c>
      <c r="C17" s="56">
        <v>22</v>
      </c>
      <c r="D17" s="56">
        <v>26.14</v>
      </c>
    </row>
    <row r="18" spans="1:12" ht="15" customHeight="1">
      <c r="A18" s="57"/>
      <c r="B18" s="58" t="s">
        <v>9</v>
      </c>
      <c r="C18" s="56">
        <v>18.850000000000001</v>
      </c>
      <c r="D18" s="56">
        <v>23.53</v>
      </c>
    </row>
    <row r="19" spans="1:12" ht="9" customHeight="1"/>
    <row r="20" spans="1:12" ht="3" customHeight="1">
      <c r="B20" s="60"/>
      <c r="C20" s="60"/>
      <c r="D20" s="60"/>
    </row>
    <row r="21" spans="1:12" s="61" customFormat="1" ht="9" customHeight="1">
      <c r="B21" s="62"/>
      <c r="C21" s="62"/>
      <c r="D21" s="62"/>
    </row>
    <row r="22" spans="1:12" s="63" customFormat="1" ht="13.5" customHeight="1">
      <c r="B22" s="76" t="s">
        <v>61</v>
      </c>
      <c r="C22" s="76"/>
      <c r="D22" s="76"/>
      <c r="E22" s="64"/>
      <c r="F22" s="64"/>
      <c r="G22" s="64"/>
      <c r="H22" s="64"/>
      <c r="I22" s="64"/>
      <c r="J22" s="64"/>
      <c r="K22" s="64"/>
      <c r="L22" s="64"/>
    </row>
    <row r="23" spans="1:12" s="64" customFormat="1" ht="13.5" customHeight="1">
      <c r="B23" s="39" t="s">
        <v>56</v>
      </c>
      <c r="C23" s="39"/>
    </row>
    <row r="24" spans="1:12" s="61" customFormat="1" ht="13.5" customHeight="1">
      <c r="B24" s="65"/>
      <c r="C24" s="65"/>
      <c r="D24" s="65"/>
    </row>
    <row r="25" spans="1:12" s="63" customFormat="1" ht="13.5" customHeight="1">
      <c r="B25" s="42" t="s">
        <v>55</v>
      </c>
      <c r="C25" s="42"/>
    </row>
  </sheetData>
  <mergeCells count="4">
    <mergeCell ref="B1:D1"/>
    <mergeCell ref="B3:B4"/>
    <mergeCell ref="C3:D3"/>
    <mergeCell ref="B22:D22"/>
  </mergeCells>
  <conditionalFormatting sqref="A11:A12">
    <cfRule type="cellIs" dxfId="3" priority="2" operator="equal">
      <formula>9999</formula>
    </cfRule>
  </conditionalFormatting>
  <conditionalFormatting sqref="C6:D18">
    <cfRule type="cellIs" dxfId="2" priority="1" operator="equal">
      <formula>9999</formula>
    </cfRule>
  </conditionalFormatting>
  <hyperlinks>
    <hyperlink ref="B23" r:id="rId1" xr:uid="{7584B861-CCE6-4445-B7AC-17F7DAB7BD4E}"/>
    <hyperlink ref="B25" location="Índice!A1" display="(Voltar ao Índice)" xr:uid="{CC743445-D514-42FD-99B0-34C864F66B17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8DA5-F8EF-4677-A6A9-32C7960F52D1}">
  <dimension ref="A1:W21"/>
  <sheetViews>
    <sheetView showGridLines="0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B1" sqref="B1:O1"/>
    </sheetView>
  </sheetViews>
  <sheetFormatPr defaultColWidth="9.140625" defaultRowHeight="11.25"/>
  <cols>
    <col min="1" max="1" width="6.7109375" style="7" customWidth="1"/>
    <col min="2" max="2" width="28" style="7" customWidth="1"/>
    <col min="3" max="5" width="15.42578125" style="7" customWidth="1"/>
    <col min="6" max="14" width="15.42578125" style="8" customWidth="1"/>
    <col min="15" max="16" width="18.28515625" style="8" customWidth="1"/>
    <col min="17" max="21" width="18.28515625" style="7" customWidth="1"/>
    <col min="22" max="22" width="18.28515625" style="8" customWidth="1"/>
    <col min="23" max="23" width="6.7109375" style="8" customWidth="1"/>
    <col min="24" max="16384" width="9.140625" style="8"/>
  </cols>
  <sheetData>
    <row r="1" spans="1:23" s="33" customFormat="1" ht="30" customHeight="1">
      <c r="B1" s="79" t="s">
        <v>64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3" s="33" customFormat="1" ht="17.25" customHeight="1">
      <c r="C2" s="34"/>
      <c r="D2" s="35"/>
      <c r="E2" s="35"/>
      <c r="F2" s="35"/>
      <c r="G2" s="35"/>
      <c r="H2" s="35"/>
      <c r="I2" s="35"/>
      <c r="J2" s="35"/>
      <c r="K2" s="35"/>
    </row>
    <row r="3" spans="1:23" ht="128.25" customHeight="1">
      <c r="A3" s="9"/>
      <c r="B3" s="18"/>
      <c r="C3" s="19" t="s">
        <v>12</v>
      </c>
      <c r="D3" s="19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19" t="s">
        <v>19</v>
      </c>
      <c r="K3" s="19" t="s">
        <v>20</v>
      </c>
      <c r="L3" s="19" t="s">
        <v>49</v>
      </c>
      <c r="M3" s="19" t="s">
        <v>50</v>
      </c>
      <c r="N3" s="19" t="s">
        <v>41</v>
      </c>
      <c r="O3" s="19" t="s">
        <v>52</v>
      </c>
      <c r="P3" s="19" t="s">
        <v>53</v>
      </c>
      <c r="Q3" s="19" t="s">
        <v>42</v>
      </c>
      <c r="R3" s="19" t="s">
        <v>43</v>
      </c>
      <c r="S3" s="19" t="s">
        <v>44</v>
      </c>
      <c r="T3" s="19" t="s">
        <v>45</v>
      </c>
      <c r="U3" s="19" t="s">
        <v>46</v>
      </c>
      <c r="V3" s="20" t="s">
        <v>51</v>
      </c>
    </row>
    <row r="4" spans="1:23" ht="9" customHeight="1">
      <c r="A4" s="9"/>
      <c r="B4" s="9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ht="17.25" customHeight="1">
      <c r="A5" s="10"/>
      <c r="B5" s="31" t="s">
        <v>10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7"/>
    </row>
    <row r="6" spans="1:23" ht="17.25" customHeight="1">
      <c r="A6" s="10"/>
      <c r="B6" s="32">
        <v>2022</v>
      </c>
      <c r="C6" s="14">
        <v>6.51</v>
      </c>
      <c r="D6" s="14">
        <v>8.84</v>
      </c>
      <c r="E6" s="14">
        <v>10.72</v>
      </c>
      <c r="F6" s="14">
        <v>12.54</v>
      </c>
      <c r="G6" s="14">
        <v>14.49</v>
      </c>
      <c r="H6" s="14">
        <v>16.75</v>
      </c>
      <c r="I6" s="14">
        <v>19.670000000000002</v>
      </c>
      <c r="J6" s="14">
        <v>24.01</v>
      </c>
      <c r="K6" s="14">
        <v>32.369999999999997</v>
      </c>
      <c r="L6" s="14">
        <v>17.18</v>
      </c>
      <c r="M6" s="14">
        <v>14.18</v>
      </c>
      <c r="N6" s="14">
        <v>13.26</v>
      </c>
      <c r="O6" s="14">
        <v>25.87</v>
      </c>
      <c r="P6" s="14">
        <v>19.04</v>
      </c>
      <c r="Q6" s="14">
        <v>17.34</v>
      </c>
      <c r="R6" s="14">
        <v>13.81</v>
      </c>
      <c r="S6" s="14">
        <v>17.73</v>
      </c>
      <c r="T6" s="14">
        <v>16.899999999999999</v>
      </c>
      <c r="U6" s="14">
        <v>19.100000000000001</v>
      </c>
      <c r="V6" s="14">
        <v>26.42</v>
      </c>
      <c r="W6" s="17"/>
    </row>
    <row r="7" spans="1:23" ht="17.25" customHeight="1">
      <c r="A7" s="10"/>
      <c r="B7" s="32">
        <v>2021</v>
      </c>
      <c r="C7" s="14">
        <v>5.77</v>
      </c>
      <c r="D7" s="14">
        <v>7.83</v>
      </c>
      <c r="E7" s="14">
        <v>9.49</v>
      </c>
      <c r="F7" s="14">
        <v>11.09</v>
      </c>
      <c r="G7" s="14">
        <v>12.78</v>
      </c>
      <c r="H7" s="14">
        <v>14.72</v>
      </c>
      <c r="I7" s="14">
        <v>17.239999999999998</v>
      </c>
      <c r="J7" s="14">
        <v>20.99</v>
      </c>
      <c r="K7" s="14">
        <v>28.51</v>
      </c>
      <c r="L7" s="14">
        <v>14.15</v>
      </c>
      <c r="M7" s="14">
        <v>12.56</v>
      </c>
      <c r="N7" s="14">
        <v>13.03</v>
      </c>
      <c r="O7" s="14">
        <v>19.399999999999999</v>
      </c>
      <c r="P7" s="14" t="s">
        <v>57</v>
      </c>
      <c r="Q7" s="14">
        <v>15.14</v>
      </c>
      <c r="R7" s="14">
        <v>12.21</v>
      </c>
      <c r="S7" s="14">
        <v>15.39</v>
      </c>
      <c r="T7" s="14">
        <v>14.84</v>
      </c>
      <c r="U7" s="14">
        <v>15.45</v>
      </c>
      <c r="V7" s="14" t="s">
        <v>57</v>
      </c>
      <c r="W7" s="17"/>
    </row>
    <row r="8" spans="1:23" ht="7.5" customHeight="1">
      <c r="A8" s="10"/>
      <c r="B8" s="3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7"/>
    </row>
    <row r="9" spans="1:23" ht="17.25" customHeight="1">
      <c r="A9" s="12"/>
      <c r="B9" s="31" t="s">
        <v>48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R9" s="14"/>
      <c r="U9" s="14"/>
      <c r="V9" s="14"/>
      <c r="W9" s="17"/>
    </row>
    <row r="10" spans="1:23" ht="17.25" customHeight="1">
      <c r="A10" s="12"/>
      <c r="B10" s="32">
        <v>2022</v>
      </c>
      <c r="C10" s="14">
        <v>6.91</v>
      </c>
      <c r="D10" s="14">
        <v>9.2200000000000006</v>
      </c>
      <c r="E10" s="14">
        <v>11.03</v>
      </c>
      <c r="F10" s="14">
        <v>12.85</v>
      </c>
      <c r="G10" s="14">
        <v>14.7</v>
      </c>
      <c r="H10" s="14">
        <v>16.77</v>
      </c>
      <c r="I10" s="14">
        <v>19.61</v>
      </c>
      <c r="J10" s="14">
        <v>23.9</v>
      </c>
      <c r="K10" s="14">
        <v>32.18</v>
      </c>
      <c r="L10" s="14">
        <v>18.71</v>
      </c>
      <c r="M10" s="14">
        <v>14.38</v>
      </c>
      <c r="N10" s="14">
        <v>14.1</v>
      </c>
      <c r="O10" s="14">
        <v>26.77</v>
      </c>
      <c r="P10" s="14">
        <v>20.16</v>
      </c>
      <c r="Q10" s="7">
        <v>16.73</v>
      </c>
      <c r="R10" s="14">
        <v>14.15</v>
      </c>
      <c r="S10" s="7">
        <v>16.690000000000001</v>
      </c>
      <c r="T10" s="7">
        <v>16.78</v>
      </c>
      <c r="U10" s="14">
        <v>19.100000000000001</v>
      </c>
      <c r="V10" s="14">
        <v>26.58</v>
      </c>
      <c r="W10" s="17"/>
    </row>
    <row r="11" spans="1:23" ht="17.25" customHeight="1">
      <c r="A11" s="12"/>
      <c r="B11" s="32">
        <v>2021</v>
      </c>
      <c r="C11" s="14">
        <v>6.19</v>
      </c>
      <c r="D11" s="14">
        <v>8.2200000000000006</v>
      </c>
      <c r="E11" s="14">
        <v>9.85</v>
      </c>
      <c r="F11" s="14">
        <v>11.46</v>
      </c>
      <c r="G11" s="14">
        <v>13.06</v>
      </c>
      <c r="H11" s="14">
        <v>14.94</v>
      </c>
      <c r="I11" s="14">
        <v>17.41</v>
      </c>
      <c r="J11" s="14">
        <v>21.02</v>
      </c>
      <c r="K11" s="14">
        <v>28.52</v>
      </c>
      <c r="L11" s="14">
        <v>15.54</v>
      </c>
      <c r="M11" s="14">
        <v>12.78</v>
      </c>
      <c r="N11" s="14">
        <v>14.62</v>
      </c>
      <c r="O11" s="14">
        <v>20.74</v>
      </c>
      <c r="P11" s="14" t="s">
        <v>57</v>
      </c>
      <c r="Q11" s="7">
        <v>14.74</v>
      </c>
      <c r="R11" s="14">
        <v>12.59</v>
      </c>
      <c r="S11" s="82">
        <v>14.6</v>
      </c>
      <c r="T11" s="81">
        <v>15.01</v>
      </c>
      <c r="U11" s="14">
        <v>16.18</v>
      </c>
      <c r="V11" s="14" t="s">
        <v>57</v>
      </c>
      <c r="W11" s="17"/>
    </row>
    <row r="12" spans="1:23" ht="9" customHeight="1">
      <c r="Q12" s="8"/>
      <c r="R12" s="8"/>
      <c r="S12" s="8"/>
      <c r="T12" s="8"/>
      <c r="U12" s="8"/>
    </row>
    <row r="13" spans="1:23" ht="3" customHeight="1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3" s="37" customFormat="1" ht="9" customHeight="1">
      <c r="B14" s="38"/>
      <c r="C14" s="38"/>
      <c r="D14" s="38"/>
      <c r="E14" s="38"/>
    </row>
    <row r="15" spans="1:23" s="25" customFormat="1" ht="13.5" customHeight="1">
      <c r="B15" s="71" t="s">
        <v>61</v>
      </c>
      <c r="C15" s="71"/>
      <c r="D15" s="71"/>
      <c r="E15" s="71"/>
      <c r="F15" s="28"/>
      <c r="G15" s="28"/>
      <c r="H15" s="28"/>
      <c r="I15" s="28"/>
      <c r="J15" s="28"/>
      <c r="K15" s="28"/>
      <c r="L15" s="28"/>
      <c r="M15" s="28"/>
    </row>
    <row r="16" spans="1:23" s="28" customFormat="1" ht="13.5" customHeight="1">
      <c r="B16" s="39" t="s">
        <v>56</v>
      </c>
      <c r="C16" s="39"/>
    </row>
    <row r="17" spans="2:5" s="25" customFormat="1" ht="5.25" customHeight="1">
      <c r="B17" s="40"/>
    </row>
    <row r="18" spans="2:5" s="40" customFormat="1" ht="13.5" customHeight="1">
      <c r="B18" s="77" t="s">
        <v>58</v>
      </c>
      <c r="C18" s="77"/>
      <c r="D18" s="77"/>
      <c r="E18" s="77"/>
    </row>
    <row r="19" spans="2:5" s="43" customFormat="1" ht="13.5" customHeight="1">
      <c r="B19" s="78" t="s">
        <v>59</v>
      </c>
      <c r="C19" s="78"/>
      <c r="D19" s="78"/>
      <c r="E19" s="78"/>
    </row>
    <row r="20" spans="2:5" s="37" customFormat="1" ht="13.5" customHeight="1">
      <c r="B20" s="41"/>
      <c r="C20" s="41"/>
      <c r="D20" s="41"/>
      <c r="E20" s="41"/>
    </row>
    <row r="21" spans="2:5" s="25" customFormat="1" ht="13.5" customHeight="1">
      <c r="B21" s="42" t="s">
        <v>55</v>
      </c>
    </row>
  </sheetData>
  <mergeCells count="4">
    <mergeCell ref="B15:E15"/>
    <mergeCell ref="B18:E18"/>
    <mergeCell ref="B19:E19"/>
    <mergeCell ref="B1:O1"/>
  </mergeCells>
  <conditionalFormatting sqref="C5:V8 C9:P11 R9:R11 U9:V11">
    <cfRule type="cellIs" dxfId="1" priority="1" operator="equal">
      <formula>9999</formula>
    </cfRule>
  </conditionalFormatting>
  <hyperlinks>
    <hyperlink ref="B16" r:id="rId1" xr:uid="{33E87C7E-EB96-4C02-8CAB-5826B25D6B76}"/>
    <hyperlink ref="B21" location="Índice!A1" display="(Voltar ao Índice)" xr:uid="{FA2D5D1A-4183-4FC0-B76B-D2D333EA54BA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9284-BAD4-4278-9B8A-64BD8FFAEF56}">
  <dimension ref="A1:V1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O1"/>
    </sheetView>
  </sheetViews>
  <sheetFormatPr defaultColWidth="9.140625" defaultRowHeight="11.25"/>
  <cols>
    <col min="1" max="1" width="6.7109375" style="7" customWidth="1"/>
    <col min="2" max="2" width="28" style="7" customWidth="1"/>
    <col min="3" max="5" width="17.7109375" style="7" customWidth="1"/>
    <col min="6" max="22" width="17.7109375" style="8" customWidth="1"/>
    <col min="23" max="23" width="6.7109375" style="8" customWidth="1"/>
    <col min="24" max="16384" width="9.140625" style="8"/>
  </cols>
  <sheetData>
    <row r="1" spans="1:22" s="33" customFormat="1" ht="30" customHeight="1">
      <c r="B1" s="79" t="s">
        <v>65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22" s="33" customFormat="1" ht="17.25" customHeight="1">
      <c r="C2" s="34"/>
      <c r="D2" s="35"/>
      <c r="E2" s="35"/>
      <c r="F2" s="35"/>
      <c r="G2" s="35"/>
      <c r="H2" s="35"/>
      <c r="I2" s="35"/>
      <c r="J2" s="35"/>
      <c r="K2" s="35"/>
    </row>
    <row r="3" spans="1:22" ht="120" customHeight="1">
      <c r="A3" s="9"/>
      <c r="B3" s="18"/>
      <c r="C3" s="19" t="s">
        <v>21</v>
      </c>
      <c r="D3" s="19" t="s">
        <v>22</v>
      </c>
      <c r="E3" s="19" t="s">
        <v>23</v>
      </c>
      <c r="F3" s="19" t="s">
        <v>24</v>
      </c>
      <c r="G3" s="19" t="s">
        <v>25</v>
      </c>
      <c r="H3" s="19" t="s">
        <v>26</v>
      </c>
      <c r="I3" s="19" t="s">
        <v>27</v>
      </c>
      <c r="J3" s="19" t="s">
        <v>28</v>
      </c>
      <c r="K3" s="19" t="s">
        <v>29</v>
      </c>
      <c r="L3" s="19" t="s">
        <v>30</v>
      </c>
      <c r="M3" s="19" t="s">
        <v>31</v>
      </c>
      <c r="N3" s="19" t="s">
        <v>32</v>
      </c>
      <c r="O3" s="19" t="s">
        <v>33</v>
      </c>
      <c r="P3" s="19" t="s">
        <v>34</v>
      </c>
      <c r="Q3" s="19" t="s">
        <v>35</v>
      </c>
      <c r="R3" s="19" t="s">
        <v>36</v>
      </c>
      <c r="S3" s="19" t="s">
        <v>37</v>
      </c>
      <c r="T3" s="19" t="s">
        <v>38</v>
      </c>
      <c r="U3" s="19" t="s">
        <v>39</v>
      </c>
      <c r="V3" s="20" t="s">
        <v>40</v>
      </c>
    </row>
    <row r="4" spans="1:22" ht="9" customHeight="1">
      <c r="A4" s="9"/>
      <c r="B4" s="9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17.25" customHeight="1">
      <c r="A5" s="10"/>
      <c r="B5" s="31" t="s">
        <v>10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7.25" customHeight="1">
      <c r="A6" s="10"/>
      <c r="B6" s="32">
        <v>2022</v>
      </c>
      <c r="C6" s="13">
        <v>3</v>
      </c>
      <c r="D6" s="13">
        <v>4.5</v>
      </c>
      <c r="E6" s="13">
        <v>5</v>
      </c>
      <c r="F6" s="13">
        <v>6.2</v>
      </c>
      <c r="G6" s="13">
        <v>7.6</v>
      </c>
      <c r="H6" s="13">
        <v>10.199999999999999</v>
      </c>
      <c r="I6" s="13">
        <v>12.7</v>
      </c>
      <c r="J6" s="13">
        <v>15.3</v>
      </c>
      <c r="K6" s="13">
        <v>17.5</v>
      </c>
      <c r="L6" s="13">
        <v>18</v>
      </c>
      <c r="M6" s="22">
        <v>45.3</v>
      </c>
      <c r="N6" s="22">
        <v>28.89</v>
      </c>
      <c r="O6" s="22">
        <v>22.46</v>
      </c>
      <c r="P6" s="22">
        <v>19.07</v>
      </c>
      <c r="Q6" s="22">
        <v>16.920000000000002</v>
      </c>
      <c r="R6" s="22">
        <v>15.69</v>
      </c>
      <c r="S6" s="22">
        <v>14.39</v>
      </c>
      <c r="T6" s="22">
        <v>13.24</v>
      </c>
      <c r="U6" s="22">
        <v>12.06</v>
      </c>
      <c r="V6" s="22">
        <v>9.85</v>
      </c>
    </row>
    <row r="7" spans="1:22" ht="17.25" customHeight="1">
      <c r="A7" s="10"/>
      <c r="B7" s="32">
        <v>2021</v>
      </c>
      <c r="C7" s="13">
        <v>3.3</v>
      </c>
      <c r="D7" s="13">
        <v>4.8</v>
      </c>
      <c r="E7" s="13">
        <v>5.2</v>
      </c>
      <c r="F7" s="13">
        <v>6.5</v>
      </c>
      <c r="G7" s="13">
        <v>7.4</v>
      </c>
      <c r="H7" s="13">
        <v>10.199999999999999</v>
      </c>
      <c r="I7" s="13">
        <v>12.6</v>
      </c>
      <c r="J7" s="13">
        <v>15.1</v>
      </c>
      <c r="K7" s="13">
        <v>17.2</v>
      </c>
      <c r="L7" s="13">
        <v>17.600000000000001</v>
      </c>
      <c r="M7" s="22">
        <v>42.4</v>
      </c>
      <c r="N7" s="22">
        <v>26.68</v>
      </c>
      <c r="O7" s="22">
        <v>20.66</v>
      </c>
      <c r="P7" s="22">
        <v>17.39</v>
      </c>
      <c r="Q7" s="22">
        <v>15.54</v>
      </c>
      <c r="R7" s="22">
        <v>14.02</v>
      </c>
      <c r="S7" s="22">
        <v>12.75</v>
      </c>
      <c r="T7" s="22">
        <v>11.57</v>
      </c>
      <c r="U7" s="22">
        <v>10.35</v>
      </c>
      <c r="V7" s="22">
        <v>8.35</v>
      </c>
    </row>
    <row r="8" spans="1:22" ht="7.5" customHeight="1">
      <c r="A8" s="10"/>
      <c r="B8" s="32"/>
      <c r="C8" s="11"/>
      <c r="D8" s="11"/>
      <c r="E8" s="11"/>
      <c r="F8" s="11"/>
      <c r="G8" s="11"/>
      <c r="H8" s="11"/>
      <c r="I8" s="11"/>
      <c r="J8" s="11"/>
      <c r="K8" s="11"/>
      <c r="L8" s="1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17.25" customHeight="1">
      <c r="A9" s="12"/>
      <c r="B9" s="31" t="s">
        <v>48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7.25" customHeight="1">
      <c r="A10" s="12"/>
      <c r="B10" s="32">
        <v>2022</v>
      </c>
      <c r="C10" s="13">
        <v>2.7</v>
      </c>
      <c r="D10" s="13">
        <v>4.5999999999999996</v>
      </c>
      <c r="E10" s="13">
        <v>4.5</v>
      </c>
      <c r="F10" s="13">
        <v>5</v>
      </c>
      <c r="G10" s="13">
        <v>6.4</v>
      </c>
      <c r="H10" s="13">
        <v>9.6999999999999993</v>
      </c>
      <c r="I10" s="13">
        <v>11.9</v>
      </c>
      <c r="J10" s="13">
        <v>14</v>
      </c>
      <c r="K10" s="13">
        <v>18</v>
      </c>
      <c r="L10" s="13">
        <v>23.1</v>
      </c>
      <c r="M10" s="22">
        <v>46.32</v>
      </c>
      <c r="N10" s="22">
        <v>31.54</v>
      </c>
      <c r="O10" s="22">
        <v>24.34</v>
      </c>
      <c r="P10" s="22">
        <v>20.83</v>
      </c>
      <c r="Q10" s="22">
        <v>18.64</v>
      </c>
      <c r="R10" s="22">
        <v>16.72</v>
      </c>
      <c r="S10" s="22">
        <v>14.97</v>
      </c>
      <c r="T10" s="22">
        <v>13.95</v>
      </c>
      <c r="U10" s="22">
        <v>12.47</v>
      </c>
      <c r="V10" s="22">
        <v>10.53</v>
      </c>
    </row>
    <row r="11" spans="1:22" ht="17.25" customHeight="1">
      <c r="A11" s="12"/>
      <c r="B11" s="32">
        <v>2021</v>
      </c>
      <c r="C11" s="13">
        <v>3.2</v>
      </c>
      <c r="D11" s="13">
        <v>5</v>
      </c>
      <c r="E11" s="13">
        <v>5.0999999999999996</v>
      </c>
      <c r="F11" s="13">
        <v>5.6</v>
      </c>
      <c r="G11" s="13">
        <v>5.8</v>
      </c>
      <c r="H11" s="13">
        <v>9.5</v>
      </c>
      <c r="I11" s="13">
        <v>11.4</v>
      </c>
      <c r="J11" s="13">
        <v>13.8</v>
      </c>
      <c r="K11" s="13">
        <v>18.100000000000001</v>
      </c>
      <c r="L11" s="13">
        <v>22.5</v>
      </c>
      <c r="M11" s="22">
        <v>45.68</v>
      </c>
      <c r="N11" s="22">
        <v>27.51</v>
      </c>
      <c r="O11" s="22">
        <v>22.01</v>
      </c>
      <c r="P11" s="22">
        <v>18.170000000000002</v>
      </c>
      <c r="Q11" s="22">
        <v>16.600000000000001</v>
      </c>
      <c r="R11" s="22">
        <v>15.13</v>
      </c>
      <c r="S11" s="22">
        <v>13.57</v>
      </c>
      <c r="T11" s="22">
        <v>12.12</v>
      </c>
      <c r="U11" s="22">
        <v>10.76</v>
      </c>
      <c r="V11" s="22">
        <v>9.2799999999999994</v>
      </c>
    </row>
    <row r="12" spans="1:22" ht="9" customHeight="1"/>
    <row r="13" spans="1:22" ht="3" customHeight="1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s="37" customFormat="1" ht="9" customHeight="1">
      <c r="B14" s="38"/>
      <c r="C14" s="38"/>
      <c r="D14" s="38"/>
      <c r="E14" s="38"/>
    </row>
    <row r="15" spans="1:22" s="25" customFormat="1" ht="13.5" customHeight="1">
      <c r="B15" s="71" t="s">
        <v>61</v>
      </c>
      <c r="C15" s="71"/>
      <c r="D15" s="71"/>
      <c r="E15" s="71"/>
      <c r="F15" s="28"/>
      <c r="G15" s="28"/>
      <c r="H15" s="28"/>
      <c r="I15" s="28"/>
      <c r="J15" s="28"/>
      <c r="K15" s="28"/>
      <c r="L15" s="28"/>
      <c r="M15" s="28"/>
    </row>
    <row r="16" spans="1:22" s="28" customFormat="1" ht="13.5" customHeight="1">
      <c r="B16" s="39" t="s">
        <v>56</v>
      </c>
      <c r="C16" s="39"/>
    </row>
    <row r="17" spans="2:5" s="37" customFormat="1" ht="13.5" customHeight="1">
      <c r="B17" s="41"/>
      <c r="C17" s="41"/>
      <c r="D17" s="41"/>
      <c r="E17" s="41"/>
    </row>
    <row r="18" spans="2:5" s="25" customFormat="1" ht="13.5" customHeight="1">
      <c r="B18" s="42" t="s">
        <v>55</v>
      </c>
    </row>
  </sheetData>
  <mergeCells count="2">
    <mergeCell ref="B15:E15"/>
    <mergeCell ref="B1:O1"/>
  </mergeCells>
  <conditionalFormatting sqref="C5:L11">
    <cfRule type="cellIs" dxfId="0" priority="1" operator="equal">
      <formula>9999</formula>
    </cfRule>
  </conditionalFormatting>
  <hyperlinks>
    <hyperlink ref="B16" r:id="rId1" xr:uid="{70A9C5F5-0CC2-49C5-BD79-BB006688D566}"/>
    <hyperlink ref="B18" location="Índice!A1" display="(Voltar ao Índice)" xr:uid="{DF02449E-AD30-43FD-8DB0-CBE5BC56D7C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Índice</vt:lpstr>
      <vt:lpstr>1</vt:lpstr>
      <vt:lpstr>2</vt:lpstr>
      <vt:lpstr>3</vt:lpstr>
      <vt:lpstr>4</vt:lpstr>
      <vt:lpstr>5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DPCMJ</dc:creator>
  <cp:lastModifiedBy>Elsa Janes</cp:lastModifiedBy>
  <cp:lastPrinted>2019-01-24T14:59:35Z</cp:lastPrinted>
  <dcterms:created xsi:type="dcterms:W3CDTF">2003-07-11T10:39:33Z</dcterms:created>
  <dcterms:modified xsi:type="dcterms:W3CDTF">2024-11-18T09:30:06Z</dcterms:modified>
</cp:coreProperties>
</file>