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despesa publica\23.04.2026\"/>
    </mc:Choice>
  </mc:AlternateContent>
  <xr:revisionPtr revIDLastSave="0" documentId="13_ncr:1_{01D53B31-F984-4979-8B6C-7FEA82891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6" r:id="rId1"/>
    <sheet name="2010" sheetId="23" r:id="rId2"/>
    <sheet name="2011" sheetId="22" r:id="rId3"/>
    <sheet name="2012" sheetId="21" r:id="rId4"/>
    <sheet name="2013" sheetId="20" r:id="rId5"/>
    <sheet name="2014" sheetId="19" r:id="rId6"/>
    <sheet name="2015" sheetId="18" r:id="rId7"/>
    <sheet name="2016" sheetId="14" r:id="rId8"/>
    <sheet name="2017" sheetId="13" r:id="rId9"/>
    <sheet name="2018" sheetId="12" r:id="rId10"/>
    <sheet name="2019" sheetId="11" r:id="rId11"/>
    <sheet name="2020" sheetId="10" r:id="rId12"/>
    <sheet name="2021" sheetId="17" r:id="rId13"/>
    <sheet name="2022" sheetId="24" r:id="rId14"/>
    <sheet name="2023" sheetId="26" r:id="rId15"/>
    <sheet name="2024" sheetId="27" r:id="rId16"/>
    <sheet name="COFOG" sheetId="15" r:id="rId17"/>
  </sheets>
  <definedNames>
    <definedName name="_xlnm._FilterDatabase" localSheetId="1" hidden="1">'2010'!#REF!</definedName>
    <definedName name="_xlnm._FilterDatabase" localSheetId="2" hidden="1">'2011'!#REF!</definedName>
    <definedName name="_xlnm._FilterDatabase" localSheetId="3" hidden="1">'2012'!#REF!</definedName>
    <definedName name="_xlnm._FilterDatabase" localSheetId="4" hidden="1">'2013'!#REF!</definedName>
    <definedName name="_xlnm._FilterDatabase" localSheetId="5" hidden="1">'2014'!#REF!</definedName>
    <definedName name="_xlnm._FilterDatabase" localSheetId="6" hidden="1">'2015'!#REF!</definedName>
    <definedName name="_xlnm._FilterDatabase" localSheetId="7" hidden="1">'2016'!#REF!</definedName>
    <definedName name="_xlnm._FilterDatabase" localSheetId="8" hidden="1">'2017'!#REF!</definedName>
    <definedName name="_xlnm._FilterDatabase" localSheetId="9" hidden="1">'2018'!#REF!</definedName>
    <definedName name="_xlnm._FilterDatabase" localSheetId="10" hidden="1">'2019'!#REF!</definedName>
    <definedName name="_xlnm._FilterDatabase" localSheetId="11" hidden="1">'2020'!#REF!</definedName>
    <definedName name="_xlnm._FilterDatabase" localSheetId="12" hidden="1">'2021'!#REF!</definedName>
    <definedName name="_xlnm.Print_Area" localSheetId="1">'2010'!$B$1:$O$93</definedName>
    <definedName name="_xlnm.Print_Area" localSheetId="2">'2011'!$B$1:$O$93</definedName>
    <definedName name="_xlnm.Print_Area" localSheetId="3">'2012'!$B$1:$O$93</definedName>
    <definedName name="_xlnm.Print_Area" localSheetId="4">'2013'!$B$1:$O$93</definedName>
    <definedName name="_xlnm.Print_Area" localSheetId="5">'2014'!$B$1:$O$93</definedName>
    <definedName name="_xlnm.Print_Area" localSheetId="6">'2015'!$B$1:$O$93</definedName>
    <definedName name="_xlnm.Print_Area" localSheetId="7">'2016'!$B$1:$O$93</definedName>
    <definedName name="_xlnm.Print_Area" localSheetId="8">'2017'!$B$1:$O$93</definedName>
    <definedName name="_xlnm.Print_Area" localSheetId="9">'2018'!$B$1:$O$93</definedName>
    <definedName name="_xlnm.Print_Area" localSheetId="10">'2019'!$B$1:$O$93</definedName>
    <definedName name="_xlnm.Print_Area" localSheetId="11">'2020'!$B$1:$O$96</definedName>
    <definedName name="_xlnm.Print_Area" localSheetId="12">'2021'!$B$1:$O$96</definedName>
    <definedName name="_xlnm.Print_Area" localSheetId="16">COFOG!$B$1:$C$80</definedName>
    <definedName name="_xlnm.Print_Area" localSheetId="0">Índice!$B$1:$B$18</definedName>
    <definedName name="_xlnm.Print_Titles" localSheetId="1">'2010'!$A:$C,'2010'!$1:$5</definedName>
    <definedName name="_xlnm.Print_Titles" localSheetId="2">'2011'!$A:$C,'2011'!$1:$5</definedName>
    <definedName name="_xlnm.Print_Titles" localSheetId="3">'2012'!$A:$C,'2012'!$1:$5</definedName>
    <definedName name="_xlnm.Print_Titles" localSheetId="4">'2013'!$A:$C,'2013'!$1:$5</definedName>
    <definedName name="_xlnm.Print_Titles" localSheetId="5">'2014'!$A:$C,'2014'!$1:$5</definedName>
    <definedName name="_xlnm.Print_Titles" localSheetId="6">'2015'!$A:$C,'2015'!$1:$5</definedName>
    <definedName name="_xlnm.Print_Titles" localSheetId="7">'2016'!$A:$C,'2016'!$1:$5</definedName>
    <definedName name="_xlnm.Print_Titles" localSheetId="8">'2017'!$A:$C,'2017'!$1:$5</definedName>
    <definedName name="_xlnm.Print_Titles" localSheetId="9">'2018'!$A:$C,'2018'!$1:$5</definedName>
    <definedName name="_xlnm.Print_Titles" localSheetId="10">'2019'!$A:$C,'2019'!$1:$5</definedName>
    <definedName name="_xlnm.Print_Titles" localSheetId="11">'2020'!$A:$C,'2020'!$1:$5</definedName>
    <definedName name="_xlnm.Print_Titles" localSheetId="12">'2021'!$A:$C,'2021'!$1:$5</definedName>
    <definedName name="_xlnm.Print_Titles" localSheetId="16">COFOG!$B:$C,COFOG!$1:$1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6" l="1"/>
  <c r="B15" i="16"/>
  <c r="B7" i="16" l="1"/>
  <c r="B6" i="16"/>
  <c r="B5" i="16"/>
  <c r="B4" i="16"/>
  <c r="B3" i="16"/>
  <c r="B8" i="16"/>
  <c r="B13" i="16" l="1"/>
  <c r="B12" i="16"/>
  <c r="B11" i="16"/>
  <c r="B10" i="16"/>
  <c r="B9" i="16"/>
</calcChain>
</file>

<file path=xl/sharedStrings.xml><?xml version="1.0" encoding="utf-8"?>
<sst xmlns="http://schemas.openxmlformats.org/spreadsheetml/2006/main" count="12541" uniqueCount="301">
  <si>
    <t>Códigos COFOG</t>
  </si>
  <si>
    <t>Classificação da despesa pública por funções (COFOG) da Administração Regional da Madeira - 2010</t>
  </si>
  <si>
    <t>(Voltar ao Índice)</t>
  </si>
  <si>
    <t>Unidade: mil euros</t>
  </si>
  <si>
    <t>Código</t>
  </si>
  <si>
    <t>Designação</t>
  </si>
  <si>
    <t>P5</t>
  </si>
  <si>
    <t>NP</t>
  </si>
  <si>
    <t>D1</t>
  </si>
  <si>
    <t>D3</t>
  </si>
  <si>
    <t>D4</t>
  </si>
  <si>
    <t>D6</t>
  </si>
  <si>
    <t>P2</t>
  </si>
  <si>
    <t>D5</t>
  </si>
  <si>
    <t>D7</t>
  </si>
  <si>
    <t>D9</t>
  </si>
  <si>
    <t>TT</t>
  </si>
  <si>
    <t>P3</t>
  </si>
  <si>
    <t>Formação bruta de capital</t>
  </si>
  <si>
    <t>Aquisições líquidas de cessões de ativos não produzidos</t>
  </si>
  <si>
    <t>Remunerações dos empregados</t>
  </si>
  <si>
    <t>Subsídios</t>
  </si>
  <si>
    <t>Rendimentos de propriedade</t>
  </si>
  <si>
    <t>Prestações sociais</t>
  </si>
  <si>
    <t>Consumo intermédio</t>
  </si>
  <si>
    <t>Impostos correntes sobre o rendimento, património, etc.</t>
  </si>
  <si>
    <t>Outras transferências correntes</t>
  </si>
  <si>
    <t>Transferências de capital</t>
  </si>
  <si>
    <t>Total da despesa</t>
  </si>
  <si>
    <t>Despesa de consumo final</t>
  </si>
  <si>
    <t>TOTAL DA DESPESA</t>
  </si>
  <si>
    <t>CF01</t>
  </si>
  <si>
    <t>SERVIÇOS GERAIS DAS ADMINISTRAÇÕES PÚBLICAS</t>
  </si>
  <si>
    <t>//</t>
  </si>
  <si>
    <t>CF0101</t>
  </si>
  <si>
    <t>Órgãos executivos e legislativos, assuntos financeiros e fiscais, assuntos externos</t>
  </si>
  <si>
    <t>CF0102</t>
  </si>
  <si>
    <t>Ajuda económica externa</t>
  </si>
  <si>
    <t>CF0103</t>
  </si>
  <si>
    <t>Serviços gerais</t>
  </si>
  <si>
    <t>CF0104</t>
  </si>
  <si>
    <t>Investigação fundamental</t>
  </si>
  <si>
    <t>CF0105</t>
  </si>
  <si>
    <t>I&amp;D em serviços gerais das administrações públicas</t>
  </si>
  <si>
    <t>CF0106</t>
  </si>
  <si>
    <t>Serviços gerais das administrações públicas n.e.</t>
  </si>
  <si>
    <t>CF0107</t>
  </si>
  <si>
    <t>Operações relacionadas com a dívida pública</t>
  </si>
  <si>
    <t>CF0108</t>
  </si>
  <si>
    <t>Transferências de caráter geral entre diferentes níveis das administrações públicas</t>
  </si>
  <si>
    <t>CF02</t>
  </si>
  <si>
    <t>DEFESA</t>
  </si>
  <si>
    <t>CF0201</t>
  </si>
  <si>
    <t>Defesa militar</t>
  </si>
  <si>
    <t>CF0202</t>
  </si>
  <si>
    <t>Defesa civil</t>
  </si>
  <si>
    <t>CF0203</t>
  </si>
  <si>
    <t>Ajuda militar externa</t>
  </si>
  <si>
    <t>CF0204</t>
  </si>
  <si>
    <t>I&amp;D em defesa</t>
  </si>
  <si>
    <t>CF0205</t>
  </si>
  <si>
    <t>Defesa n.e.</t>
  </si>
  <si>
    <t>CF03</t>
  </si>
  <si>
    <t>SEGURANÇA E ORDEM PÚBLICA</t>
  </si>
  <si>
    <t>CF0301</t>
  </si>
  <si>
    <t>Serviços policiais</t>
  </si>
  <si>
    <t>CF0302</t>
  </si>
  <si>
    <t>Serviços de proteção civil</t>
  </si>
  <si>
    <t>CF0303</t>
  </si>
  <si>
    <t>Tribunais</t>
  </si>
  <si>
    <t>CF0304</t>
  </si>
  <si>
    <t>Estabelecimentos prisionais</t>
  </si>
  <si>
    <t>CF0305</t>
  </si>
  <si>
    <t>I&amp;D em segurança e ordem pública</t>
  </si>
  <si>
    <t>CF0306</t>
  </si>
  <si>
    <t>Segurança e ordem pública n.e.</t>
  </si>
  <si>
    <t>CF04</t>
  </si>
  <si>
    <t>ASSUNTOS ECONÓMICOS</t>
  </si>
  <si>
    <t>CF0401</t>
  </si>
  <si>
    <t>Assuntos económicos, comerciais e laborais, em geral</t>
  </si>
  <si>
    <t>CF0402</t>
  </si>
  <si>
    <t>Agricultura, silvicultura, caça e pesca</t>
  </si>
  <si>
    <t>CF0403</t>
  </si>
  <si>
    <t>Combustíveis e energia</t>
  </si>
  <si>
    <t>CF0404</t>
  </si>
  <si>
    <t>Indústria extrativa, indústria transformadora e construção</t>
  </si>
  <si>
    <t>CF0405</t>
  </si>
  <si>
    <t>Transportes</t>
  </si>
  <si>
    <t>CF0406</t>
  </si>
  <si>
    <t>Comunicações</t>
  </si>
  <si>
    <t>CF0407</t>
  </si>
  <si>
    <t>Outras atividades</t>
  </si>
  <si>
    <t>CF0408</t>
  </si>
  <si>
    <t>I&amp;D em assuntos económicos</t>
  </si>
  <si>
    <t>CF0409</t>
  </si>
  <si>
    <t>Assuntos económicos n.e.</t>
  </si>
  <si>
    <t>CF05</t>
  </si>
  <si>
    <t>PROTEÇÃO DO AMBIENTE</t>
  </si>
  <si>
    <t>CF0501</t>
  </si>
  <si>
    <t>Gestão de resíduos</t>
  </si>
  <si>
    <t>CF0502</t>
  </si>
  <si>
    <t>Gestão de águas residuais</t>
  </si>
  <si>
    <t>CF0503</t>
  </si>
  <si>
    <t>Redução da poluição</t>
  </si>
  <si>
    <t>CF0504</t>
  </si>
  <si>
    <t>Proteção da biodiversidade e da paisagem</t>
  </si>
  <si>
    <t>CF0505</t>
  </si>
  <si>
    <t>I&amp;D em proteção do ambiente</t>
  </si>
  <si>
    <t>CF0506</t>
  </si>
  <si>
    <t>Proteção do ambiente n.e.</t>
  </si>
  <si>
    <t>CF06</t>
  </si>
  <si>
    <t>HABITAÇÃO E INFRAESTRUTURAS COLETIVAS</t>
  </si>
  <si>
    <t>CF0601</t>
  </si>
  <si>
    <t>Desenvolvimento da habitação</t>
  </si>
  <si>
    <t>CF0602</t>
  </si>
  <si>
    <t>Desenvolvimento das infraestruturas coletivas</t>
  </si>
  <si>
    <t>CF0603</t>
  </si>
  <si>
    <t>Abastecimento de água</t>
  </si>
  <si>
    <t>CF0604</t>
  </si>
  <si>
    <t>Iluminação pública</t>
  </si>
  <si>
    <t>CF0605</t>
  </si>
  <si>
    <t>I&amp;D em habitação e infraestruturas coletivas</t>
  </si>
  <si>
    <t>CF0606</t>
  </si>
  <si>
    <t>Habitação e infraestruturas coletivas n.e.</t>
  </si>
  <si>
    <t>CF07</t>
  </si>
  <si>
    <t>SAÚDE</t>
  </si>
  <si>
    <t>CF0701</t>
  </si>
  <si>
    <t>Produtos, aparelhos e equipamentos médicos</t>
  </si>
  <si>
    <t>CF0702</t>
  </si>
  <si>
    <t>Serviços de saúde prestados em ambulatório</t>
  </si>
  <si>
    <t>CF0703</t>
  </si>
  <si>
    <t>Serviços hospitalares</t>
  </si>
  <si>
    <t>CF0704</t>
  </si>
  <si>
    <t>Serviços de saúde pública</t>
  </si>
  <si>
    <t>CF0705</t>
  </si>
  <si>
    <t>I&amp;D em saúde</t>
  </si>
  <si>
    <t>CF0706</t>
  </si>
  <si>
    <t>Saúde n.e.</t>
  </si>
  <si>
    <t>CF08</t>
  </si>
  <si>
    <t>DESPORTO, RECREAÇÃO, CULTURA E RELIGIÃO</t>
  </si>
  <si>
    <t>CF0801</t>
  </si>
  <si>
    <t>Serviços desportivos e recreativos</t>
  </si>
  <si>
    <t>CF0802</t>
  </si>
  <si>
    <t>Serviços culturais</t>
  </si>
  <si>
    <t>CF0803</t>
  </si>
  <si>
    <t>Serviços de difusão e publicação</t>
  </si>
  <si>
    <t>CF0804</t>
  </si>
  <si>
    <t>Serviços religiosos e outros serviços prestados à comunidade</t>
  </si>
  <si>
    <t>CF0805</t>
  </si>
  <si>
    <t>I&amp;D em desporto, recreação, cultura e religião</t>
  </si>
  <si>
    <t>CF0806</t>
  </si>
  <si>
    <t>Desporto, recreação, cultura e religião n.e.</t>
  </si>
  <si>
    <t>CF09</t>
  </si>
  <si>
    <t>EDUCAÇÃO</t>
  </si>
  <si>
    <t>CF0901</t>
  </si>
  <si>
    <t>Educação pré­escolar e ensino básico (1º e 2º ciclos)</t>
  </si>
  <si>
    <t>CF0902</t>
  </si>
  <si>
    <t>Ensino básico (3º ciclo) e ensino secundário</t>
  </si>
  <si>
    <t>CF0903</t>
  </si>
  <si>
    <t>Ensino pós‑secundário não superior</t>
  </si>
  <si>
    <t>CF0904</t>
  </si>
  <si>
    <t>Ensino superior</t>
  </si>
  <si>
    <t>CF0905</t>
  </si>
  <si>
    <t>Ensino não definido por níveis</t>
  </si>
  <si>
    <t>CF0906</t>
  </si>
  <si>
    <t>Serviços auxiliares à educação</t>
  </si>
  <si>
    <t>CF0907</t>
  </si>
  <si>
    <t>I&amp;D em educação</t>
  </si>
  <si>
    <t>CF0908</t>
  </si>
  <si>
    <t>Educação n.e.</t>
  </si>
  <si>
    <t>CF10</t>
  </si>
  <si>
    <t>PROTEÇÃO SOCIAL</t>
  </si>
  <si>
    <t>CF1001</t>
  </si>
  <si>
    <t>Doença e invalidez</t>
  </si>
  <si>
    <t>CF1002</t>
  </si>
  <si>
    <t>Velhice</t>
  </si>
  <si>
    <t>CF1003</t>
  </si>
  <si>
    <t>Sobrevivência</t>
  </si>
  <si>
    <t>CF1004</t>
  </si>
  <si>
    <t>Família, crianças e jovens</t>
  </si>
  <si>
    <t>CF1005</t>
  </si>
  <si>
    <t>Desemprego</t>
  </si>
  <si>
    <t>CF1006</t>
  </si>
  <si>
    <t>Habitação</t>
  </si>
  <si>
    <t>CF1007</t>
  </si>
  <si>
    <t>Exclusão social n.e.</t>
  </si>
  <si>
    <t>CF1008</t>
  </si>
  <si>
    <t>I&amp;D em proteção social</t>
  </si>
  <si>
    <t>CF1009</t>
  </si>
  <si>
    <t>Proteção social n.e.</t>
  </si>
  <si>
    <r>
      <t>Fonte:</t>
    </r>
    <r>
      <rPr>
        <sz val="7"/>
        <rFont val="Arial"/>
        <family val="2"/>
      </rPr>
      <t xml:space="preserve"> Instituto Nacional de Estatística (INE), Contas Nacionais</t>
    </r>
  </si>
  <si>
    <t>https://estatistica.madeira.gov.pt/</t>
  </si>
  <si>
    <t>Sinais convencionais:</t>
  </si>
  <si>
    <t>// - Não aplicável ou não existe</t>
  </si>
  <si>
    <t>Classificação da despesa pública por funções (COFOG) da Administração Regional da Madeira - 2011</t>
  </si>
  <si>
    <t>Classificação da despesa pública por funções (COFOG) da Administração Regional da Madeira - 2012</t>
  </si>
  <si>
    <t>Classificação da despesa pública por funções (COFOG) da Administração Regional da Madeira - 2013</t>
  </si>
  <si>
    <t>Classificação da despesa pública por funções (COFOG) da Administração Regional da Madeira - 2014</t>
  </si>
  <si>
    <t>Classificação da despesa pública por funções (COFOG) da Administração Regional da Madeira - 2015</t>
  </si>
  <si>
    <t>Classificação da despesa pública por funções (COFOG) da Administração Regional da Madeira - 2016</t>
  </si>
  <si>
    <t>Classificação da despesa pública por funções (COFOG) da Administração Regional da Madeira - 2017</t>
  </si>
  <si>
    <t>Classificação da despesa pública por funções (COFOG) da Administração Regional da Madeira - 2018</t>
  </si>
  <si>
    <t>Classificação da despesa pública por funções (COFOG) da Administração Regional da Madeira - 2019</t>
  </si>
  <si>
    <t>Classificação da despesa pública por funções (COFOG) da Administração Regional da Madeira - 2020</t>
  </si>
  <si>
    <t>Notas:</t>
  </si>
  <si>
    <t>Po = Valor provisório</t>
  </si>
  <si>
    <t>Classificação da despesa pública por funções (COFOG) da Administração Regional da Madeira - 2021</t>
  </si>
  <si>
    <t>Classificação da despesa pública por funções (COFOG) da Administração Regional da Madeira - 2022</t>
  </si>
  <si>
    <t>COFOG</t>
  </si>
  <si>
    <t>G010</t>
  </si>
  <si>
    <t>Serviços gerais das administrações públicas</t>
  </si>
  <si>
    <t>G0101</t>
  </si>
  <si>
    <t>G0102</t>
  </si>
  <si>
    <t>G0103</t>
  </si>
  <si>
    <t>G0104</t>
  </si>
  <si>
    <t>G0105</t>
  </si>
  <si>
    <t>G0106</t>
  </si>
  <si>
    <t>G0107</t>
  </si>
  <si>
    <t>G0108</t>
  </si>
  <si>
    <t>G020</t>
  </si>
  <si>
    <t>Defesa</t>
  </si>
  <si>
    <t>G0201</t>
  </si>
  <si>
    <t>G0202</t>
  </si>
  <si>
    <t>G0203</t>
  </si>
  <si>
    <t>G0204</t>
  </si>
  <si>
    <t>G0205</t>
  </si>
  <si>
    <t>G030</t>
  </si>
  <si>
    <t>Segurança e ordem pública</t>
  </si>
  <si>
    <t>G0301</t>
  </si>
  <si>
    <t>G0302</t>
  </si>
  <si>
    <t>G0303</t>
  </si>
  <si>
    <t>G0304</t>
  </si>
  <si>
    <t>G0305</t>
  </si>
  <si>
    <t>G0306</t>
  </si>
  <si>
    <t>G040</t>
  </si>
  <si>
    <t>Assuntos económicos</t>
  </si>
  <si>
    <t>G0401</t>
  </si>
  <si>
    <t>G0402</t>
  </si>
  <si>
    <t>G0403</t>
  </si>
  <si>
    <t>G0404</t>
  </si>
  <si>
    <t>G0405</t>
  </si>
  <si>
    <t>G0406</t>
  </si>
  <si>
    <t>G0407</t>
  </si>
  <si>
    <t>G0408</t>
  </si>
  <si>
    <t>G0409</t>
  </si>
  <si>
    <t>G050</t>
  </si>
  <si>
    <t>Proteção do ambiente</t>
  </si>
  <si>
    <t>G0501</t>
  </si>
  <si>
    <t>G0502</t>
  </si>
  <si>
    <t>G0503</t>
  </si>
  <si>
    <t>G0504</t>
  </si>
  <si>
    <t>G0505</t>
  </si>
  <si>
    <t>G0506</t>
  </si>
  <si>
    <t>G060</t>
  </si>
  <si>
    <t>Habitação e infraestruturas coletivas</t>
  </si>
  <si>
    <t>G0601</t>
  </si>
  <si>
    <t>G0602</t>
  </si>
  <si>
    <t>G0603</t>
  </si>
  <si>
    <t>G0604</t>
  </si>
  <si>
    <t>G0605</t>
  </si>
  <si>
    <t>G0606</t>
  </si>
  <si>
    <t>G070</t>
  </si>
  <si>
    <t>Saúde</t>
  </si>
  <si>
    <t>G0701</t>
  </si>
  <si>
    <t>G0702</t>
  </si>
  <si>
    <t>G0703</t>
  </si>
  <si>
    <t>G0704</t>
  </si>
  <si>
    <t>G0705</t>
  </si>
  <si>
    <t>G0706</t>
  </si>
  <si>
    <t>G080</t>
  </si>
  <si>
    <t>Desporto, recreação, cultura e religião</t>
  </si>
  <si>
    <t>G0801</t>
  </si>
  <si>
    <t>G0802</t>
  </si>
  <si>
    <t>G0803</t>
  </si>
  <si>
    <t>G0804</t>
  </si>
  <si>
    <t>G0805</t>
  </si>
  <si>
    <t>G0806</t>
  </si>
  <si>
    <t>G090</t>
  </si>
  <si>
    <t>Educação</t>
  </si>
  <si>
    <t>G0901</t>
  </si>
  <si>
    <t>G0902</t>
  </si>
  <si>
    <t>G0903</t>
  </si>
  <si>
    <t>G0904</t>
  </si>
  <si>
    <t>G0905</t>
  </si>
  <si>
    <t>G0906</t>
  </si>
  <si>
    <t>G0907</t>
  </si>
  <si>
    <t>G0908</t>
  </si>
  <si>
    <t>G100</t>
  </si>
  <si>
    <t>Proteção social</t>
  </si>
  <si>
    <t>G1001</t>
  </si>
  <si>
    <t>G1002</t>
  </si>
  <si>
    <t>G1003</t>
  </si>
  <si>
    <t>G1004</t>
  </si>
  <si>
    <t>G1005</t>
  </si>
  <si>
    <t>G1006</t>
  </si>
  <si>
    <t>G1007</t>
  </si>
  <si>
    <t>G1008</t>
  </si>
  <si>
    <t>G1009</t>
  </si>
  <si>
    <t>Classificação da despesa pública por funções (COFOG) da Administração Regional da Madeira - 2023</t>
  </si>
  <si>
    <t>Classificação da despesa pública por funções (COFOG) da Administração Regional da Madeira - 2024 Po</t>
  </si>
  <si>
    <t>SÉRIE DA DESPESA PÚBLICA POR FUNÇÕES (COFOG) DA ADMINISTRAÇÃO REGIONAL DA MADEIRA - 2010-2024Po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</si>
</sst>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"/>
    <numFmt numFmtId="165" formatCode="###\ ###"/>
    <numFmt numFmtId="166" formatCode="#,##0.000"/>
    <numFmt numFmtId="167" formatCode="#\ ###\ ##0"/>
    <numFmt numFmtId="168" formatCode="0.0"/>
    <numFmt numFmtId="169" formatCode="0.0%"/>
    <numFmt numFmtId="170" formatCode="0_)"/>
    <numFmt numFmtId="171" formatCode="###"/>
    <numFmt numFmtId="172" formatCode="###\ ###\ ###"/>
    <numFmt numFmtId="173" formatCode="#,##0.0"/>
    <numFmt numFmtId="174" formatCode="0.000000E+00"/>
  </numFmts>
  <fonts count="5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9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color theme="8"/>
      <name val="Arial"/>
      <family val="2"/>
    </font>
    <font>
      <sz val="8"/>
      <color theme="6" tint="-0.499984740745262"/>
      <name val="Arial"/>
      <family val="2"/>
    </font>
    <font>
      <u/>
      <sz val="10"/>
      <color rgb="FF012B5B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8"/>
      <name val="Arial"/>
      <family val="2"/>
    </font>
    <font>
      <b/>
      <sz val="8"/>
      <color theme="6" tint="-0.49998474074526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4">
    <xf numFmtId="0" fontId="0" fillId="0" borderId="0"/>
    <xf numFmtId="0" fontId="2" fillId="0" borderId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17" fillId="7" borderId="0" applyNumberFormat="0" applyBorder="0" applyAlignment="0" applyProtection="0"/>
    <xf numFmtId="0" fontId="18" fillId="0" borderId="1" applyNumberFormat="0" applyBorder="0" applyProtection="0">
      <alignment horizontal="center"/>
    </xf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Fill="0" applyBorder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170" fontId="28" fillId="0" borderId="7" applyNumberFormat="0" applyFont="0" applyFill="0" applyAlignment="0" applyProtection="0"/>
    <xf numFmtId="170" fontId="28" fillId="0" borderId="8" applyNumberFormat="0" applyFont="0" applyFill="0" applyAlignment="0" applyProtection="0"/>
    <xf numFmtId="0" fontId="29" fillId="0" borderId="9" applyNumberFormat="0" applyFill="0" applyAlignment="0" applyProtection="0"/>
    <xf numFmtId="0" fontId="30" fillId="26" borderId="0" applyNumberFormat="0" applyBorder="0" applyAlignment="0" applyProtection="0"/>
    <xf numFmtId="0" fontId="9" fillId="0" borderId="0"/>
    <xf numFmtId="0" fontId="9" fillId="27" borderId="10" applyNumberFormat="0" applyFont="0" applyAlignment="0" applyProtection="0"/>
    <xf numFmtId="0" fontId="18" fillId="28" borderId="11" applyNumberFormat="0" applyBorder="0" applyProtection="0">
      <alignment horizontal="center"/>
    </xf>
    <xf numFmtId="0" fontId="31" fillId="24" borderId="12" applyNumberFormat="0" applyAlignment="0" applyProtection="0"/>
    <xf numFmtId="0" fontId="32" fillId="0" borderId="0" applyNumberFormat="0" applyFill="0" applyProtection="0"/>
    <xf numFmtId="170" fontId="28" fillId="0" borderId="0"/>
    <xf numFmtId="0" fontId="18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170" fontId="36" fillId="0" borderId="0" applyNumberFormat="0" applyFont="0" applyFill="0" applyAlignment="0" applyProtection="0"/>
    <xf numFmtId="0" fontId="37" fillId="0" borderId="0"/>
    <xf numFmtId="0" fontId="40" fillId="0" borderId="0"/>
    <xf numFmtId="0" fontId="9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17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9" fillId="0" borderId="9" applyNumberFormat="0" applyFill="0" applyAlignment="0" applyProtection="0"/>
    <xf numFmtId="0" fontId="30" fillId="26" borderId="0" applyNumberFormat="0" applyBorder="0" applyAlignment="0" applyProtection="0"/>
    <xf numFmtId="0" fontId="9" fillId="27" borderId="10" applyNumberFormat="0" applyFont="0" applyAlignment="0" applyProtection="0"/>
    <xf numFmtId="0" fontId="31" fillId="24" borderId="12" applyNumberFormat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" fillId="0" borderId="0"/>
    <xf numFmtId="0" fontId="41" fillId="0" borderId="0"/>
    <xf numFmtId="0" fontId="41" fillId="0" borderId="0"/>
    <xf numFmtId="9" fontId="9" fillId="0" borderId="0" applyFont="0" applyFill="0" applyBorder="0" applyAlignment="0" applyProtection="0"/>
    <xf numFmtId="0" fontId="49" fillId="0" borderId="0"/>
  </cellStyleXfs>
  <cellXfs count="83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horizontal="right" vertical="center"/>
    </xf>
    <xf numFmtId="0" fontId="7" fillId="4" borderId="0" xfId="0" applyFont="1" applyFill="1"/>
    <xf numFmtId="0" fontId="7" fillId="4" borderId="0" xfId="0" applyFont="1" applyFill="1" applyAlignment="1">
      <alignment horizontal="left" vertical="center" wrapText="1"/>
    </xf>
    <xf numFmtId="167" fontId="7" fillId="4" borderId="0" xfId="0" applyNumberFormat="1" applyFont="1" applyFill="1" applyAlignment="1">
      <alignment vertical="center"/>
    </xf>
    <xf numFmtId="168" fontId="7" fillId="2" borderId="0" xfId="0" applyNumberFormat="1" applyFont="1" applyFill="1" applyAlignment="1">
      <alignment horizontal="right" vertical="center"/>
    </xf>
    <xf numFmtId="169" fontId="7" fillId="2" borderId="0" xfId="2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5" borderId="0" xfId="0" applyFont="1" applyFill="1" applyAlignment="1">
      <alignment vertical="center"/>
    </xf>
    <xf numFmtId="167" fontId="6" fillId="5" borderId="0" xfId="0" applyNumberFormat="1" applyFont="1" applyFill="1" applyAlignment="1">
      <alignment vertical="center"/>
    </xf>
    <xf numFmtId="3" fontId="7" fillId="4" borderId="0" xfId="0" applyNumberFormat="1" applyFont="1" applyFill="1"/>
    <xf numFmtId="0" fontId="8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3" fillId="2" borderId="0" xfId="3" applyFont="1" applyFill="1" applyAlignment="1" applyProtection="1"/>
    <xf numFmtId="0" fontId="11" fillId="4" borderId="0" xfId="0" applyFont="1" applyFill="1"/>
    <xf numFmtId="0" fontId="11" fillId="2" borderId="0" xfId="0" applyFont="1" applyFill="1"/>
    <xf numFmtId="0" fontId="10" fillId="4" borderId="0" xfId="0" applyFont="1" applyFill="1"/>
    <xf numFmtId="165" fontId="10" fillId="2" borderId="0" xfId="0" applyNumberFormat="1" applyFont="1" applyFill="1"/>
    <xf numFmtId="0" fontId="11" fillId="4" borderId="0" xfId="4" applyFont="1" applyFill="1" applyAlignment="1">
      <alignment horizontal="left" indent="3"/>
    </xf>
    <xf numFmtId="0" fontId="14" fillId="2" borderId="0" xfId="0" applyFont="1" applyFill="1"/>
    <xf numFmtId="166" fontId="6" fillId="2" borderId="0" xfId="4" applyNumberFormat="1" applyFont="1" applyFill="1" applyAlignment="1">
      <alignment horizontal="right" vertical="center"/>
    </xf>
    <xf numFmtId="3" fontId="6" fillId="2" borderId="0" xfId="4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/>
    <xf numFmtId="1" fontId="1" fillId="2" borderId="0" xfId="0" applyNumberFormat="1" applyFont="1" applyFill="1"/>
    <xf numFmtId="0" fontId="39" fillId="2" borderId="0" xfId="0" applyFont="1" applyFill="1" applyAlignment="1">
      <alignment horizontal="center" vertical="center"/>
    </xf>
    <xf numFmtId="3" fontId="1" fillId="2" borderId="0" xfId="0" applyNumberFormat="1" applyFont="1" applyFill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45" applyFont="1" applyFill="1" applyAlignment="1">
      <alignment vertical="center"/>
    </xf>
    <xf numFmtId="0" fontId="7" fillId="2" borderId="0" xfId="45" applyFont="1" applyFill="1" applyAlignment="1">
      <alignment horizontal="left" vertical="center" indent="1"/>
    </xf>
    <xf numFmtId="0" fontId="40" fillId="4" borderId="0" xfId="57" applyFill="1"/>
    <xf numFmtId="0" fontId="7" fillId="4" borderId="20" xfId="57" applyFont="1" applyFill="1" applyBorder="1"/>
    <xf numFmtId="0" fontId="7" fillId="4" borderId="20" xfId="57" applyFont="1" applyFill="1" applyBorder="1" applyAlignment="1">
      <alignment horizontal="left" vertical="top" wrapText="1"/>
    </xf>
    <xf numFmtId="0" fontId="7" fillId="4" borderId="20" xfId="57" applyFont="1" applyFill="1" applyBorder="1" applyAlignment="1">
      <alignment vertical="top" wrapText="1"/>
    </xf>
    <xf numFmtId="0" fontId="7" fillId="4" borderId="20" xfId="57" quotePrefix="1" applyFont="1" applyFill="1" applyBorder="1" applyAlignment="1">
      <alignment horizontal="left"/>
    </xf>
    <xf numFmtId="0" fontId="7" fillId="4" borderId="20" xfId="57" quotePrefix="1" applyFont="1" applyFill="1" applyBorder="1" applyAlignment="1">
      <alignment horizontal="left" vertical="top" wrapText="1"/>
    </xf>
    <xf numFmtId="168" fontId="1" fillId="2" borderId="0" xfId="0" applyNumberFormat="1" applyFont="1" applyFill="1"/>
    <xf numFmtId="0" fontId="3" fillId="3" borderId="15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 indent="1"/>
    </xf>
    <xf numFmtId="0" fontId="0" fillId="2" borderId="0" xfId="0" applyFill="1"/>
    <xf numFmtId="0" fontId="12" fillId="2" borderId="0" xfId="3" applyFill="1" applyAlignment="1" applyProtection="1"/>
    <xf numFmtId="0" fontId="43" fillId="2" borderId="0" xfId="4" applyFont="1" applyFill="1" applyAlignment="1">
      <alignment vertical="center"/>
    </xf>
    <xf numFmtId="165" fontId="5" fillId="2" borderId="0" xfId="0" applyNumberFormat="1" applyFont="1" applyFill="1" applyAlignment="1">
      <alignment horizontal="right" vertical="center"/>
    </xf>
    <xf numFmtId="171" fontId="1" fillId="2" borderId="0" xfId="0" applyNumberFormat="1" applyFont="1" applyFill="1" applyAlignment="1">
      <alignment horizontal="right" vertical="center"/>
    </xf>
    <xf numFmtId="172" fontId="5" fillId="2" borderId="0" xfId="0" applyNumberFormat="1" applyFont="1" applyFill="1" applyAlignment="1">
      <alignment horizontal="right" vertical="center"/>
    </xf>
    <xf numFmtId="172" fontId="6" fillId="2" borderId="0" xfId="0" applyNumberFormat="1" applyFont="1" applyFill="1" applyAlignment="1">
      <alignment horizontal="right" vertical="center"/>
    </xf>
    <xf numFmtId="172" fontId="7" fillId="2" borderId="0" xfId="0" applyNumberFormat="1" applyFont="1" applyFill="1" applyAlignment="1">
      <alignment horizontal="right" vertical="center"/>
    </xf>
    <xf numFmtId="172" fontId="1" fillId="2" borderId="0" xfId="0" applyNumberFormat="1" applyFont="1" applyFill="1" applyAlignment="1">
      <alignment horizontal="right" vertical="center"/>
    </xf>
    <xf numFmtId="171" fontId="5" fillId="2" borderId="0" xfId="0" applyNumberFormat="1" applyFont="1" applyFill="1" applyAlignment="1">
      <alignment horizontal="right" vertical="center"/>
    </xf>
    <xf numFmtId="0" fontId="44" fillId="2" borderId="0" xfId="4" applyFont="1" applyFill="1" applyAlignment="1">
      <alignment vertical="center"/>
    </xf>
    <xf numFmtId="0" fontId="42" fillId="2" borderId="0" xfId="3" applyFont="1" applyFill="1" applyAlignment="1" applyProtection="1"/>
    <xf numFmtId="172" fontId="6" fillId="0" borderId="0" xfId="0" applyNumberFormat="1" applyFont="1" applyAlignment="1">
      <alignment horizontal="right" vertical="center"/>
    </xf>
    <xf numFmtId="172" fontId="1" fillId="2" borderId="0" xfId="0" applyNumberFormat="1" applyFont="1" applyFill="1"/>
    <xf numFmtId="173" fontId="1" fillId="2" borderId="0" xfId="0" applyNumberFormat="1" applyFont="1" applyFill="1"/>
    <xf numFmtId="0" fontId="45" fillId="2" borderId="0" xfId="0" applyFont="1" applyFill="1"/>
    <xf numFmtId="0" fontId="45" fillId="4" borderId="0" xfId="0" applyFont="1" applyFill="1"/>
    <xf numFmtId="168" fontId="45" fillId="2" borderId="0" xfId="0" applyNumberFormat="1" applyFont="1" applyFill="1"/>
    <xf numFmtId="168" fontId="46" fillId="2" borderId="0" xfId="0" applyNumberFormat="1" applyFont="1" applyFill="1"/>
    <xf numFmtId="174" fontId="1" fillId="2" borderId="0" xfId="0" applyNumberFormat="1" applyFont="1" applyFill="1"/>
    <xf numFmtId="172" fontId="47" fillId="2" borderId="0" xfId="3" applyNumberFormat="1" applyFont="1" applyFill="1" applyAlignment="1" applyProtection="1"/>
    <xf numFmtId="172" fontId="48" fillId="2" borderId="0" xfId="0" applyNumberFormat="1" applyFont="1" applyFill="1"/>
    <xf numFmtId="168" fontId="50" fillId="2" borderId="0" xfId="0" applyNumberFormat="1" applyFont="1" applyFill="1"/>
    <xf numFmtId="168" fontId="51" fillId="2" borderId="0" xfId="0" applyNumberFormat="1" applyFont="1" applyFill="1"/>
    <xf numFmtId="0" fontId="3" fillId="3" borderId="18" xfId="0" applyFont="1" applyFill="1" applyBorder="1" applyAlignment="1">
      <alignment horizontal="center" vertical="center" wrapText="1"/>
    </xf>
    <xf numFmtId="0" fontId="42" fillId="2" borderId="0" xfId="3" applyFont="1" applyFill="1" applyAlignment="1" applyProtection="1">
      <alignment horizontal="left"/>
    </xf>
    <xf numFmtId="0" fontId="10" fillId="4" borderId="0" xfId="4" applyFont="1" applyFill="1" applyAlignment="1">
      <alignment horizontal="left"/>
    </xf>
    <xf numFmtId="0" fontId="11" fillId="4" borderId="0" xfId="4" applyFont="1" applyFill="1" applyAlignment="1">
      <alignment horizontal="left"/>
    </xf>
    <xf numFmtId="0" fontId="38" fillId="2" borderId="0" xfId="0" applyFont="1" applyFill="1" applyAlignment="1">
      <alignment horizontal="center" vertical="center"/>
    </xf>
    <xf numFmtId="166" fontId="11" fillId="2" borderId="0" xfId="4" applyNumberFormat="1" applyFont="1" applyFill="1" applyAlignment="1">
      <alignment horizontal="right" vertical="center"/>
    </xf>
    <xf numFmtId="49" fontId="3" fillId="3" borderId="14" xfId="1" applyNumberFormat="1" applyFont="1" applyFill="1" applyBorder="1" applyAlignment="1">
      <alignment horizontal="center" vertical="center"/>
    </xf>
    <xf numFmtId="49" fontId="3" fillId="3" borderId="17" xfId="1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/>
    </xf>
    <xf numFmtId="0" fontId="13" fillId="0" borderId="0" xfId="3" applyFont="1" applyAlignment="1" applyProtection="1">
      <alignment horizontal="left"/>
    </xf>
    <xf numFmtId="0" fontId="42" fillId="2" borderId="0" xfId="3" applyFont="1" applyFill="1" applyAlignment="1" applyProtection="1">
      <alignment horizontal="left"/>
    </xf>
  </cellXfs>
  <cellStyles count="104">
    <cellStyle name="% 2" xfId="58" xr:uid="{C4E3447A-34F1-4153-850E-CD9ACA4EDC40}"/>
    <cellStyle name="20% - Accent1" xfId="59" xr:uid="{317637B7-0E26-42D0-8B10-167DAC3D9812}"/>
    <cellStyle name="20% - Accent1 2" xfId="5" xr:uid="{00000000-0005-0000-0000-000000000000}"/>
    <cellStyle name="20% - Accent2" xfId="60" xr:uid="{25057697-BE3B-4E69-816E-418E807D1075}"/>
    <cellStyle name="20% - Accent2 2" xfId="6" xr:uid="{00000000-0005-0000-0000-000001000000}"/>
    <cellStyle name="20% - Accent3" xfId="61" xr:uid="{45FA8066-512E-445A-B384-FCAD824CBE52}"/>
    <cellStyle name="20% - Accent3 2" xfId="7" xr:uid="{00000000-0005-0000-0000-000002000000}"/>
    <cellStyle name="20% - Accent4" xfId="62" xr:uid="{DE833C82-79D1-4309-8B87-E4B3E64777F8}"/>
    <cellStyle name="20% - Accent4 2" xfId="8" xr:uid="{00000000-0005-0000-0000-000003000000}"/>
    <cellStyle name="20% - Accent5" xfId="63" xr:uid="{2914A14B-625B-4276-A364-54BE562BF547}"/>
    <cellStyle name="20% - Accent5 2" xfId="9" xr:uid="{00000000-0005-0000-0000-000004000000}"/>
    <cellStyle name="20% - Accent6" xfId="64" xr:uid="{A054A752-4346-4A3D-892D-E07B11FC3A65}"/>
    <cellStyle name="20% - Accent6 2" xfId="10" xr:uid="{00000000-0005-0000-0000-000005000000}"/>
    <cellStyle name="40% - Accent1" xfId="65" xr:uid="{50C44B7C-C431-4475-8503-E062CE49ADDE}"/>
    <cellStyle name="40% - Accent1 2" xfId="11" xr:uid="{00000000-0005-0000-0000-000006000000}"/>
    <cellStyle name="40% - Accent2" xfId="66" xr:uid="{5DC8222C-AED2-4567-948A-41770B26097B}"/>
    <cellStyle name="40% - Accent2 2" xfId="12" xr:uid="{00000000-0005-0000-0000-000007000000}"/>
    <cellStyle name="40% - Accent3" xfId="67" xr:uid="{771E0EDC-60B0-4B0A-A649-0EF365ED1525}"/>
    <cellStyle name="40% - Accent3 2" xfId="13" xr:uid="{00000000-0005-0000-0000-000008000000}"/>
    <cellStyle name="40% - Accent4" xfId="68" xr:uid="{A04F64C5-B07D-4A3E-810D-85EA4B22C7BA}"/>
    <cellStyle name="40% - Accent4 2" xfId="14" xr:uid="{00000000-0005-0000-0000-000009000000}"/>
    <cellStyle name="40% - Accent5" xfId="69" xr:uid="{D80BE0C2-14A3-4911-9F3B-01D9FF3BDD99}"/>
    <cellStyle name="40% - Accent5 2" xfId="15" xr:uid="{00000000-0005-0000-0000-00000A000000}"/>
    <cellStyle name="40% - Accent6" xfId="70" xr:uid="{EFF44E40-8E87-4D2B-82A0-9059610368DC}"/>
    <cellStyle name="40% - Accent6 2" xfId="16" xr:uid="{00000000-0005-0000-0000-00000B000000}"/>
    <cellStyle name="60% - Accent1" xfId="71" xr:uid="{6BACE38A-69F1-4762-AA6A-742C6DF816B6}"/>
    <cellStyle name="60% - Accent1 2" xfId="17" xr:uid="{00000000-0005-0000-0000-00000C000000}"/>
    <cellStyle name="60% - Accent2" xfId="72" xr:uid="{D15EB243-A6F3-467B-B856-5EDD6FD8DCAE}"/>
    <cellStyle name="60% - Accent2 2" xfId="18" xr:uid="{00000000-0005-0000-0000-00000D000000}"/>
    <cellStyle name="60% - Accent3" xfId="73" xr:uid="{221AC5F3-8EDA-4801-B8EA-07943E0C8599}"/>
    <cellStyle name="60% - Accent3 2" xfId="19" xr:uid="{00000000-0005-0000-0000-00000E000000}"/>
    <cellStyle name="60% - Accent4" xfId="74" xr:uid="{1BC3A0C5-588A-4FE3-921D-FBC5D2DEED2B}"/>
    <cellStyle name="60% - Accent4 2" xfId="20" xr:uid="{00000000-0005-0000-0000-00000F000000}"/>
    <cellStyle name="60% - Accent5" xfId="75" xr:uid="{2D9839DC-C0D9-4DBC-B0BE-E9D632668BAD}"/>
    <cellStyle name="60% - Accent5 2" xfId="21" xr:uid="{00000000-0005-0000-0000-000010000000}"/>
    <cellStyle name="60% - Accent6" xfId="76" xr:uid="{F156C68A-E106-4D2C-A0F6-46D97E6D070D}"/>
    <cellStyle name="60% - Accent6 2" xfId="22" xr:uid="{00000000-0005-0000-0000-000011000000}"/>
    <cellStyle name="Accent1" xfId="77" xr:uid="{6B4F18CA-A660-4F1D-9D1E-1A9AAA080F73}"/>
    <cellStyle name="Accent1 2" xfId="23" xr:uid="{00000000-0005-0000-0000-000012000000}"/>
    <cellStyle name="Accent2" xfId="78" xr:uid="{5A0E3169-CC67-45A3-9028-41C4FE56C872}"/>
    <cellStyle name="Accent2 2" xfId="24" xr:uid="{00000000-0005-0000-0000-000013000000}"/>
    <cellStyle name="Accent3" xfId="79" xr:uid="{02646830-3E69-4517-B9E1-40A6928A88BE}"/>
    <cellStyle name="Accent3 2" xfId="25" xr:uid="{00000000-0005-0000-0000-000014000000}"/>
    <cellStyle name="Accent4" xfId="80" xr:uid="{8CC6C807-2191-44E8-A9CF-97303D96D758}"/>
    <cellStyle name="Accent4 2" xfId="26" xr:uid="{00000000-0005-0000-0000-000015000000}"/>
    <cellStyle name="Accent5" xfId="81" xr:uid="{D51AF6AE-E19D-4F38-B4ED-0BBB6545F04F}"/>
    <cellStyle name="Accent5 2" xfId="27" xr:uid="{00000000-0005-0000-0000-000016000000}"/>
    <cellStyle name="Accent6" xfId="82" xr:uid="{BA7B83C5-4DB8-446A-8816-E7BA2DAA60A9}"/>
    <cellStyle name="Accent6 2" xfId="28" xr:uid="{00000000-0005-0000-0000-000017000000}"/>
    <cellStyle name="Bad" xfId="83" xr:uid="{0135E077-3BBD-443B-96C9-3221B782A3B1}"/>
    <cellStyle name="Bad 2" xfId="29" xr:uid="{00000000-0005-0000-0000-000018000000}"/>
    <cellStyle name="CABECALHO" xfId="30" xr:uid="{00000000-0005-0000-0000-000019000000}"/>
    <cellStyle name="Calculation" xfId="84" xr:uid="{B1D39F22-2F26-443C-A83F-1F3428FF5009}"/>
    <cellStyle name="Calculation 2" xfId="31" xr:uid="{00000000-0005-0000-0000-00001A000000}"/>
    <cellStyle name="Check Cell" xfId="85" xr:uid="{9A3DCDD7-55B7-499C-97D1-5491A6DD2779}"/>
    <cellStyle name="Check Cell 2" xfId="32" xr:uid="{00000000-0005-0000-0000-00001B000000}"/>
    <cellStyle name="DADOS" xfId="33" xr:uid="{00000000-0005-0000-0000-00001C000000}"/>
    <cellStyle name="Explanatory Text" xfId="86" xr:uid="{DAE9393F-D28B-4CB4-B158-C31BA69AC27F}"/>
    <cellStyle name="Explanatory Text 2" xfId="34" xr:uid="{00000000-0005-0000-0000-00001D000000}"/>
    <cellStyle name="Good" xfId="87" xr:uid="{D3775BBC-F2BD-4FAB-BB76-D5DA8C9D6696}"/>
    <cellStyle name="Good 2" xfId="35" xr:uid="{00000000-0005-0000-0000-00001E000000}"/>
    <cellStyle name="Heading 1" xfId="88" xr:uid="{11F4B04A-3F90-4FE9-ADE3-2D873690B6D6}"/>
    <cellStyle name="Heading 1 2" xfId="36" xr:uid="{00000000-0005-0000-0000-00001F000000}"/>
    <cellStyle name="Heading 2" xfId="89" xr:uid="{9ABEDAE2-98CA-4F56-AD2C-9F67A946F96F}"/>
    <cellStyle name="Heading 2 2" xfId="37" xr:uid="{00000000-0005-0000-0000-000020000000}"/>
    <cellStyle name="Heading 3" xfId="90" xr:uid="{93F389DB-4397-43A1-A383-FAF870ED3BF9}"/>
    <cellStyle name="Heading 3 2" xfId="38" xr:uid="{00000000-0005-0000-0000-000021000000}"/>
    <cellStyle name="Heading 4" xfId="91" xr:uid="{DB68F75E-ACE5-487B-8C0C-0F15174703E3}"/>
    <cellStyle name="Heading 4 2" xfId="39" xr:uid="{00000000-0005-0000-0000-000022000000}"/>
    <cellStyle name="Hiperligação" xfId="3" builtinId="8"/>
    <cellStyle name="Input" xfId="92" xr:uid="{973E5485-976D-4380-8715-B0D48BCE8C04}"/>
    <cellStyle name="Input 2" xfId="40" xr:uid="{00000000-0005-0000-0000-000024000000}"/>
    <cellStyle name="LineBottom2" xfId="41" xr:uid="{00000000-0005-0000-0000-000025000000}"/>
    <cellStyle name="LineBottom3" xfId="42" xr:uid="{00000000-0005-0000-0000-000026000000}"/>
    <cellStyle name="Linked Cell" xfId="93" xr:uid="{FE5289CD-3E86-4BC6-8CFE-A34D583C6275}"/>
    <cellStyle name="Linked Cell 2" xfId="43" xr:uid="{00000000-0005-0000-0000-000027000000}"/>
    <cellStyle name="Neutral" xfId="94" xr:uid="{F89F5553-2875-4B41-A680-5223D918CB8E}"/>
    <cellStyle name="Neutral 2" xfId="44" xr:uid="{00000000-0005-0000-0000-000028000000}"/>
    <cellStyle name="Normal" xfId="0" builtinId="0"/>
    <cellStyle name="Normal 2" xfId="4" xr:uid="{00000000-0005-0000-0000-00002A000000}"/>
    <cellStyle name="Normal 2 2" xfId="99" xr:uid="{E97DE781-0DC0-4374-8B7A-8879C1A62134}"/>
    <cellStyle name="Normal 3" xfId="45" xr:uid="{00000000-0005-0000-0000-00002B000000}"/>
    <cellStyle name="Normal 3 2" xfId="101" xr:uid="{F517BF2B-76CF-4285-85A3-27233664A84D}"/>
    <cellStyle name="Normal 3 3" xfId="100" xr:uid="{FBC17D35-D56B-4F12-845D-DA0F32D79165}"/>
    <cellStyle name="Normal 3 4" xfId="103" xr:uid="{F2E44EDE-04E4-4BB6-A896-9CDC42236351}"/>
    <cellStyle name="Normal 4" xfId="56" xr:uid="{00000000-0005-0000-0000-00002C000000}"/>
    <cellStyle name="Normal 5" xfId="57" xr:uid="{00000000-0005-0000-0000-00002D000000}"/>
    <cellStyle name="Normal_1.1" xfId="1" xr:uid="{00000000-0005-0000-0000-00002E000000}"/>
    <cellStyle name="Note" xfId="95" xr:uid="{6F753186-3C7C-41C0-829A-D42FCA66B4BC}"/>
    <cellStyle name="Note 2" xfId="46" xr:uid="{00000000-0005-0000-0000-00002F000000}"/>
    <cellStyle name="NUMLINHA" xfId="47" xr:uid="{00000000-0005-0000-0000-000030000000}"/>
    <cellStyle name="Output" xfId="96" xr:uid="{34011753-3669-4C49-96A8-AA79036EBD9E}"/>
    <cellStyle name="Output 2" xfId="48" xr:uid="{00000000-0005-0000-0000-000031000000}"/>
    <cellStyle name="Percentagem 2" xfId="2" xr:uid="{00000000-0005-0000-0000-000032000000}"/>
    <cellStyle name="Percentagem 2 2" xfId="102" xr:uid="{A762C7F0-8DBC-4121-BF8E-6799976EF226}"/>
    <cellStyle name="QDTITULO" xfId="49" xr:uid="{00000000-0005-0000-0000-000033000000}"/>
    <cellStyle name="Standard_WBBasis" xfId="50" xr:uid="{00000000-0005-0000-0000-000034000000}"/>
    <cellStyle name="TITCOLUNA" xfId="51" xr:uid="{00000000-0005-0000-0000-000035000000}"/>
    <cellStyle name="Title" xfId="97" xr:uid="{4417D0ED-1D21-46CC-85DE-4ECA903E2A98}"/>
    <cellStyle name="Title 2" xfId="52" xr:uid="{00000000-0005-0000-0000-000036000000}"/>
    <cellStyle name="Total 2" xfId="53" xr:uid="{00000000-0005-0000-0000-000037000000}"/>
    <cellStyle name="Warning Text" xfId="98" xr:uid="{124CD562-5550-4C56-B9D9-7C99CAED6A13}"/>
    <cellStyle name="Warning Text 2" xfId="54" xr:uid="{00000000-0005-0000-0000-000038000000}"/>
    <cellStyle name="WithoutLine" xfId="55" xr:uid="{00000000-0005-0000-0000-000039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estatistica.gov-madeira.pt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estatistica.gov-madeira.pt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estatistica.gov-madeira.pt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estatistica.gov-madeira.pt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CE9D-062B-4AF7-BE16-AF086E3399F8}">
  <dimension ref="B1:P18"/>
  <sheetViews>
    <sheetView tabSelected="1" workbookViewId="0">
      <selection activeCell="B1" sqref="B1"/>
    </sheetView>
  </sheetViews>
  <sheetFormatPr defaultColWidth="9.140625" defaultRowHeight="15"/>
  <cols>
    <col min="1" max="1" width="2.5703125" style="46" customWidth="1"/>
    <col min="2" max="2" width="154.140625" style="46" customWidth="1"/>
    <col min="3" max="16384" width="9.140625" style="46"/>
  </cols>
  <sheetData>
    <row r="1" spans="2:16" ht="23.25">
      <c r="B1" s="56" t="s">
        <v>300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3" spans="2:16">
      <c r="B3" s="47" t="str">
        <f>+'2010'!B1</f>
        <v>Classificação da despesa pública por funções (COFOG) da Administração Regional da Madeira - 2010</v>
      </c>
    </row>
    <row r="4" spans="2:16">
      <c r="B4" s="47" t="str">
        <f>+'2011'!B1</f>
        <v>Classificação da despesa pública por funções (COFOG) da Administração Regional da Madeira - 2011</v>
      </c>
    </row>
    <row r="5" spans="2:16">
      <c r="B5" s="47" t="str">
        <f>+'2012'!B1</f>
        <v>Classificação da despesa pública por funções (COFOG) da Administração Regional da Madeira - 2012</v>
      </c>
    </row>
    <row r="6" spans="2:16">
      <c r="B6" s="47" t="str">
        <f>+'2013'!B1</f>
        <v>Classificação da despesa pública por funções (COFOG) da Administração Regional da Madeira - 2013</v>
      </c>
    </row>
    <row r="7" spans="2:16">
      <c r="B7" s="47" t="str">
        <f>+'2014'!B1</f>
        <v>Classificação da despesa pública por funções (COFOG) da Administração Regional da Madeira - 2014</v>
      </c>
    </row>
    <row r="8" spans="2:16">
      <c r="B8" s="47" t="str">
        <f>+'2015'!B1</f>
        <v>Classificação da despesa pública por funções (COFOG) da Administração Regional da Madeira - 2015</v>
      </c>
    </row>
    <row r="9" spans="2:16">
      <c r="B9" s="47" t="str">
        <f>+'2016'!B1</f>
        <v>Classificação da despesa pública por funções (COFOG) da Administração Regional da Madeira - 2016</v>
      </c>
    </row>
    <row r="10" spans="2:16">
      <c r="B10" s="47" t="str">
        <f>+'2017'!B1</f>
        <v>Classificação da despesa pública por funções (COFOG) da Administração Regional da Madeira - 2017</v>
      </c>
    </row>
    <row r="11" spans="2:16">
      <c r="B11" s="47" t="str">
        <f>+'2018'!B1</f>
        <v>Classificação da despesa pública por funções (COFOG) da Administração Regional da Madeira - 2018</v>
      </c>
    </row>
    <row r="12" spans="2:16">
      <c r="B12" s="47" t="str">
        <f>+'2019'!B1</f>
        <v>Classificação da despesa pública por funções (COFOG) da Administração Regional da Madeira - 2019</v>
      </c>
    </row>
    <row r="13" spans="2:16">
      <c r="B13" s="47" t="str">
        <f>+'2020'!B1</f>
        <v>Classificação da despesa pública por funções (COFOG) da Administração Regional da Madeira - 2020</v>
      </c>
    </row>
    <row r="14" spans="2:16">
      <c r="B14" s="47" t="str">
        <f>+'2021'!B1</f>
        <v>Classificação da despesa pública por funções (COFOG) da Administração Regional da Madeira - 2021</v>
      </c>
    </row>
    <row r="15" spans="2:16">
      <c r="B15" s="47" t="str">
        <f>+'2022'!B1</f>
        <v>Classificação da despesa pública por funções (COFOG) da Administração Regional da Madeira - 2022</v>
      </c>
    </row>
    <row r="16" spans="2:16">
      <c r="B16" s="47" t="s">
        <v>298</v>
      </c>
    </row>
    <row r="17" spans="2:2">
      <c r="B17" s="47" t="s">
        <v>299</v>
      </c>
    </row>
    <row r="18" spans="2:2">
      <c r="B18" s="47" t="s">
        <v>0</v>
      </c>
    </row>
  </sheetData>
  <hyperlinks>
    <hyperlink ref="B9" location="'2016'!A1" display="'2016'!A1" xr:uid="{A85721F7-825C-4989-8AD3-38A4C8D005E5}"/>
    <hyperlink ref="B10" location="'2017'!A1" display="'2017'!A1" xr:uid="{38AC1D61-7593-4276-A8B6-348B97D2F93C}"/>
    <hyperlink ref="B11" location="'2018'!A1" display="'2018'!A1" xr:uid="{80F3A41D-11A6-4598-9930-7AE2728D7D2E}"/>
    <hyperlink ref="B12" location="'2019'!A1" display="'2019'!A1" xr:uid="{768C2C8B-B0E8-4770-AEC4-476C4DDC9073}"/>
    <hyperlink ref="B13" location="'2020'!A1" display="'2020'!A1" xr:uid="{BBB578EA-CBF0-4A09-8D1C-1B2FDE48B155}"/>
    <hyperlink ref="B18" location="COFOG!A1" display="Códigos COFOG" xr:uid="{F58B93B5-5562-43FA-9D3F-46874DFD3552}"/>
    <hyperlink ref="B8" location="'2015'!A1" display="'2015'!A1" xr:uid="{8ABD4E57-7D69-4CA0-BF7F-5EACF1E9E555}"/>
    <hyperlink ref="B3" location="'2010'!A1" display="'2010'!A1" xr:uid="{7A32865D-370E-4F87-9F81-253AB27E52E2}"/>
    <hyperlink ref="B4" location="'2011'!A1" display="'2011'!A1" xr:uid="{4A421DF8-19F3-46B5-9806-0E2BF973AB1B}"/>
    <hyperlink ref="B5" location="'2012'!A1" display="'2012'!A1" xr:uid="{A2F96C9A-E129-440F-B30E-0AF7419D5D44}"/>
    <hyperlink ref="B6" location="'2013'!A1" display="'2013'!A1" xr:uid="{459F6AAC-D3A3-4B82-8D37-E539EFFD54ED}"/>
    <hyperlink ref="B7" location="'2014'!A1" display="'2014'!A1" xr:uid="{5D16FE1B-0C4B-4E9A-BF63-12365F809B50}"/>
    <hyperlink ref="B14" location="'2021'!Títulos_de_Impressão" display="'2021'!Títulos_de_Impressão" xr:uid="{1AE6F41B-C6BD-4A53-9DF4-1E5B0B6A4F40}"/>
    <hyperlink ref="B15" location="'2022'!A1" display="'2022'!A1" xr:uid="{608BEDD6-682D-4019-A0AD-C593039BFB96}"/>
    <hyperlink ref="B16" location="'2023'!A1" display="Classificação da despesa pública por funções (COFOG) da Administração Regional da Madeira - 2023 Po" xr:uid="{EC5D4F49-47FA-474D-9656-4C9FE294F8A5}"/>
    <hyperlink ref="B17" location="'2023'!A1" display="Classificação da despesa pública por funções (COFOG) da Administração Regional da Madeira - 2023 Po" xr:uid="{6FE1158F-D3A0-49EF-9D86-7FF0D072E8B1}"/>
  </hyperlinks>
  <printOptions horizontalCentered="1"/>
  <pageMargins left="0.47244094488188981" right="0.47244094488188981" top="0.6692913385826772" bottom="0.47244094488188981" header="0" footer="0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787A0-94F6-49B0-8D9E-DCAA6347E396}">
  <dimension ref="A1:R144"/>
  <sheetViews>
    <sheetView zoomScaleNormal="100" workbookViewId="0">
      <pane xSplit="3" ySplit="5" topLeftCell="D6" activePane="bottomRight" state="frozen"/>
      <selection pane="topRight" activeCell="C23" sqref="C23"/>
      <selection pane="bottomLeft" activeCell="C23" sqref="C23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201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2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91331.000000000015</v>
      </c>
      <c r="E6" s="51">
        <v>12513</v>
      </c>
      <c r="F6" s="51">
        <v>569152</v>
      </c>
      <c r="G6" s="51">
        <v>42775.999999999993</v>
      </c>
      <c r="H6" s="51">
        <v>94064</v>
      </c>
      <c r="I6" s="51">
        <v>241151</v>
      </c>
      <c r="J6" s="51">
        <v>262993</v>
      </c>
      <c r="K6" s="51">
        <v>324.00000000000006</v>
      </c>
      <c r="L6" s="51">
        <v>26009</v>
      </c>
      <c r="M6" s="51">
        <v>27930.999999999996</v>
      </c>
      <c r="N6" s="51">
        <v>1368244</v>
      </c>
      <c r="O6" s="51">
        <v>1095872.9999999998</v>
      </c>
    </row>
    <row r="7" spans="2:18" ht="15" customHeight="1">
      <c r="B7" s="35" t="s">
        <v>31</v>
      </c>
      <c r="C7" s="35" t="s">
        <v>32</v>
      </c>
      <c r="D7" s="51">
        <v>4316</v>
      </c>
      <c r="E7" s="55">
        <v>-66</v>
      </c>
      <c r="F7" s="51">
        <v>32506</v>
      </c>
      <c r="G7" s="51" t="s">
        <v>33</v>
      </c>
      <c r="H7" s="51">
        <v>94064</v>
      </c>
      <c r="I7" s="51" t="s">
        <v>33</v>
      </c>
      <c r="J7" s="51">
        <v>47875</v>
      </c>
      <c r="K7" s="51" t="s">
        <v>33</v>
      </c>
      <c r="L7" s="51">
        <v>8058</v>
      </c>
      <c r="M7" s="51">
        <v>7628</v>
      </c>
      <c r="N7" s="51">
        <v>194381</v>
      </c>
      <c r="O7" s="51">
        <v>77652</v>
      </c>
    </row>
    <row r="8" spans="2:18" ht="15" customHeight="1">
      <c r="B8" s="36" t="s">
        <v>34</v>
      </c>
      <c r="C8" s="36" t="s">
        <v>35</v>
      </c>
      <c r="D8" s="54">
        <v>692</v>
      </c>
      <c r="E8" s="50">
        <v>-66</v>
      </c>
      <c r="F8" s="54">
        <v>21360</v>
      </c>
      <c r="G8" s="54" t="s">
        <v>33</v>
      </c>
      <c r="H8" s="54" t="s">
        <v>33</v>
      </c>
      <c r="I8" s="54" t="s">
        <v>33</v>
      </c>
      <c r="J8" s="54">
        <v>2427</v>
      </c>
      <c r="K8" s="54" t="s">
        <v>33</v>
      </c>
      <c r="L8" s="54">
        <v>3733</v>
      </c>
      <c r="M8" s="54">
        <v>1900</v>
      </c>
      <c r="N8" s="54">
        <v>30046</v>
      </c>
      <c r="O8" s="54">
        <v>18967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2624</v>
      </c>
      <c r="E10" s="54" t="s">
        <v>33</v>
      </c>
      <c r="F10" s="54">
        <v>10228</v>
      </c>
      <c r="G10" s="54" t="s">
        <v>33</v>
      </c>
      <c r="H10" s="54" t="s">
        <v>33</v>
      </c>
      <c r="I10" s="54" t="s">
        <v>33</v>
      </c>
      <c r="J10" s="54">
        <v>18371</v>
      </c>
      <c r="K10" s="54" t="s">
        <v>33</v>
      </c>
      <c r="L10" s="54">
        <v>94</v>
      </c>
      <c r="M10" s="54">
        <v>275</v>
      </c>
      <c r="N10" s="54">
        <v>31592</v>
      </c>
      <c r="O10" s="54">
        <v>31326</v>
      </c>
    </row>
    <row r="11" spans="2:18" ht="15" customHeight="1">
      <c r="B11" s="36" t="s">
        <v>40</v>
      </c>
      <c r="C11" s="36" t="s">
        <v>41</v>
      </c>
      <c r="D11" s="54">
        <v>1000</v>
      </c>
      <c r="E11" s="54" t="s">
        <v>33</v>
      </c>
      <c r="F11" s="54">
        <v>918</v>
      </c>
      <c r="G11" s="54" t="s">
        <v>33</v>
      </c>
      <c r="H11" s="54" t="s">
        <v>33</v>
      </c>
      <c r="I11" s="54" t="s">
        <v>33</v>
      </c>
      <c r="J11" s="54">
        <v>1819</v>
      </c>
      <c r="K11" s="54" t="s">
        <v>33</v>
      </c>
      <c r="L11" s="54">
        <v>5</v>
      </c>
      <c r="M11" s="54" t="s">
        <v>33</v>
      </c>
      <c r="N11" s="54">
        <v>3742</v>
      </c>
      <c r="O11" s="54">
        <v>2101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94064</v>
      </c>
      <c r="I14" s="54" t="s">
        <v>33</v>
      </c>
      <c r="J14" s="54">
        <v>25258</v>
      </c>
      <c r="K14" s="54" t="s">
        <v>33</v>
      </c>
      <c r="L14" s="54" t="s">
        <v>33</v>
      </c>
      <c r="M14" s="54" t="s">
        <v>33</v>
      </c>
      <c r="N14" s="54">
        <v>119321.99999999999</v>
      </c>
      <c r="O14" s="54">
        <v>25258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4226</v>
      </c>
      <c r="M15" s="54">
        <v>5453</v>
      </c>
      <c r="N15" s="54">
        <v>9679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3128</v>
      </c>
      <c r="E22" s="51" t="s">
        <v>33</v>
      </c>
      <c r="F22" s="51">
        <v>8327</v>
      </c>
      <c r="G22" s="51" t="s">
        <v>33</v>
      </c>
      <c r="H22" s="51" t="s">
        <v>33</v>
      </c>
      <c r="I22" s="51" t="s">
        <v>33</v>
      </c>
      <c r="J22" s="51">
        <v>1286</v>
      </c>
      <c r="K22" s="51" t="s">
        <v>33</v>
      </c>
      <c r="L22" s="51">
        <v>2577</v>
      </c>
      <c r="M22" s="51" t="s">
        <v>33</v>
      </c>
      <c r="N22" s="51">
        <v>15318.000000000002</v>
      </c>
      <c r="O22" s="51">
        <v>11190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3128</v>
      </c>
      <c r="E24" s="54" t="s">
        <v>33</v>
      </c>
      <c r="F24" s="54">
        <v>1735</v>
      </c>
      <c r="G24" s="54" t="s">
        <v>33</v>
      </c>
      <c r="H24" s="54" t="s">
        <v>33</v>
      </c>
      <c r="I24" s="54" t="s">
        <v>33</v>
      </c>
      <c r="J24" s="54">
        <v>711</v>
      </c>
      <c r="K24" s="54" t="s">
        <v>33</v>
      </c>
      <c r="L24" s="54">
        <v>2567</v>
      </c>
      <c r="M24" s="54" t="s">
        <v>33</v>
      </c>
      <c r="N24" s="54">
        <v>8141.0000000000018</v>
      </c>
      <c r="O24" s="54">
        <v>4022.9999999999995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6592</v>
      </c>
      <c r="G28" s="54" t="s">
        <v>33</v>
      </c>
      <c r="H28" s="54" t="s">
        <v>33</v>
      </c>
      <c r="I28" s="54" t="s">
        <v>33</v>
      </c>
      <c r="J28" s="54">
        <v>575</v>
      </c>
      <c r="K28" s="54" t="s">
        <v>33</v>
      </c>
      <c r="L28" s="54">
        <v>10</v>
      </c>
      <c r="M28" s="54" t="s">
        <v>33</v>
      </c>
      <c r="N28" s="54">
        <v>7177</v>
      </c>
      <c r="O28" s="54">
        <v>7167</v>
      </c>
    </row>
    <row r="29" spans="2:15" s="34" customFormat="1" ht="15" customHeight="1">
      <c r="B29" s="35" t="s">
        <v>76</v>
      </c>
      <c r="C29" s="35" t="s">
        <v>77</v>
      </c>
      <c r="D29" s="51">
        <v>47794</v>
      </c>
      <c r="E29" s="51">
        <v>549</v>
      </c>
      <c r="F29" s="51">
        <v>66112</v>
      </c>
      <c r="G29" s="51">
        <v>26410</v>
      </c>
      <c r="H29" s="51" t="s">
        <v>33</v>
      </c>
      <c r="I29" s="51" t="s">
        <v>33</v>
      </c>
      <c r="J29" s="51">
        <v>116224</v>
      </c>
      <c r="K29" s="51">
        <v>11</v>
      </c>
      <c r="L29" s="51">
        <v>8270.0000000000018</v>
      </c>
      <c r="M29" s="51">
        <v>7893.0000000000009</v>
      </c>
      <c r="N29" s="51">
        <v>273263.00000000006</v>
      </c>
      <c r="O29" s="51">
        <v>280432</v>
      </c>
    </row>
    <row r="30" spans="2:15" ht="15" customHeight="1">
      <c r="B30" s="36" t="s">
        <v>78</v>
      </c>
      <c r="C30" s="36" t="s">
        <v>79</v>
      </c>
      <c r="D30" s="54">
        <v>555</v>
      </c>
      <c r="E30" s="54" t="s">
        <v>33</v>
      </c>
      <c r="F30" s="54">
        <v>17297</v>
      </c>
      <c r="G30" s="54">
        <v>7315</v>
      </c>
      <c r="H30" s="54" t="s">
        <v>33</v>
      </c>
      <c r="I30" s="54" t="s">
        <v>33</v>
      </c>
      <c r="J30" s="54">
        <v>2602</v>
      </c>
      <c r="K30" s="54" t="s">
        <v>33</v>
      </c>
      <c r="L30" s="54">
        <v>4667</v>
      </c>
      <c r="M30" s="54">
        <v>4330</v>
      </c>
      <c r="N30" s="54">
        <v>36766</v>
      </c>
      <c r="O30" s="54">
        <v>20410</v>
      </c>
    </row>
    <row r="31" spans="2:15" ht="15" customHeight="1">
      <c r="B31" s="36" t="s">
        <v>80</v>
      </c>
      <c r="C31" s="36" t="s">
        <v>81</v>
      </c>
      <c r="D31" s="54">
        <v>4432</v>
      </c>
      <c r="E31" s="54">
        <v>549</v>
      </c>
      <c r="F31" s="54">
        <v>25492</v>
      </c>
      <c r="G31" s="54">
        <v>3893</v>
      </c>
      <c r="H31" s="54" t="s">
        <v>33</v>
      </c>
      <c r="I31" s="54" t="s">
        <v>33</v>
      </c>
      <c r="J31" s="54">
        <v>4672</v>
      </c>
      <c r="K31" s="54" t="s">
        <v>33</v>
      </c>
      <c r="L31" s="54">
        <v>1592</v>
      </c>
      <c r="M31" s="54" t="s">
        <v>33</v>
      </c>
      <c r="N31" s="54">
        <v>40629.999999999993</v>
      </c>
      <c r="O31" s="54">
        <v>39241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>
        <v>11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>
        <v>11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50">
        <v>-79</v>
      </c>
      <c r="E33" s="54" t="s">
        <v>33</v>
      </c>
      <c r="F33" s="54">
        <v>3558</v>
      </c>
      <c r="G33" s="54" t="s">
        <v>33</v>
      </c>
      <c r="H33" s="54" t="s">
        <v>33</v>
      </c>
      <c r="I33" s="54" t="s">
        <v>33</v>
      </c>
      <c r="J33" s="54">
        <v>1614</v>
      </c>
      <c r="K33" s="54" t="s">
        <v>33</v>
      </c>
      <c r="L33" s="54">
        <v>338</v>
      </c>
      <c r="M33" s="54" t="s">
        <v>33</v>
      </c>
      <c r="N33" s="54">
        <v>5431</v>
      </c>
      <c r="O33" s="54">
        <v>5282</v>
      </c>
    </row>
    <row r="34" spans="2:15" ht="15" customHeight="1">
      <c r="B34" s="36" t="s">
        <v>86</v>
      </c>
      <c r="C34" s="36" t="s">
        <v>87</v>
      </c>
      <c r="D34" s="54">
        <v>40794</v>
      </c>
      <c r="E34" s="54" t="s">
        <v>33</v>
      </c>
      <c r="F34" s="54">
        <v>14681</v>
      </c>
      <c r="G34" s="54">
        <v>8246</v>
      </c>
      <c r="H34" s="54" t="s">
        <v>33</v>
      </c>
      <c r="I34" s="54" t="s">
        <v>33</v>
      </c>
      <c r="J34" s="54">
        <v>100243</v>
      </c>
      <c r="K34" s="54">
        <v>11</v>
      </c>
      <c r="L34" s="54">
        <v>293</v>
      </c>
      <c r="M34" s="54">
        <v>3563</v>
      </c>
      <c r="N34" s="54">
        <v>167831</v>
      </c>
      <c r="O34" s="54">
        <v>203460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54">
        <v>100</v>
      </c>
      <c r="E36" s="54" t="s">
        <v>33</v>
      </c>
      <c r="F36" s="54">
        <v>3243</v>
      </c>
      <c r="G36" s="54">
        <v>6945</v>
      </c>
      <c r="H36" s="54" t="s">
        <v>33</v>
      </c>
      <c r="I36" s="54" t="s">
        <v>33</v>
      </c>
      <c r="J36" s="54">
        <v>6530</v>
      </c>
      <c r="K36" s="54" t="s">
        <v>33</v>
      </c>
      <c r="L36" s="54">
        <v>1378</v>
      </c>
      <c r="M36" s="54" t="s">
        <v>33</v>
      </c>
      <c r="N36" s="54">
        <v>18196</v>
      </c>
      <c r="O36" s="54">
        <v>9836</v>
      </c>
    </row>
    <row r="37" spans="2:15" ht="15" customHeight="1">
      <c r="B37" s="36" t="s">
        <v>92</v>
      </c>
      <c r="C37" s="36" t="s">
        <v>93</v>
      </c>
      <c r="D37" s="54">
        <v>1992</v>
      </c>
      <c r="E37" s="54" t="s">
        <v>33</v>
      </c>
      <c r="F37" s="54">
        <v>1841</v>
      </c>
      <c r="G37" s="54" t="s">
        <v>33</v>
      </c>
      <c r="H37" s="54" t="s">
        <v>33</v>
      </c>
      <c r="I37" s="54" t="s">
        <v>33</v>
      </c>
      <c r="J37" s="54">
        <v>563</v>
      </c>
      <c r="K37" s="54" t="s">
        <v>33</v>
      </c>
      <c r="L37" s="54">
        <v>2</v>
      </c>
      <c r="M37" s="54" t="s">
        <v>33</v>
      </c>
      <c r="N37" s="54">
        <v>4398</v>
      </c>
      <c r="O37" s="54">
        <v>2203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4370</v>
      </c>
      <c r="E39" s="51" t="s">
        <v>33</v>
      </c>
      <c r="F39" s="51">
        <v>5493</v>
      </c>
      <c r="G39" s="51" t="s">
        <v>33</v>
      </c>
      <c r="H39" s="51" t="s">
        <v>33</v>
      </c>
      <c r="I39" s="51" t="s">
        <v>33</v>
      </c>
      <c r="J39" s="51">
        <v>1535.0000000000002</v>
      </c>
      <c r="K39" s="51" t="s">
        <v>33</v>
      </c>
      <c r="L39" s="51">
        <v>175</v>
      </c>
      <c r="M39" s="51">
        <v>1089</v>
      </c>
      <c r="N39" s="51">
        <v>12662.000000000002</v>
      </c>
      <c r="O39" s="51">
        <v>14521.999999999998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 t="s">
        <v>33</v>
      </c>
      <c r="N40" s="54" t="s">
        <v>33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800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>
        <v>150</v>
      </c>
      <c r="M41" s="54">
        <v>113</v>
      </c>
      <c r="N41" s="54">
        <v>1063.0000000000002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 t="s">
        <v>33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 t="s">
        <v>33</v>
      </c>
      <c r="E43" s="54" t="s">
        <v>33</v>
      </c>
      <c r="F43" s="54" t="s">
        <v>33</v>
      </c>
      <c r="G43" s="54" t="s">
        <v>33</v>
      </c>
      <c r="H43" s="54" t="s">
        <v>33</v>
      </c>
      <c r="I43" s="54" t="s">
        <v>33</v>
      </c>
      <c r="J43" s="54" t="s">
        <v>33</v>
      </c>
      <c r="K43" s="54" t="s">
        <v>33</v>
      </c>
      <c r="L43" s="54" t="s">
        <v>33</v>
      </c>
      <c r="M43" s="54" t="s">
        <v>33</v>
      </c>
      <c r="N43" s="54" t="s">
        <v>33</v>
      </c>
      <c r="O43" s="54" t="s">
        <v>33</v>
      </c>
    </row>
    <row r="44" spans="2:15" ht="15" customHeight="1">
      <c r="B44" s="36" t="s">
        <v>106</v>
      </c>
      <c r="C44" s="36" t="s">
        <v>107</v>
      </c>
      <c r="D44" s="54">
        <v>1216</v>
      </c>
      <c r="E44" s="54" t="s">
        <v>33</v>
      </c>
      <c r="F44" s="54">
        <v>779</v>
      </c>
      <c r="G44" s="54" t="s">
        <v>33</v>
      </c>
      <c r="H44" s="54" t="s">
        <v>33</v>
      </c>
      <c r="I44" s="54" t="s">
        <v>33</v>
      </c>
      <c r="J44" s="54">
        <v>437</v>
      </c>
      <c r="K44" s="54" t="s">
        <v>33</v>
      </c>
      <c r="L44" s="54" t="s">
        <v>33</v>
      </c>
      <c r="M44" s="54" t="s">
        <v>33</v>
      </c>
      <c r="N44" s="54">
        <v>2432</v>
      </c>
      <c r="O44" s="54">
        <v>931</v>
      </c>
    </row>
    <row r="45" spans="2:15" ht="15" customHeight="1">
      <c r="B45" s="36" t="s">
        <v>108</v>
      </c>
      <c r="C45" s="36" t="s">
        <v>109</v>
      </c>
      <c r="D45" s="54">
        <v>2354</v>
      </c>
      <c r="E45" s="54" t="s">
        <v>33</v>
      </c>
      <c r="F45" s="54">
        <v>4714</v>
      </c>
      <c r="G45" s="54" t="s">
        <v>33</v>
      </c>
      <c r="H45" s="54" t="s">
        <v>33</v>
      </c>
      <c r="I45" s="54" t="s">
        <v>33</v>
      </c>
      <c r="J45" s="54">
        <v>1098</v>
      </c>
      <c r="K45" s="54" t="s">
        <v>33</v>
      </c>
      <c r="L45" s="54">
        <v>25</v>
      </c>
      <c r="M45" s="54">
        <v>976</v>
      </c>
      <c r="N45" s="54">
        <v>9167.0000000000018</v>
      </c>
      <c r="O45" s="54">
        <v>13591</v>
      </c>
    </row>
    <row r="46" spans="2:15" s="34" customFormat="1" ht="15" customHeight="1">
      <c r="B46" s="35" t="s">
        <v>110</v>
      </c>
      <c r="C46" s="35" t="s">
        <v>111</v>
      </c>
      <c r="D46" s="51">
        <v>9383</v>
      </c>
      <c r="E46" s="51">
        <v>4972</v>
      </c>
      <c r="F46" s="51">
        <v>14338.000000000002</v>
      </c>
      <c r="G46" s="51" t="s">
        <v>33</v>
      </c>
      <c r="H46" s="51" t="s">
        <v>33</v>
      </c>
      <c r="I46" s="51" t="s">
        <v>33</v>
      </c>
      <c r="J46" s="51">
        <v>6835</v>
      </c>
      <c r="K46" s="51">
        <v>298.00000000000006</v>
      </c>
      <c r="L46" s="51">
        <v>1160.9999999999998</v>
      </c>
      <c r="M46" s="51">
        <v>477</v>
      </c>
      <c r="N46" s="51">
        <v>37464</v>
      </c>
      <c r="O46" s="51">
        <v>37878</v>
      </c>
    </row>
    <row r="47" spans="2:15" ht="15" customHeight="1">
      <c r="B47" s="36" t="s">
        <v>112</v>
      </c>
      <c r="C47" s="36" t="s">
        <v>113</v>
      </c>
      <c r="D47" s="54">
        <v>5713</v>
      </c>
      <c r="E47" s="54" t="s">
        <v>33</v>
      </c>
      <c r="F47" s="54">
        <v>3502</v>
      </c>
      <c r="G47" s="54" t="s">
        <v>33</v>
      </c>
      <c r="H47" s="54" t="s">
        <v>33</v>
      </c>
      <c r="I47" s="54" t="s">
        <v>33</v>
      </c>
      <c r="J47" s="54">
        <v>3047</v>
      </c>
      <c r="K47" s="54">
        <v>161</v>
      </c>
      <c r="L47" s="54">
        <v>756</v>
      </c>
      <c r="M47" s="54">
        <v>305</v>
      </c>
      <c r="N47" s="54">
        <v>13484</v>
      </c>
      <c r="O47" s="54">
        <v>3668</v>
      </c>
    </row>
    <row r="48" spans="2:15" ht="15" customHeight="1">
      <c r="B48" s="36" t="s">
        <v>114</v>
      </c>
      <c r="C48" s="36" t="s">
        <v>115</v>
      </c>
      <c r="D48" s="54">
        <v>3665</v>
      </c>
      <c r="E48" s="54">
        <v>4972</v>
      </c>
      <c r="F48" s="54">
        <v>2931</v>
      </c>
      <c r="G48" s="54" t="s">
        <v>33</v>
      </c>
      <c r="H48" s="54" t="s">
        <v>33</v>
      </c>
      <c r="I48" s="54" t="s">
        <v>33</v>
      </c>
      <c r="J48" s="54">
        <v>2319</v>
      </c>
      <c r="K48" s="54">
        <v>137</v>
      </c>
      <c r="L48" s="54">
        <v>378</v>
      </c>
      <c r="M48" s="54">
        <v>172</v>
      </c>
      <c r="N48" s="54">
        <v>14574.000000000002</v>
      </c>
      <c r="O48" s="54">
        <v>24824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5</v>
      </c>
      <c r="E52" s="54" t="s">
        <v>33</v>
      </c>
      <c r="F52" s="54">
        <v>7905</v>
      </c>
      <c r="G52" s="54" t="s">
        <v>33</v>
      </c>
      <c r="H52" s="54" t="s">
        <v>33</v>
      </c>
      <c r="I52" s="54" t="s">
        <v>33</v>
      </c>
      <c r="J52" s="54">
        <v>1469</v>
      </c>
      <c r="K52" s="54" t="s">
        <v>33</v>
      </c>
      <c r="L52" s="54">
        <v>27</v>
      </c>
      <c r="M52" s="54" t="s">
        <v>33</v>
      </c>
      <c r="N52" s="54">
        <v>9405.9999999999982</v>
      </c>
      <c r="O52" s="54">
        <v>9386</v>
      </c>
    </row>
    <row r="53" spans="2:15" s="34" customFormat="1" ht="15" customHeight="1">
      <c r="B53" s="35" t="s">
        <v>124</v>
      </c>
      <c r="C53" s="35" t="s">
        <v>125</v>
      </c>
      <c r="D53" s="51">
        <v>10863.999999999998</v>
      </c>
      <c r="E53" s="51">
        <v>7058</v>
      </c>
      <c r="F53" s="51">
        <v>152102.00000000003</v>
      </c>
      <c r="G53" s="51" t="s">
        <v>33</v>
      </c>
      <c r="H53" s="51" t="s">
        <v>33</v>
      </c>
      <c r="I53" s="51">
        <v>89045.000000000015</v>
      </c>
      <c r="J53" s="51">
        <v>67482</v>
      </c>
      <c r="K53" s="51">
        <v>15</v>
      </c>
      <c r="L53" s="51">
        <v>312</v>
      </c>
      <c r="M53" s="51">
        <v>2538</v>
      </c>
      <c r="N53" s="51">
        <v>329415.99999999994</v>
      </c>
      <c r="O53" s="51">
        <v>307491.00000000006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71043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71043</v>
      </c>
      <c r="O54" s="54">
        <v>70421</v>
      </c>
    </row>
    <row r="55" spans="2:15" ht="15" customHeight="1">
      <c r="B55" s="36" t="s">
        <v>128</v>
      </c>
      <c r="C55" s="36" t="s">
        <v>129</v>
      </c>
      <c r="D55" s="54" t="s">
        <v>33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1343</v>
      </c>
      <c r="J55" s="54" t="s">
        <v>33</v>
      </c>
      <c r="K55" s="54" t="s">
        <v>33</v>
      </c>
      <c r="L55" s="54" t="s">
        <v>33</v>
      </c>
      <c r="M55" s="54">
        <v>2538</v>
      </c>
      <c r="N55" s="54">
        <v>3881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9655</v>
      </c>
      <c r="E56" s="54">
        <v>7058</v>
      </c>
      <c r="F56" s="54">
        <v>144961</v>
      </c>
      <c r="G56" s="54" t="s">
        <v>33</v>
      </c>
      <c r="H56" s="54" t="s">
        <v>33</v>
      </c>
      <c r="I56" s="54">
        <v>16659</v>
      </c>
      <c r="J56" s="54">
        <v>62604</v>
      </c>
      <c r="K56" s="54">
        <v>15</v>
      </c>
      <c r="L56" s="54">
        <v>207</v>
      </c>
      <c r="M56" s="54" t="s">
        <v>33</v>
      </c>
      <c r="N56" s="54">
        <v>241159</v>
      </c>
      <c r="O56" s="54">
        <v>220951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952</v>
      </c>
      <c r="E58" s="54" t="s">
        <v>33</v>
      </c>
      <c r="F58" s="54">
        <v>675</v>
      </c>
      <c r="G58" s="54" t="s">
        <v>33</v>
      </c>
      <c r="H58" s="54" t="s">
        <v>33</v>
      </c>
      <c r="I58" s="54" t="s">
        <v>33</v>
      </c>
      <c r="J58" s="54">
        <v>277</v>
      </c>
      <c r="K58" s="54" t="s">
        <v>33</v>
      </c>
      <c r="L58" s="54" t="s">
        <v>33</v>
      </c>
      <c r="M58" s="54" t="s">
        <v>33</v>
      </c>
      <c r="N58" s="54">
        <v>1904</v>
      </c>
      <c r="O58" s="54">
        <v>728</v>
      </c>
    </row>
    <row r="59" spans="2:15" ht="15" customHeight="1">
      <c r="B59" s="36" t="s">
        <v>136</v>
      </c>
      <c r="C59" s="36" t="s">
        <v>137</v>
      </c>
      <c r="D59" s="54">
        <v>257</v>
      </c>
      <c r="E59" s="54" t="s">
        <v>33</v>
      </c>
      <c r="F59" s="54">
        <v>6466</v>
      </c>
      <c r="G59" s="54" t="s">
        <v>33</v>
      </c>
      <c r="H59" s="54" t="s">
        <v>33</v>
      </c>
      <c r="I59" s="54" t="s">
        <v>33</v>
      </c>
      <c r="J59" s="54">
        <v>4601</v>
      </c>
      <c r="K59" s="54" t="s">
        <v>33</v>
      </c>
      <c r="L59" s="54">
        <v>105</v>
      </c>
      <c r="M59" s="54" t="s">
        <v>33</v>
      </c>
      <c r="N59" s="54">
        <v>11429</v>
      </c>
      <c r="O59" s="54">
        <v>15391</v>
      </c>
    </row>
    <row r="60" spans="2:15" s="34" customFormat="1" ht="15" customHeight="1">
      <c r="B60" s="35" t="s">
        <v>138</v>
      </c>
      <c r="C60" s="35" t="s">
        <v>139</v>
      </c>
      <c r="D60" s="51">
        <v>512</v>
      </c>
      <c r="E60" s="51" t="s">
        <v>33</v>
      </c>
      <c r="F60" s="51">
        <v>10204</v>
      </c>
      <c r="G60" s="51">
        <v>4927</v>
      </c>
      <c r="H60" s="51" t="s">
        <v>33</v>
      </c>
      <c r="I60" s="51" t="s">
        <v>33</v>
      </c>
      <c r="J60" s="51">
        <v>1602.9999999999998</v>
      </c>
      <c r="K60" s="51" t="s">
        <v>33</v>
      </c>
      <c r="L60" s="51">
        <v>2905.0000000000005</v>
      </c>
      <c r="M60" s="51">
        <v>7806.9999999999991</v>
      </c>
      <c r="N60" s="51">
        <v>27958</v>
      </c>
      <c r="O60" s="51">
        <v>12039</v>
      </c>
    </row>
    <row r="61" spans="2:15" ht="15" customHeight="1">
      <c r="B61" s="36" t="s">
        <v>140</v>
      </c>
      <c r="C61" s="36" t="s">
        <v>141</v>
      </c>
      <c r="D61" s="54">
        <v>7</v>
      </c>
      <c r="E61" s="54" t="s">
        <v>33</v>
      </c>
      <c r="F61" s="54" t="s">
        <v>33</v>
      </c>
      <c r="G61" s="54">
        <v>4419</v>
      </c>
      <c r="H61" s="54" t="s">
        <v>33</v>
      </c>
      <c r="I61" s="54" t="s">
        <v>33</v>
      </c>
      <c r="J61" s="54">
        <v>232</v>
      </c>
      <c r="K61" s="54" t="s">
        <v>33</v>
      </c>
      <c r="L61" s="54">
        <v>1367</v>
      </c>
      <c r="M61" s="54">
        <v>7787</v>
      </c>
      <c r="N61" s="54">
        <v>13812</v>
      </c>
      <c r="O61" s="54">
        <v>249</v>
      </c>
    </row>
    <row r="62" spans="2:15" ht="15" customHeight="1">
      <c r="B62" s="36" t="s">
        <v>142</v>
      </c>
      <c r="C62" s="36" t="s">
        <v>143</v>
      </c>
      <c r="D62" s="54">
        <v>124</v>
      </c>
      <c r="E62" s="54" t="s">
        <v>33</v>
      </c>
      <c r="F62" s="54" t="s">
        <v>33</v>
      </c>
      <c r="G62" s="54" t="s">
        <v>33</v>
      </c>
      <c r="H62" s="54" t="s">
        <v>33</v>
      </c>
      <c r="I62" s="54" t="s">
        <v>33</v>
      </c>
      <c r="J62" s="54">
        <v>1200</v>
      </c>
      <c r="K62" s="54" t="s">
        <v>33</v>
      </c>
      <c r="L62" s="54">
        <v>888</v>
      </c>
      <c r="M62" s="54">
        <v>20</v>
      </c>
      <c r="N62" s="54">
        <v>2231.9999999999995</v>
      </c>
      <c r="O62" s="54">
        <v>1456</v>
      </c>
    </row>
    <row r="63" spans="2:15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508</v>
      </c>
      <c r="H63" s="54" t="s">
        <v>33</v>
      </c>
      <c r="I63" s="54" t="s">
        <v>33</v>
      </c>
      <c r="J63" s="54" t="s">
        <v>33</v>
      </c>
      <c r="K63" s="54" t="s">
        <v>33</v>
      </c>
      <c r="L63" s="54" t="s">
        <v>33</v>
      </c>
      <c r="M63" s="54" t="s">
        <v>33</v>
      </c>
      <c r="N63" s="54">
        <v>508</v>
      </c>
      <c r="O63" s="54" t="s">
        <v>33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511</v>
      </c>
      <c r="M64" s="54" t="s">
        <v>33</v>
      </c>
      <c r="N64" s="54">
        <v>511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>
        <v>363</v>
      </c>
      <c r="E65" s="54" t="s">
        <v>33</v>
      </c>
      <c r="F65" s="54">
        <v>346</v>
      </c>
      <c r="G65" s="54" t="s">
        <v>33</v>
      </c>
      <c r="H65" s="54" t="s">
        <v>33</v>
      </c>
      <c r="I65" s="54" t="s">
        <v>33</v>
      </c>
      <c r="J65" s="54">
        <v>17</v>
      </c>
      <c r="K65" s="54" t="s">
        <v>33</v>
      </c>
      <c r="L65" s="54" t="s">
        <v>33</v>
      </c>
      <c r="M65" s="54" t="s">
        <v>33</v>
      </c>
      <c r="N65" s="54">
        <v>726</v>
      </c>
      <c r="O65" s="54">
        <v>278</v>
      </c>
    </row>
    <row r="66" spans="2:15" ht="15" customHeight="1">
      <c r="B66" s="36" t="s">
        <v>150</v>
      </c>
      <c r="C66" s="36" t="s">
        <v>151</v>
      </c>
      <c r="D66" s="54">
        <v>18</v>
      </c>
      <c r="E66" s="54" t="s">
        <v>33</v>
      </c>
      <c r="F66" s="54">
        <v>9858</v>
      </c>
      <c r="G66" s="54" t="s">
        <v>33</v>
      </c>
      <c r="H66" s="54" t="s">
        <v>33</v>
      </c>
      <c r="I66" s="54" t="s">
        <v>33</v>
      </c>
      <c r="J66" s="54">
        <v>154</v>
      </c>
      <c r="K66" s="54" t="s">
        <v>33</v>
      </c>
      <c r="L66" s="54">
        <v>139</v>
      </c>
      <c r="M66" s="54" t="s">
        <v>33</v>
      </c>
      <c r="N66" s="54">
        <v>10169</v>
      </c>
      <c r="O66" s="54">
        <v>10056</v>
      </c>
    </row>
    <row r="67" spans="2:15" s="34" customFormat="1" ht="15" customHeight="1">
      <c r="B67" s="35" t="s">
        <v>152</v>
      </c>
      <c r="C67" s="35" t="s">
        <v>153</v>
      </c>
      <c r="D67" s="51">
        <v>4656.0000000000009</v>
      </c>
      <c r="E67" s="51" t="s">
        <v>33</v>
      </c>
      <c r="F67" s="51">
        <v>277752</v>
      </c>
      <c r="G67" s="51">
        <v>11439</v>
      </c>
      <c r="H67" s="51" t="s">
        <v>33</v>
      </c>
      <c r="I67" s="51">
        <v>27464.999999999996</v>
      </c>
      <c r="J67" s="51">
        <v>19418</v>
      </c>
      <c r="K67" s="51" t="s">
        <v>33</v>
      </c>
      <c r="L67" s="51">
        <v>1050</v>
      </c>
      <c r="M67" s="51">
        <v>471</v>
      </c>
      <c r="N67" s="51">
        <v>342251.00000000006</v>
      </c>
      <c r="O67" s="51">
        <v>346782.00000000006</v>
      </c>
    </row>
    <row r="68" spans="2:15" ht="15" customHeight="1">
      <c r="B68" s="36" t="s">
        <v>154</v>
      </c>
      <c r="C68" s="36" t="s">
        <v>155</v>
      </c>
      <c r="D68" s="54" t="s">
        <v>33</v>
      </c>
      <c r="E68" s="54" t="s">
        <v>33</v>
      </c>
      <c r="F68" s="54">
        <v>78542</v>
      </c>
      <c r="G68" s="54" t="s">
        <v>33</v>
      </c>
      <c r="H68" s="54" t="s">
        <v>33</v>
      </c>
      <c r="I68" s="54">
        <v>16236.999999999998</v>
      </c>
      <c r="J68" s="54">
        <v>3505</v>
      </c>
      <c r="K68" s="54" t="s">
        <v>33</v>
      </c>
      <c r="L68" s="54" t="s">
        <v>33</v>
      </c>
      <c r="M68" s="54">
        <v>407</v>
      </c>
      <c r="N68" s="54">
        <v>98690.999999999985</v>
      </c>
      <c r="O68" s="54">
        <v>110327</v>
      </c>
    </row>
    <row r="69" spans="2:15" ht="15" customHeight="1">
      <c r="B69" s="36" t="s">
        <v>156</v>
      </c>
      <c r="C69" s="36" t="s">
        <v>157</v>
      </c>
      <c r="D69" s="54">
        <v>3614</v>
      </c>
      <c r="E69" s="54" t="s">
        <v>33</v>
      </c>
      <c r="F69" s="54">
        <v>82736</v>
      </c>
      <c r="G69" s="54" t="s">
        <v>33</v>
      </c>
      <c r="H69" s="54" t="s">
        <v>33</v>
      </c>
      <c r="I69" s="54">
        <v>7670</v>
      </c>
      <c r="J69" s="54">
        <v>3953</v>
      </c>
      <c r="K69" s="54" t="s">
        <v>33</v>
      </c>
      <c r="L69" s="54">
        <v>138</v>
      </c>
      <c r="M69" s="54">
        <v>12</v>
      </c>
      <c r="N69" s="54">
        <v>98123.000000000015</v>
      </c>
      <c r="O69" s="54">
        <v>107172</v>
      </c>
    </row>
    <row r="70" spans="2:15" ht="15" customHeight="1">
      <c r="B70" s="36" t="s">
        <v>158</v>
      </c>
      <c r="C70" s="36" t="s">
        <v>159</v>
      </c>
      <c r="D70" s="54">
        <v>120</v>
      </c>
      <c r="E70" s="54" t="s">
        <v>33</v>
      </c>
      <c r="F70" s="54">
        <v>4174</v>
      </c>
      <c r="G70" s="54">
        <v>83</v>
      </c>
      <c r="H70" s="54" t="s">
        <v>33</v>
      </c>
      <c r="I70" s="54" t="s">
        <v>33</v>
      </c>
      <c r="J70" s="54">
        <v>184</v>
      </c>
      <c r="K70" s="54" t="s">
        <v>33</v>
      </c>
      <c r="L70" s="54">
        <v>214</v>
      </c>
      <c r="M70" s="54">
        <v>52</v>
      </c>
      <c r="N70" s="54">
        <v>4827.0000000000009</v>
      </c>
      <c r="O70" s="54">
        <v>3440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477</v>
      </c>
      <c r="M71" s="54" t="s">
        <v>33</v>
      </c>
      <c r="N71" s="54">
        <v>477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11356</v>
      </c>
      <c r="H72" s="54" t="s">
        <v>33</v>
      </c>
      <c r="I72" s="54" t="s">
        <v>33</v>
      </c>
      <c r="J72" s="54">
        <v>288</v>
      </c>
      <c r="K72" s="54" t="s">
        <v>33</v>
      </c>
      <c r="L72" s="54">
        <v>13</v>
      </c>
      <c r="M72" s="54" t="s">
        <v>33</v>
      </c>
      <c r="N72" s="54">
        <v>11657</v>
      </c>
      <c r="O72" s="54">
        <v>288</v>
      </c>
    </row>
    <row r="73" spans="2:15" ht="15" customHeight="1">
      <c r="B73" s="36" t="s">
        <v>164</v>
      </c>
      <c r="C73" s="36" t="s">
        <v>165</v>
      </c>
      <c r="D73" s="54">
        <v>184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3558</v>
      </c>
      <c r="J73" s="54">
        <v>2620</v>
      </c>
      <c r="K73" s="54" t="s">
        <v>33</v>
      </c>
      <c r="L73" s="54">
        <v>13</v>
      </c>
      <c r="M73" s="54" t="s">
        <v>33</v>
      </c>
      <c r="N73" s="54">
        <v>6375</v>
      </c>
      <c r="O73" s="54">
        <v>2924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738</v>
      </c>
      <c r="E75" s="54" t="s">
        <v>33</v>
      </c>
      <c r="F75" s="54">
        <v>112300</v>
      </c>
      <c r="G75" s="54" t="s">
        <v>33</v>
      </c>
      <c r="H75" s="54" t="s">
        <v>33</v>
      </c>
      <c r="I75" s="54" t="s">
        <v>33</v>
      </c>
      <c r="J75" s="54">
        <v>8868</v>
      </c>
      <c r="K75" s="54" t="s">
        <v>33</v>
      </c>
      <c r="L75" s="54">
        <v>195</v>
      </c>
      <c r="M75" s="54" t="s">
        <v>33</v>
      </c>
      <c r="N75" s="54">
        <v>122100.99999999999</v>
      </c>
      <c r="O75" s="54">
        <v>122631</v>
      </c>
    </row>
    <row r="76" spans="2:15" s="34" customFormat="1" ht="15" customHeight="1">
      <c r="B76" s="35" t="s">
        <v>170</v>
      </c>
      <c r="C76" s="35" t="s">
        <v>171</v>
      </c>
      <c r="D76" s="51">
        <v>6308.0000000000009</v>
      </c>
      <c r="E76" s="51" t="s">
        <v>33</v>
      </c>
      <c r="F76" s="51">
        <v>2318</v>
      </c>
      <c r="G76" s="51" t="s">
        <v>33</v>
      </c>
      <c r="H76" s="51" t="s">
        <v>33</v>
      </c>
      <c r="I76" s="51">
        <v>124641</v>
      </c>
      <c r="J76" s="51">
        <v>735</v>
      </c>
      <c r="K76" s="51" t="s">
        <v>33</v>
      </c>
      <c r="L76" s="51">
        <v>1501</v>
      </c>
      <c r="M76" s="51">
        <v>28</v>
      </c>
      <c r="N76" s="51">
        <v>135530.99999999997</v>
      </c>
      <c r="O76" s="51">
        <v>7887</v>
      </c>
    </row>
    <row r="77" spans="2:15" ht="15" customHeight="1">
      <c r="B77" s="36" t="s">
        <v>172</v>
      </c>
      <c r="C77" s="36" t="s">
        <v>173</v>
      </c>
      <c r="D77" s="54">
        <v>6307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>
        <v>6307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85416</v>
      </c>
      <c r="J78" s="54" t="s">
        <v>33</v>
      </c>
      <c r="K78" s="54" t="s">
        <v>33</v>
      </c>
      <c r="L78" s="54">
        <v>1077</v>
      </c>
      <c r="M78" s="54" t="s">
        <v>33</v>
      </c>
      <c r="N78" s="54">
        <v>86493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8935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8935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15800.999999999998</v>
      </c>
      <c r="J80" s="54" t="s">
        <v>33</v>
      </c>
      <c r="K80" s="54" t="s">
        <v>33</v>
      </c>
      <c r="L80" s="54">
        <v>15</v>
      </c>
      <c r="M80" s="54">
        <v>28</v>
      </c>
      <c r="N80" s="54">
        <v>15844</v>
      </c>
      <c r="O80" s="54">
        <v>4470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14489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14489</v>
      </c>
      <c r="O82" s="54">
        <v>362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>
        <v>5</v>
      </c>
      <c r="M83" s="54" t="s">
        <v>33</v>
      </c>
      <c r="N83" s="54">
        <v>5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>
        <v>1</v>
      </c>
      <c r="E85" s="54" t="s">
        <v>33</v>
      </c>
      <c r="F85" s="54">
        <v>2318</v>
      </c>
      <c r="G85" s="54" t="s">
        <v>33</v>
      </c>
      <c r="H85" s="54" t="s">
        <v>33</v>
      </c>
      <c r="I85" s="54" t="s">
        <v>33</v>
      </c>
      <c r="J85" s="54">
        <v>735</v>
      </c>
      <c r="K85" s="54" t="s">
        <v>33</v>
      </c>
      <c r="L85" s="54">
        <v>404</v>
      </c>
      <c r="M85" s="54" t="s">
        <v>33</v>
      </c>
      <c r="N85" s="54">
        <v>3457.9999999999995</v>
      </c>
      <c r="O85" s="54">
        <v>3055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>
      <c r="C96" s="2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3:15">
      <c r="C97" s="26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3:15">
      <c r="C98" s="26"/>
      <c r="D98" s="27"/>
      <c r="E98" s="27"/>
      <c r="F98" s="27"/>
      <c r="G98" s="27"/>
    </row>
    <row r="99" spans="3:15">
      <c r="C99" s="26"/>
      <c r="D99" s="28"/>
      <c r="E99" s="28"/>
      <c r="F99" s="28"/>
      <c r="G99" s="28"/>
    </row>
    <row r="100" spans="3:15">
      <c r="C100" s="26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3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C120" s="26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3:15">
      <c r="C121" s="2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3:15">
      <c r="C122" s="26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C123" s="26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3:15">
      <c r="C124" s="26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C125" s="26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3:15">
      <c r="C126" s="26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C127" s="26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3:15">
      <c r="C128" s="26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3:15">
      <c r="C129" s="26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3:15">
      <c r="C130" s="26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3:15">
      <c r="C131" s="26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3:15">
      <c r="C132" s="26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3:15">
      <c r="C133" s="26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3:15">
      <c r="C134" s="26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3:15">
      <c r="C135" s="26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3:15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8" spans="3:15"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3:15"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3:15"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3:15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3:15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3:15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3:15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</sheetData>
  <mergeCells count="8">
    <mergeCell ref="B92:C92"/>
    <mergeCell ref="B93:C93"/>
    <mergeCell ref="N3:O3"/>
    <mergeCell ref="B1:O1"/>
    <mergeCell ref="B4:B5"/>
    <mergeCell ref="C4:C5"/>
    <mergeCell ref="B89:E89"/>
    <mergeCell ref="B90:C90"/>
  </mergeCells>
  <hyperlinks>
    <hyperlink ref="B90" r:id="rId1" display="http://estatistica.gov-madeira.pt/" xr:uid="{53B2840E-0F1C-4380-91D4-9E04498B9241}"/>
    <hyperlink ref="Q2" location="Índice!A1" display="(Voltar ao Índice)" xr:uid="{85193FDC-6906-4E69-9E43-1D896A494943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041C-3AF0-4C26-8F82-FD6C80D38AA3}">
  <dimension ref="A1:R111"/>
  <sheetViews>
    <sheetView zoomScaleNormal="100" workbookViewId="0">
      <pane xSplit="3" ySplit="5" topLeftCell="D6" activePane="bottomRight" state="frozen"/>
      <selection pane="topRight" activeCell="E31" sqref="E31"/>
      <selection pane="bottomLeft" activeCell="E31" sqref="E31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.140625" style="1" customWidth="1"/>
    <col min="18" max="16384" width="9.140625" style="1"/>
  </cols>
  <sheetData>
    <row r="1" spans="2:18" ht="21" customHeight="1">
      <c r="B1" s="74" t="s">
        <v>202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2">
      <c r="E2" s="24"/>
      <c r="F2" s="24"/>
      <c r="G2" s="24"/>
      <c r="H2" s="24"/>
      <c r="I2" s="24"/>
      <c r="J2" s="24"/>
      <c r="K2" s="24"/>
      <c r="L2" s="25"/>
      <c r="M2" s="24"/>
      <c r="Q2" s="82" t="s">
        <v>2</v>
      </c>
      <c r="R2" s="82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49">
        <v>115216</v>
      </c>
      <c r="E6" s="49">
        <v>9145</v>
      </c>
      <c r="F6" s="49">
        <v>603931</v>
      </c>
      <c r="G6" s="49">
        <v>47696.999999999993</v>
      </c>
      <c r="H6" s="49">
        <v>81477</v>
      </c>
      <c r="I6" s="49">
        <v>257498</v>
      </c>
      <c r="J6" s="49">
        <v>286845</v>
      </c>
      <c r="K6" s="49">
        <v>314.00000000000006</v>
      </c>
      <c r="L6" s="49">
        <v>34408</v>
      </c>
      <c r="M6" s="49">
        <v>40642</v>
      </c>
      <c r="N6" s="51">
        <v>1477173</v>
      </c>
      <c r="O6" s="51">
        <v>1171525.9999999995</v>
      </c>
    </row>
    <row r="7" spans="2:18" ht="15" customHeight="1">
      <c r="B7" s="35" t="s">
        <v>31</v>
      </c>
      <c r="C7" s="35" t="s">
        <v>32</v>
      </c>
      <c r="D7" s="49">
        <v>7436</v>
      </c>
      <c r="E7" s="49">
        <v>778</v>
      </c>
      <c r="F7" s="49">
        <v>38445</v>
      </c>
      <c r="G7" s="49" t="s">
        <v>33</v>
      </c>
      <c r="H7" s="49">
        <v>81477</v>
      </c>
      <c r="I7" s="49" t="s">
        <v>33</v>
      </c>
      <c r="J7" s="49">
        <v>55418</v>
      </c>
      <c r="K7" s="49" t="s">
        <v>33</v>
      </c>
      <c r="L7" s="49">
        <v>6270</v>
      </c>
      <c r="M7" s="49">
        <v>7207</v>
      </c>
      <c r="N7" s="49">
        <v>197031</v>
      </c>
      <c r="O7" s="49">
        <v>89324</v>
      </c>
    </row>
    <row r="8" spans="2:18" ht="15" customHeight="1">
      <c r="B8" s="36" t="s">
        <v>34</v>
      </c>
      <c r="C8" s="36" t="s">
        <v>35</v>
      </c>
      <c r="D8" s="4">
        <v>443</v>
      </c>
      <c r="E8" s="4">
        <v>778</v>
      </c>
      <c r="F8" s="4">
        <v>26874</v>
      </c>
      <c r="G8" s="4" t="s">
        <v>33</v>
      </c>
      <c r="H8" s="4" t="s">
        <v>33</v>
      </c>
      <c r="I8" s="4" t="s">
        <v>33</v>
      </c>
      <c r="J8" s="4">
        <v>4019.9999999999995</v>
      </c>
      <c r="K8" s="4" t="s">
        <v>33</v>
      </c>
      <c r="L8" s="4">
        <v>3444</v>
      </c>
      <c r="M8" s="4">
        <v>1280</v>
      </c>
      <c r="N8" s="4">
        <v>36839</v>
      </c>
      <c r="O8" s="4">
        <v>23532</v>
      </c>
    </row>
    <row r="9" spans="2:18" ht="15" customHeight="1">
      <c r="B9" s="36" t="s">
        <v>36</v>
      </c>
      <c r="C9" s="36" t="s">
        <v>37</v>
      </c>
      <c r="D9" s="4" t="s">
        <v>33</v>
      </c>
      <c r="E9" s="4" t="s">
        <v>33</v>
      </c>
      <c r="F9" s="4" t="s">
        <v>33</v>
      </c>
      <c r="G9" s="4" t="s">
        <v>33</v>
      </c>
      <c r="H9" s="4" t="s">
        <v>33</v>
      </c>
      <c r="I9" s="4" t="s">
        <v>33</v>
      </c>
      <c r="J9" s="4" t="s">
        <v>33</v>
      </c>
      <c r="K9" s="4" t="s">
        <v>33</v>
      </c>
      <c r="L9" s="4" t="s">
        <v>33</v>
      </c>
      <c r="M9" s="4" t="s">
        <v>33</v>
      </c>
      <c r="N9" s="4" t="s">
        <v>33</v>
      </c>
      <c r="O9" s="4" t="s">
        <v>33</v>
      </c>
    </row>
    <row r="10" spans="2:18" ht="15" customHeight="1">
      <c r="B10" s="36" t="s">
        <v>38</v>
      </c>
      <c r="C10" s="36" t="s">
        <v>39</v>
      </c>
      <c r="D10" s="4">
        <v>6112</v>
      </c>
      <c r="E10" s="4" t="s">
        <v>33</v>
      </c>
      <c r="F10" s="4">
        <v>10623</v>
      </c>
      <c r="G10" s="4" t="s">
        <v>33</v>
      </c>
      <c r="H10" s="4" t="s">
        <v>33</v>
      </c>
      <c r="I10" s="4" t="s">
        <v>33</v>
      </c>
      <c r="J10" s="4">
        <v>19907</v>
      </c>
      <c r="K10" s="4" t="s">
        <v>33</v>
      </c>
      <c r="L10" s="4">
        <v>204</v>
      </c>
      <c r="M10" s="4" t="s">
        <v>33</v>
      </c>
      <c r="N10" s="4">
        <v>36846</v>
      </c>
      <c r="O10" s="4">
        <v>33562</v>
      </c>
    </row>
    <row r="11" spans="2:18" ht="15" customHeight="1">
      <c r="B11" s="36" t="s">
        <v>40</v>
      </c>
      <c r="C11" s="36" t="s">
        <v>41</v>
      </c>
      <c r="D11" s="4">
        <v>881</v>
      </c>
      <c r="E11" s="4" t="s">
        <v>33</v>
      </c>
      <c r="F11" s="4">
        <v>948</v>
      </c>
      <c r="G11" s="4" t="s">
        <v>33</v>
      </c>
      <c r="H11" s="4" t="s">
        <v>33</v>
      </c>
      <c r="I11" s="4" t="s">
        <v>33</v>
      </c>
      <c r="J11" s="4">
        <v>1776</v>
      </c>
      <c r="K11" s="4" t="s">
        <v>33</v>
      </c>
      <c r="L11" s="4">
        <v>8</v>
      </c>
      <c r="M11" s="4" t="s">
        <v>33</v>
      </c>
      <c r="N11" s="4">
        <v>3613</v>
      </c>
      <c r="O11" s="4">
        <v>2515</v>
      </c>
    </row>
    <row r="12" spans="2:18" ht="15" customHeight="1">
      <c r="B12" s="36" t="s">
        <v>42</v>
      </c>
      <c r="C12" s="36" t="s">
        <v>43</v>
      </c>
      <c r="D12" s="4" t="s">
        <v>33</v>
      </c>
      <c r="E12" s="4" t="s">
        <v>33</v>
      </c>
      <c r="F12" s="4" t="s">
        <v>33</v>
      </c>
      <c r="G12" s="4" t="s">
        <v>33</v>
      </c>
      <c r="H12" s="4" t="s">
        <v>33</v>
      </c>
      <c r="I12" s="4" t="s">
        <v>33</v>
      </c>
      <c r="J12" s="4" t="s">
        <v>33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</row>
    <row r="13" spans="2:18" ht="15" customHeight="1">
      <c r="B13" s="36" t="s">
        <v>44</v>
      </c>
      <c r="C13" s="36" t="s">
        <v>45</v>
      </c>
      <c r="D13" s="4" t="s">
        <v>33</v>
      </c>
      <c r="E13" s="4" t="s">
        <v>33</v>
      </c>
      <c r="F13" s="4" t="s">
        <v>33</v>
      </c>
      <c r="G13" s="4" t="s">
        <v>33</v>
      </c>
      <c r="H13" s="4" t="s">
        <v>33</v>
      </c>
      <c r="I13" s="4" t="s">
        <v>33</v>
      </c>
      <c r="J13" s="4" t="s">
        <v>33</v>
      </c>
      <c r="K13" s="4" t="s">
        <v>33</v>
      </c>
      <c r="L13" s="4" t="s">
        <v>33</v>
      </c>
      <c r="M13" s="4" t="s">
        <v>33</v>
      </c>
      <c r="N13" s="4" t="s">
        <v>33</v>
      </c>
      <c r="O13" s="4" t="s">
        <v>33</v>
      </c>
    </row>
    <row r="14" spans="2:18" ht="15" customHeight="1">
      <c r="B14" s="36" t="s">
        <v>46</v>
      </c>
      <c r="C14" s="36" t="s">
        <v>47</v>
      </c>
      <c r="D14" s="4" t="s">
        <v>33</v>
      </c>
      <c r="E14" s="4" t="s">
        <v>33</v>
      </c>
      <c r="F14" s="4" t="s">
        <v>33</v>
      </c>
      <c r="G14" s="4" t="s">
        <v>33</v>
      </c>
      <c r="H14" s="4">
        <v>81477</v>
      </c>
      <c r="I14" s="4" t="s">
        <v>33</v>
      </c>
      <c r="J14" s="4">
        <v>29715</v>
      </c>
      <c r="K14" s="4" t="s">
        <v>33</v>
      </c>
      <c r="L14" s="4" t="s">
        <v>33</v>
      </c>
      <c r="M14" s="4" t="s">
        <v>33</v>
      </c>
      <c r="N14" s="4">
        <v>111192</v>
      </c>
      <c r="O14" s="4">
        <v>29715</v>
      </c>
    </row>
    <row r="15" spans="2:18" ht="15" customHeight="1">
      <c r="B15" s="36" t="s">
        <v>48</v>
      </c>
      <c r="C15" s="36" t="s">
        <v>49</v>
      </c>
      <c r="D15" s="4" t="s">
        <v>33</v>
      </c>
      <c r="E15" s="4" t="s">
        <v>33</v>
      </c>
      <c r="F15" s="4" t="s">
        <v>33</v>
      </c>
      <c r="G15" s="4" t="s">
        <v>33</v>
      </c>
      <c r="H15" s="4" t="s">
        <v>33</v>
      </c>
      <c r="I15" s="4" t="s">
        <v>33</v>
      </c>
      <c r="J15" s="4" t="s">
        <v>33</v>
      </c>
      <c r="K15" s="4" t="s">
        <v>33</v>
      </c>
      <c r="L15" s="4">
        <v>2614</v>
      </c>
      <c r="M15" s="4">
        <v>5927</v>
      </c>
      <c r="N15" s="4">
        <v>8541</v>
      </c>
      <c r="O15" s="4" t="s">
        <v>33</v>
      </c>
    </row>
    <row r="16" spans="2:18" ht="15" customHeight="1">
      <c r="B16" s="35" t="s">
        <v>50</v>
      </c>
      <c r="C16" s="35" t="s">
        <v>51</v>
      </c>
      <c r="D16" s="49" t="s">
        <v>33</v>
      </c>
      <c r="E16" s="49" t="s">
        <v>33</v>
      </c>
      <c r="F16" s="49" t="s">
        <v>33</v>
      </c>
      <c r="G16" s="49" t="s">
        <v>33</v>
      </c>
      <c r="H16" s="49" t="s">
        <v>33</v>
      </c>
      <c r="I16" s="49" t="s">
        <v>33</v>
      </c>
      <c r="J16" s="49" t="s">
        <v>33</v>
      </c>
      <c r="K16" s="49" t="s">
        <v>33</v>
      </c>
      <c r="L16" s="49" t="s">
        <v>33</v>
      </c>
      <c r="M16" s="49" t="s">
        <v>33</v>
      </c>
      <c r="N16" s="49" t="s">
        <v>33</v>
      </c>
      <c r="O16" s="49" t="s">
        <v>33</v>
      </c>
    </row>
    <row r="17" spans="2:15" ht="15" customHeight="1">
      <c r="B17" s="36" t="s">
        <v>52</v>
      </c>
      <c r="C17" s="36" t="s">
        <v>53</v>
      </c>
      <c r="D17" s="4" t="s">
        <v>33</v>
      </c>
      <c r="E17" s="4" t="s">
        <v>33</v>
      </c>
      <c r="F17" s="4" t="s">
        <v>33</v>
      </c>
      <c r="G17" s="4" t="s">
        <v>33</v>
      </c>
      <c r="H17" s="4" t="s">
        <v>33</v>
      </c>
      <c r="I17" s="4" t="s">
        <v>33</v>
      </c>
      <c r="J17" s="4" t="s">
        <v>33</v>
      </c>
      <c r="K17" s="4" t="s">
        <v>33</v>
      </c>
      <c r="L17" s="4" t="s">
        <v>33</v>
      </c>
      <c r="M17" s="4" t="s">
        <v>33</v>
      </c>
      <c r="N17" s="4" t="s">
        <v>33</v>
      </c>
      <c r="O17" s="4" t="s">
        <v>33</v>
      </c>
    </row>
    <row r="18" spans="2:15" ht="15" customHeight="1">
      <c r="B18" s="36" t="s">
        <v>54</v>
      </c>
      <c r="C18" s="36" t="s">
        <v>55</v>
      </c>
      <c r="D18" s="4" t="s">
        <v>33</v>
      </c>
      <c r="E18" s="4" t="s">
        <v>33</v>
      </c>
      <c r="F18" s="4" t="s">
        <v>33</v>
      </c>
      <c r="G18" s="4" t="s">
        <v>33</v>
      </c>
      <c r="H18" s="4" t="s">
        <v>33</v>
      </c>
      <c r="I18" s="4" t="s">
        <v>33</v>
      </c>
      <c r="J18" s="4" t="s">
        <v>33</v>
      </c>
      <c r="K18" s="4" t="s">
        <v>33</v>
      </c>
      <c r="L18" s="4" t="s">
        <v>33</v>
      </c>
      <c r="M18" s="4" t="s">
        <v>33</v>
      </c>
      <c r="N18" s="4" t="s">
        <v>33</v>
      </c>
      <c r="O18" s="4" t="s">
        <v>33</v>
      </c>
    </row>
    <row r="19" spans="2:15" ht="15" customHeight="1">
      <c r="B19" s="36" t="s">
        <v>56</v>
      </c>
      <c r="C19" s="36" t="s">
        <v>57</v>
      </c>
      <c r="D19" s="4" t="s">
        <v>33</v>
      </c>
      <c r="E19" s="4" t="s">
        <v>33</v>
      </c>
      <c r="F19" s="4" t="s">
        <v>33</v>
      </c>
      <c r="G19" s="4" t="s">
        <v>33</v>
      </c>
      <c r="H19" s="4" t="s">
        <v>33</v>
      </c>
      <c r="I19" s="4" t="s">
        <v>33</v>
      </c>
      <c r="J19" s="4" t="s">
        <v>33</v>
      </c>
      <c r="K19" s="4" t="s">
        <v>33</v>
      </c>
      <c r="L19" s="4" t="s">
        <v>33</v>
      </c>
      <c r="M19" s="4" t="s">
        <v>33</v>
      </c>
      <c r="N19" s="4" t="s">
        <v>33</v>
      </c>
      <c r="O19" s="4" t="s">
        <v>33</v>
      </c>
    </row>
    <row r="20" spans="2:15" ht="15" customHeight="1">
      <c r="B20" s="36" t="s">
        <v>58</v>
      </c>
      <c r="C20" s="36" t="s">
        <v>59</v>
      </c>
      <c r="D20" s="4" t="s">
        <v>33</v>
      </c>
      <c r="E20" s="4" t="s">
        <v>33</v>
      </c>
      <c r="F20" s="4" t="s">
        <v>33</v>
      </c>
      <c r="G20" s="4" t="s">
        <v>33</v>
      </c>
      <c r="H20" s="4" t="s">
        <v>33</v>
      </c>
      <c r="I20" s="4" t="s">
        <v>33</v>
      </c>
      <c r="J20" s="4" t="s">
        <v>33</v>
      </c>
      <c r="K20" s="4" t="s">
        <v>33</v>
      </c>
      <c r="L20" s="4" t="s">
        <v>33</v>
      </c>
      <c r="M20" s="4" t="s">
        <v>33</v>
      </c>
      <c r="N20" s="4" t="s">
        <v>33</v>
      </c>
      <c r="O20" s="4" t="s">
        <v>33</v>
      </c>
    </row>
    <row r="21" spans="2:15" ht="15" customHeight="1">
      <c r="B21" s="36" t="s">
        <v>60</v>
      </c>
      <c r="C21" s="36" t="s">
        <v>61</v>
      </c>
      <c r="D21" s="4" t="s">
        <v>33</v>
      </c>
      <c r="E21" s="4" t="s">
        <v>33</v>
      </c>
      <c r="F21" s="4" t="s">
        <v>33</v>
      </c>
      <c r="G21" s="4" t="s">
        <v>33</v>
      </c>
      <c r="H21" s="4" t="s">
        <v>33</v>
      </c>
      <c r="I21" s="4" t="s">
        <v>33</v>
      </c>
      <c r="J21" s="4" t="s">
        <v>33</v>
      </c>
      <c r="K21" s="4" t="s">
        <v>33</v>
      </c>
      <c r="L21" s="4" t="s">
        <v>33</v>
      </c>
      <c r="M21" s="4" t="s">
        <v>33</v>
      </c>
      <c r="N21" s="4" t="s">
        <v>33</v>
      </c>
      <c r="O21" s="4" t="s">
        <v>33</v>
      </c>
    </row>
    <row r="22" spans="2:15" ht="15" customHeight="1">
      <c r="B22" s="35" t="s">
        <v>62</v>
      </c>
      <c r="C22" s="35" t="s">
        <v>63</v>
      </c>
      <c r="D22" s="49">
        <v>1371</v>
      </c>
      <c r="E22" s="49" t="s">
        <v>33</v>
      </c>
      <c r="F22" s="49">
        <v>9331</v>
      </c>
      <c r="G22" s="49" t="s">
        <v>33</v>
      </c>
      <c r="H22" s="49" t="s">
        <v>33</v>
      </c>
      <c r="I22" s="49" t="s">
        <v>33</v>
      </c>
      <c r="J22" s="49">
        <v>1648.0000000000002</v>
      </c>
      <c r="K22" s="49" t="s">
        <v>33</v>
      </c>
      <c r="L22" s="49">
        <v>3418</v>
      </c>
      <c r="M22" s="49">
        <v>11</v>
      </c>
      <c r="N22" s="49">
        <v>15779</v>
      </c>
      <c r="O22" s="49">
        <v>12555</v>
      </c>
    </row>
    <row r="23" spans="2:15" ht="15" customHeight="1">
      <c r="B23" s="36" t="s">
        <v>64</v>
      </c>
      <c r="C23" s="36" t="s">
        <v>65</v>
      </c>
      <c r="D23" s="4" t="s">
        <v>33</v>
      </c>
      <c r="E23" s="4" t="s">
        <v>33</v>
      </c>
      <c r="F23" s="4" t="s">
        <v>33</v>
      </c>
      <c r="G23" s="4" t="s">
        <v>33</v>
      </c>
      <c r="H23" s="4" t="s">
        <v>33</v>
      </c>
      <c r="I23" s="4" t="s">
        <v>33</v>
      </c>
      <c r="J23" s="4" t="s">
        <v>33</v>
      </c>
      <c r="K23" s="4" t="s">
        <v>33</v>
      </c>
      <c r="L23" s="4" t="s">
        <v>33</v>
      </c>
      <c r="M23" s="4" t="s">
        <v>33</v>
      </c>
      <c r="N23" s="4" t="s">
        <v>33</v>
      </c>
      <c r="O23" s="4" t="s">
        <v>33</v>
      </c>
    </row>
    <row r="24" spans="2:15" ht="15" customHeight="1">
      <c r="B24" s="36" t="s">
        <v>66</v>
      </c>
      <c r="C24" s="36" t="s">
        <v>67</v>
      </c>
      <c r="D24" s="4">
        <v>1370</v>
      </c>
      <c r="E24" s="4" t="s">
        <v>33</v>
      </c>
      <c r="F24" s="4">
        <v>2313</v>
      </c>
      <c r="G24" s="4" t="s">
        <v>33</v>
      </c>
      <c r="H24" s="4" t="s">
        <v>33</v>
      </c>
      <c r="I24" s="4" t="s">
        <v>33</v>
      </c>
      <c r="J24" s="4">
        <v>1326</v>
      </c>
      <c r="K24" s="4" t="s">
        <v>33</v>
      </c>
      <c r="L24" s="4">
        <v>3399</v>
      </c>
      <c r="M24" s="4">
        <v>11</v>
      </c>
      <c r="N24" s="4">
        <v>8419</v>
      </c>
      <c r="O24" s="4">
        <v>5213</v>
      </c>
    </row>
    <row r="25" spans="2:15" ht="15" customHeight="1">
      <c r="B25" s="36" t="s">
        <v>68</v>
      </c>
      <c r="C25" s="36" t="s">
        <v>69</v>
      </c>
      <c r="D25" s="4" t="s">
        <v>33</v>
      </c>
      <c r="E25" s="4" t="s">
        <v>33</v>
      </c>
      <c r="F25" s="4" t="s">
        <v>33</v>
      </c>
      <c r="G25" s="4" t="s">
        <v>33</v>
      </c>
      <c r="H25" s="4" t="s">
        <v>33</v>
      </c>
      <c r="I25" s="4" t="s">
        <v>33</v>
      </c>
      <c r="J25" s="4" t="s">
        <v>33</v>
      </c>
      <c r="K25" s="4" t="s">
        <v>33</v>
      </c>
      <c r="L25" s="4" t="s">
        <v>33</v>
      </c>
      <c r="M25" s="4" t="s">
        <v>33</v>
      </c>
      <c r="N25" s="4" t="s">
        <v>33</v>
      </c>
      <c r="O25" s="4" t="s">
        <v>33</v>
      </c>
    </row>
    <row r="26" spans="2:15" ht="15" customHeight="1">
      <c r="B26" s="36" t="s">
        <v>70</v>
      </c>
      <c r="C26" s="36" t="s">
        <v>71</v>
      </c>
      <c r="D26" s="4" t="s">
        <v>33</v>
      </c>
      <c r="E26" s="4" t="s">
        <v>33</v>
      </c>
      <c r="F26" s="4" t="s">
        <v>33</v>
      </c>
      <c r="G26" s="4" t="s">
        <v>33</v>
      </c>
      <c r="H26" s="4" t="s">
        <v>33</v>
      </c>
      <c r="I26" s="4" t="s">
        <v>33</v>
      </c>
      <c r="J26" s="4" t="s">
        <v>33</v>
      </c>
      <c r="K26" s="4" t="s">
        <v>33</v>
      </c>
      <c r="L26" s="4" t="s">
        <v>33</v>
      </c>
      <c r="M26" s="4" t="s">
        <v>33</v>
      </c>
      <c r="N26" s="4" t="s">
        <v>33</v>
      </c>
      <c r="O26" s="4" t="s">
        <v>33</v>
      </c>
    </row>
    <row r="27" spans="2:15" ht="15" customHeight="1">
      <c r="B27" s="36" t="s">
        <v>72</v>
      </c>
      <c r="C27" s="36" t="s">
        <v>73</v>
      </c>
      <c r="D27" s="4" t="s">
        <v>33</v>
      </c>
      <c r="E27" s="4" t="s">
        <v>33</v>
      </c>
      <c r="F27" s="4" t="s">
        <v>33</v>
      </c>
      <c r="G27" s="4" t="s">
        <v>33</v>
      </c>
      <c r="H27" s="4" t="s">
        <v>33</v>
      </c>
      <c r="I27" s="4" t="s">
        <v>33</v>
      </c>
      <c r="J27" s="4" t="s">
        <v>33</v>
      </c>
      <c r="K27" s="4" t="s">
        <v>33</v>
      </c>
      <c r="L27" s="4" t="s">
        <v>33</v>
      </c>
      <c r="M27" s="4" t="s">
        <v>33</v>
      </c>
      <c r="N27" s="4" t="s">
        <v>33</v>
      </c>
      <c r="O27" s="4" t="s">
        <v>33</v>
      </c>
    </row>
    <row r="28" spans="2:15" ht="15" customHeight="1">
      <c r="B28" s="36" t="s">
        <v>74</v>
      </c>
      <c r="C28" s="36" t="s">
        <v>75</v>
      </c>
      <c r="D28" s="4">
        <v>1</v>
      </c>
      <c r="E28" s="4" t="s">
        <v>33</v>
      </c>
      <c r="F28" s="4">
        <v>7018</v>
      </c>
      <c r="G28" s="4" t="s">
        <v>33</v>
      </c>
      <c r="H28" s="4" t="s">
        <v>33</v>
      </c>
      <c r="I28" s="4" t="s">
        <v>33</v>
      </c>
      <c r="J28" s="4">
        <v>322</v>
      </c>
      <c r="K28" s="4" t="s">
        <v>33</v>
      </c>
      <c r="L28" s="4">
        <v>19</v>
      </c>
      <c r="M28" s="4" t="s">
        <v>33</v>
      </c>
      <c r="N28" s="4">
        <v>7360</v>
      </c>
      <c r="O28" s="4">
        <v>7342</v>
      </c>
    </row>
    <row r="29" spans="2:15" s="34" customFormat="1" ht="15" customHeight="1">
      <c r="B29" s="35" t="s">
        <v>76</v>
      </c>
      <c r="C29" s="35" t="s">
        <v>77</v>
      </c>
      <c r="D29" s="49">
        <v>56339.999999999993</v>
      </c>
      <c r="E29" s="49">
        <v>140</v>
      </c>
      <c r="F29" s="49">
        <v>67207.000000000015</v>
      </c>
      <c r="G29" s="49">
        <v>35150</v>
      </c>
      <c r="H29" s="49" t="s">
        <v>33</v>
      </c>
      <c r="I29" s="49" t="s">
        <v>33</v>
      </c>
      <c r="J29" s="49">
        <v>131541</v>
      </c>
      <c r="K29" s="49">
        <v>13</v>
      </c>
      <c r="L29" s="49">
        <v>8672</v>
      </c>
      <c r="M29" s="49">
        <v>10714</v>
      </c>
      <c r="N29" s="49">
        <v>309777.00000000006</v>
      </c>
      <c r="O29" s="49">
        <v>272681</v>
      </c>
    </row>
    <row r="30" spans="2:15" ht="15" customHeight="1">
      <c r="B30" s="36" t="s">
        <v>78</v>
      </c>
      <c r="C30" s="36" t="s">
        <v>79</v>
      </c>
      <c r="D30" s="4">
        <v>548</v>
      </c>
      <c r="E30" s="4" t="s">
        <v>33</v>
      </c>
      <c r="F30" s="4">
        <v>17392</v>
      </c>
      <c r="G30" s="4">
        <v>7998</v>
      </c>
      <c r="H30" s="4" t="s">
        <v>33</v>
      </c>
      <c r="I30" s="4" t="s">
        <v>33</v>
      </c>
      <c r="J30" s="4">
        <v>2815</v>
      </c>
      <c r="K30" s="4" t="s">
        <v>33</v>
      </c>
      <c r="L30" s="4">
        <v>3569</v>
      </c>
      <c r="M30" s="4">
        <v>4380</v>
      </c>
      <c r="N30" s="4">
        <v>36702.000000000007</v>
      </c>
      <c r="O30" s="4">
        <v>20921</v>
      </c>
    </row>
    <row r="31" spans="2:15" ht="15" customHeight="1">
      <c r="B31" s="36" t="s">
        <v>80</v>
      </c>
      <c r="C31" s="36" t="s">
        <v>81</v>
      </c>
      <c r="D31" s="4">
        <v>9159</v>
      </c>
      <c r="E31" s="4">
        <v>140</v>
      </c>
      <c r="F31" s="4">
        <v>25417</v>
      </c>
      <c r="G31" s="4">
        <v>3877</v>
      </c>
      <c r="H31" s="4" t="s">
        <v>33</v>
      </c>
      <c r="I31" s="4" t="s">
        <v>33</v>
      </c>
      <c r="J31" s="4">
        <v>6621</v>
      </c>
      <c r="K31" s="4" t="s">
        <v>33</v>
      </c>
      <c r="L31" s="4">
        <v>1035</v>
      </c>
      <c r="M31" s="4">
        <v>2652</v>
      </c>
      <c r="N31" s="4">
        <v>48901</v>
      </c>
      <c r="O31" s="4">
        <v>39908</v>
      </c>
    </row>
    <row r="32" spans="2:15" ht="15" customHeight="1">
      <c r="B32" s="36" t="s">
        <v>82</v>
      </c>
      <c r="C32" s="36" t="s">
        <v>83</v>
      </c>
      <c r="D32" s="4" t="s">
        <v>33</v>
      </c>
      <c r="E32" s="4" t="s">
        <v>33</v>
      </c>
      <c r="F32" s="4" t="s">
        <v>33</v>
      </c>
      <c r="G32" s="4">
        <v>6</v>
      </c>
      <c r="H32" s="4" t="s">
        <v>33</v>
      </c>
      <c r="I32" s="4" t="s">
        <v>33</v>
      </c>
      <c r="J32" s="4">
        <v>25</v>
      </c>
      <c r="K32" s="4" t="s">
        <v>33</v>
      </c>
      <c r="L32" s="4" t="s">
        <v>33</v>
      </c>
      <c r="M32" s="4" t="s">
        <v>33</v>
      </c>
      <c r="N32" s="4">
        <v>31</v>
      </c>
      <c r="O32" s="4">
        <v>25</v>
      </c>
    </row>
    <row r="33" spans="2:15" ht="15" customHeight="1">
      <c r="B33" s="36" t="s">
        <v>84</v>
      </c>
      <c r="C33" s="36" t="s">
        <v>85</v>
      </c>
      <c r="D33" s="4">
        <v>531</v>
      </c>
      <c r="E33" s="4" t="s">
        <v>33</v>
      </c>
      <c r="F33" s="4">
        <v>3634</v>
      </c>
      <c r="G33" s="4" t="s">
        <v>33</v>
      </c>
      <c r="H33" s="4" t="s">
        <v>33</v>
      </c>
      <c r="I33" s="4" t="s">
        <v>33</v>
      </c>
      <c r="J33" s="4">
        <v>1588</v>
      </c>
      <c r="K33" s="4" t="s">
        <v>33</v>
      </c>
      <c r="L33" s="4">
        <v>33</v>
      </c>
      <c r="M33" s="4" t="s">
        <v>33</v>
      </c>
      <c r="N33" s="4">
        <v>5786.0000000000009</v>
      </c>
      <c r="O33" s="4">
        <v>6466</v>
      </c>
    </row>
    <row r="34" spans="2:15" ht="15" customHeight="1">
      <c r="B34" s="36" t="s">
        <v>86</v>
      </c>
      <c r="C34" s="36" t="s">
        <v>87</v>
      </c>
      <c r="D34" s="4">
        <v>43562</v>
      </c>
      <c r="E34" s="4" t="s">
        <v>33</v>
      </c>
      <c r="F34" s="4">
        <v>14912</v>
      </c>
      <c r="G34" s="4">
        <v>16193.000000000002</v>
      </c>
      <c r="H34" s="4" t="s">
        <v>33</v>
      </c>
      <c r="I34" s="4" t="s">
        <v>33</v>
      </c>
      <c r="J34" s="4">
        <v>111051</v>
      </c>
      <c r="K34" s="4">
        <v>13</v>
      </c>
      <c r="L34" s="4">
        <v>1886</v>
      </c>
      <c r="M34" s="4">
        <v>3682</v>
      </c>
      <c r="N34" s="4">
        <v>191298.99999999997</v>
      </c>
      <c r="O34" s="4">
        <v>190172</v>
      </c>
    </row>
    <row r="35" spans="2:15" ht="15" customHeight="1">
      <c r="B35" s="36" t="s">
        <v>88</v>
      </c>
      <c r="C35" s="36" t="s">
        <v>89</v>
      </c>
      <c r="D35" s="4" t="s">
        <v>33</v>
      </c>
      <c r="E35" s="4" t="s">
        <v>33</v>
      </c>
      <c r="F35" s="4" t="s">
        <v>33</v>
      </c>
      <c r="G35" s="4" t="s">
        <v>33</v>
      </c>
      <c r="H35" s="4" t="s">
        <v>33</v>
      </c>
      <c r="I35" s="4" t="s">
        <v>33</v>
      </c>
      <c r="J35" s="4" t="s">
        <v>33</v>
      </c>
      <c r="K35" s="4" t="s">
        <v>33</v>
      </c>
      <c r="L35" s="4" t="s">
        <v>33</v>
      </c>
      <c r="M35" s="4" t="s">
        <v>33</v>
      </c>
      <c r="N35" s="4" t="s">
        <v>33</v>
      </c>
      <c r="O35" s="4" t="s">
        <v>33</v>
      </c>
    </row>
    <row r="36" spans="2:15" ht="15" customHeight="1">
      <c r="B36" s="36" t="s">
        <v>90</v>
      </c>
      <c r="C36" s="36" t="s">
        <v>91</v>
      </c>
      <c r="D36" s="4">
        <v>96</v>
      </c>
      <c r="E36" s="4" t="s">
        <v>33</v>
      </c>
      <c r="F36" s="4">
        <v>3244</v>
      </c>
      <c r="G36" s="4">
        <v>7076</v>
      </c>
      <c r="H36" s="4" t="s">
        <v>33</v>
      </c>
      <c r="I36" s="4" t="s">
        <v>33</v>
      </c>
      <c r="J36" s="4">
        <v>8248</v>
      </c>
      <c r="K36" s="4" t="s">
        <v>33</v>
      </c>
      <c r="L36" s="4">
        <v>2145</v>
      </c>
      <c r="M36" s="4" t="s">
        <v>33</v>
      </c>
      <c r="N36" s="4">
        <v>20809</v>
      </c>
      <c r="O36" s="4">
        <v>11642</v>
      </c>
    </row>
    <row r="37" spans="2:15" ht="15" customHeight="1">
      <c r="B37" s="36" t="s">
        <v>92</v>
      </c>
      <c r="C37" s="36" t="s">
        <v>93</v>
      </c>
      <c r="D37" s="4">
        <v>2444</v>
      </c>
      <c r="E37" s="4" t="s">
        <v>33</v>
      </c>
      <c r="F37" s="4">
        <v>2608</v>
      </c>
      <c r="G37" s="4" t="s">
        <v>33</v>
      </c>
      <c r="H37" s="4" t="s">
        <v>33</v>
      </c>
      <c r="I37" s="4" t="s">
        <v>33</v>
      </c>
      <c r="J37" s="4">
        <v>1193</v>
      </c>
      <c r="K37" s="4" t="s">
        <v>33</v>
      </c>
      <c r="L37" s="4">
        <v>4</v>
      </c>
      <c r="M37" s="4" t="s">
        <v>33</v>
      </c>
      <c r="N37" s="4">
        <v>6248.9999999999991</v>
      </c>
      <c r="O37" s="4">
        <v>3547</v>
      </c>
    </row>
    <row r="38" spans="2:15" ht="15" customHeight="1">
      <c r="B38" s="36" t="s">
        <v>94</v>
      </c>
      <c r="C38" s="36" t="s">
        <v>95</v>
      </c>
      <c r="D38" s="4" t="s">
        <v>33</v>
      </c>
      <c r="E38" s="4" t="s">
        <v>33</v>
      </c>
      <c r="F38" s="4" t="s">
        <v>33</v>
      </c>
      <c r="G38" s="4" t="s">
        <v>33</v>
      </c>
      <c r="H38" s="4" t="s">
        <v>33</v>
      </c>
      <c r="I38" s="4" t="s">
        <v>33</v>
      </c>
      <c r="J38" s="4" t="s">
        <v>33</v>
      </c>
      <c r="K38" s="4" t="s">
        <v>33</v>
      </c>
      <c r="L38" s="4" t="s">
        <v>33</v>
      </c>
      <c r="M38" s="4" t="s">
        <v>33</v>
      </c>
      <c r="N38" s="4" t="s">
        <v>33</v>
      </c>
      <c r="O38" s="4" t="s">
        <v>33</v>
      </c>
    </row>
    <row r="39" spans="2:15" ht="15" customHeight="1">
      <c r="B39" s="35" t="s">
        <v>96</v>
      </c>
      <c r="C39" s="35" t="s">
        <v>97</v>
      </c>
      <c r="D39" s="49">
        <v>20429.000000000004</v>
      </c>
      <c r="E39" s="49" t="s">
        <v>33</v>
      </c>
      <c r="F39" s="49">
        <v>6169.0000000000009</v>
      </c>
      <c r="G39" s="49" t="s">
        <v>33</v>
      </c>
      <c r="H39" s="49" t="s">
        <v>33</v>
      </c>
      <c r="I39" s="49" t="s">
        <v>33</v>
      </c>
      <c r="J39" s="49">
        <v>2110</v>
      </c>
      <c r="K39" s="49" t="s">
        <v>33</v>
      </c>
      <c r="L39" s="49">
        <v>327</v>
      </c>
      <c r="M39" s="49">
        <v>1371</v>
      </c>
      <c r="N39" s="49">
        <v>30406</v>
      </c>
      <c r="O39" s="49">
        <v>41609</v>
      </c>
    </row>
    <row r="40" spans="2:15" ht="15" customHeight="1">
      <c r="B40" s="36" t="s">
        <v>98</v>
      </c>
      <c r="C40" s="36" t="s">
        <v>99</v>
      </c>
      <c r="D40" s="4" t="s">
        <v>33</v>
      </c>
      <c r="E40" s="4" t="s">
        <v>33</v>
      </c>
      <c r="F40" s="4" t="s">
        <v>33</v>
      </c>
      <c r="G40" s="4" t="s">
        <v>33</v>
      </c>
      <c r="H40" s="4" t="s">
        <v>33</v>
      </c>
      <c r="I40" s="4" t="s">
        <v>33</v>
      </c>
      <c r="J40" s="4" t="s">
        <v>33</v>
      </c>
      <c r="K40" s="4" t="s">
        <v>33</v>
      </c>
      <c r="L40" s="4" t="s">
        <v>33</v>
      </c>
      <c r="M40" s="4">
        <v>347</v>
      </c>
      <c r="N40" s="4">
        <v>347</v>
      </c>
      <c r="O40" s="4" t="s">
        <v>33</v>
      </c>
    </row>
    <row r="41" spans="2:15" ht="15" customHeight="1">
      <c r="B41" s="36" t="s">
        <v>100</v>
      </c>
      <c r="C41" s="36" t="s">
        <v>101</v>
      </c>
      <c r="D41" s="4" t="s">
        <v>33</v>
      </c>
      <c r="E41" s="4" t="s">
        <v>33</v>
      </c>
      <c r="F41" s="4" t="s">
        <v>33</v>
      </c>
      <c r="G41" s="4" t="s">
        <v>33</v>
      </c>
      <c r="H41" s="4" t="s">
        <v>33</v>
      </c>
      <c r="I41" s="4" t="s">
        <v>33</v>
      </c>
      <c r="J41" s="4" t="s">
        <v>33</v>
      </c>
      <c r="K41" s="4" t="s">
        <v>33</v>
      </c>
      <c r="L41" s="4" t="s">
        <v>33</v>
      </c>
      <c r="M41" s="4">
        <v>382</v>
      </c>
      <c r="N41" s="4">
        <v>382</v>
      </c>
      <c r="O41" s="4" t="s">
        <v>33</v>
      </c>
    </row>
    <row r="42" spans="2:15" ht="15" customHeight="1">
      <c r="B42" s="36" t="s">
        <v>102</v>
      </c>
      <c r="C42" s="36" t="s">
        <v>103</v>
      </c>
      <c r="D42" s="4">
        <v>24</v>
      </c>
      <c r="E42" s="4" t="s">
        <v>33</v>
      </c>
      <c r="F42" s="4" t="s">
        <v>33</v>
      </c>
      <c r="G42" s="4" t="s">
        <v>33</v>
      </c>
      <c r="H42" s="4" t="s">
        <v>33</v>
      </c>
      <c r="I42" s="4" t="s">
        <v>33</v>
      </c>
      <c r="J42" s="4" t="s">
        <v>33</v>
      </c>
      <c r="K42" s="4" t="s">
        <v>33</v>
      </c>
      <c r="L42" s="4">
        <v>300</v>
      </c>
      <c r="M42" s="4">
        <v>23</v>
      </c>
      <c r="N42" s="4">
        <v>347.00000000000006</v>
      </c>
      <c r="O42" s="4" t="s">
        <v>33</v>
      </c>
    </row>
    <row r="43" spans="2:15" ht="15" customHeight="1">
      <c r="B43" s="36" t="s">
        <v>104</v>
      </c>
      <c r="C43" s="36" t="s">
        <v>105</v>
      </c>
      <c r="D43" s="4">
        <v>1</v>
      </c>
      <c r="E43" s="4" t="s">
        <v>33</v>
      </c>
      <c r="F43" s="4" t="s">
        <v>33</v>
      </c>
      <c r="G43" s="4" t="s">
        <v>33</v>
      </c>
      <c r="H43" s="4" t="s">
        <v>33</v>
      </c>
      <c r="I43" s="4" t="s">
        <v>33</v>
      </c>
      <c r="J43" s="4" t="s">
        <v>33</v>
      </c>
      <c r="K43" s="4" t="s">
        <v>33</v>
      </c>
      <c r="L43" s="4" t="s">
        <v>33</v>
      </c>
      <c r="M43" s="4" t="s">
        <v>33</v>
      </c>
      <c r="N43" s="4">
        <v>1</v>
      </c>
      <c r="O43" s="4" t="s">
        <v>33</v>
      </c>
    </row>
    <row r="44" spans="2:15" ht="15" customHeight="1">
      <c r="B44" s="36" t="s">
        <v>106</v>
      </c>
      <c r="C44" s="36" t="s">
        <v>107</v>
      </c>
      <c r="D44" s="4">
        <v>1979</v>
      </c>
      <c r="E44" s="4" t="s">
        <v>33</v>
      </c>
      <c r="F44" s="4">
        <v>1291</v>
      </c>
      <c r="G44" s="4" t="s">
        <v>33</v>
      </c>
      <c r="H44" s="4" t="s">
        <v>33</v>
      </c>
      <c r="I44" s="4" t="s">
        <v>33</v>
      </c>
      <c r="J44" s="4">
        <v>817</v>
      </c>
      <c r="K44" s="4" t="s">
        <v>33</v>
      </c>
      <c r="L44" s="4" t="s">
        <v>33</v>
      </c>
      <c r="M44" s="4" t="s">
        <v>33</v>
      </c>
      <c r="N44" s="4">
        <v>4086.9999999999995</v>
      </c>
      <c r="O44" s="4">
        <v>1808</v>
      </c>
    </row>
    <row r="45" spans="2:15" ht="15" customHeight="1">
      <c r="B45" s="36" t="s">
        <v>108</v>
      </c>
      <c r="C45" s="36" t="s">
        <v>109</v>
      </c>
      <c r="D45" s="4">
        <v>18425</v>
      </c>
      <c r="E45" s="4" t="s">
        <v>33</v>
      </c>
      <c r="F45" s="4">
        <v>4878</v>
      </c>
      <c r="G45" s="4" t="s">
        <v>33</v>
      </c>
      <c r="H45" s="4" t="s">
        <v>33</v>
      </c>
      <c r="I45" s="4" t="s">
        <v>33</v>
      </c>
      <c r="J45" s="4">
        <v>1293</v>
      </c>
      <c r="K45" s="4" t="s">
        <v>33</v>
      </c>
      <c r="L45" s="4">
        <v>27</v>
      </c>
      <c r="M45" s="4">
        <v>619</v>
      </c>
      <c r="N45" s="4">
        <v>25242</v>
      </c>
      <c r="O45" s="4">
        <v>39801</v>
      </c>
    </row>
    <row r="46" spans="2:15" ht="15" customHeight="1">
      <c r="B46" s="35" t="s">
        <v>110</v>
      </c>
      <c r="C46" s="35" t="s">
        <v>111</v>
      </c>
      <c r="D46" s="49">
        <v>10617</v>
      </c>
      <c r="E46" s="49">
        <v>3923</v>
      </c>
      <c r="F46" s="49">
        <v>15422</v>
      </c>
      <c r="G46" s="49">
        <v>559</v>
      </c>
      <c r="H46" s="49" t="s">
        <v>33</v>
      </c>
      <c r="I46" s="49" t="s">
        <v>33</v>
      </c>
      <c r="J46" s="49">
        <v>6690</v>
      </c>
      <c r="K46" s="49">
        <v>277</v>
      </c>
      <c r="L46" s="49">
        <v>2252.9999999999995</v>
      </c>
      <c r="M46" s="49">
        <v>16</v>
      </c>
      <c r="N46" s="49">
        <v>39757.000000000007</v>
      </c>
      <c r="O46" s="49">
        <v>38611</v>
      </c>
    </row>
    <row r="47" spans="2:15" ht="15" customHeight="1">
      <c r="B47" s="36" t="s">
        <v>112</v>
      </c>
      <c r="C47" s="36" t="s">
        <v>113</v>
      </c>
      <c r="D47" s="4">
        <v>9243</v>
      </c>
      <c r="E47" s="4" t="s">
        <v>33</v>
      </c>
      <c r="F47" s="4">
        <v>3890</v>
      </c>
      <c r="G47" s="4" t="s">
        <v>33</v>
      </c>
      <c r="H47" s="4" t="s">
        <v>33</v>
      </c>
      <c r="I47" s="4" t="s">
        <v>33</v>
      </c>
      <c r="J47" s="4">
        <v>2693</v>
      </c>
      <c r="K47" s="4">
        <v>162</v>
      </c>
      <c r="L47" s="4">
        <v>964</v>
      </c>
      <c r="M47" s="4" t="s">
        <v>33</v>
      </c>
      <c r="N47" s="4">
        <v>16952</v>
      </c>
      <c r="O47" s="4">
        <v>4372</v>
      </c>
    </row>
    <row r="48" spans="2:15" ht="15" customHeight="1">
      <c r="B48" s="36" t="s">
        <v>114</v>
      </c>
      <c r="C48" s="36" t="s">
        <v>115</v>
      </c>
      <c r="D48" s="4">
        <v>1314</v>
      </c>
      <c r="E48" s="4">
        <v>3923</v>
      </c>
      <c r="F48" s="4">
        <v>3240</v>
      </c>
      <c r="G48" s="4" t="s">
        <v>33</v>
      </c>
      <c r="H48" s="4" t="s">
        <v>33</v>
      </c>
      <c r="I48" s="4" t="s">
        <v>33</v>
      </c>
      <c r="J48" s="4">
        <v>2313</v>
      </c>
      <c r="K48" s="4">
        <v>115</v>
      </c>
      <c r="L48" s="4">
        <v>1255</v>
      </c>
      <c r="M48" s="4">
        <v>16</v>
      </c>
      <c r="N48" s="4">
        <v>12176</v>
      </c>
      <c r="O48" s="4">
        <v>24151</v>
      </c>
    </row>
    <row r="49" spans="2:15" ht="15" customHeight="1">
      <c r="B49" s="36" t="s">
        <v>116</v>
      </c>
      <c r="C49" s="36" t="s">
        <v>117</v>
      </c>
      <c r="D49" s="4" t="s">
        <v>33</v>
      </c>
      <c r="E49" s="4" t="s">
        <v>33</v>
      </c>
      <c r="F49" s="4" t="s">
        <v>33</v>
      </c>
      <c r="G49" s="4">
        <v>559</v>
      </c>
      <c r="H49" s="4" t="s">
        <v>33</v>
      </c>
      <c r="I49" s="4" t="s">
        <v>33</v>
      </c>
      <c r="J49" s="4" t="s">
        <v>33</v>
      </c>
      <c r="K49" s="4" t="s">
        <v>33</v>
      </c>
      <c r="L49" s="4" t="s">
        <v>33</v>
      </c>
      <c r="M49" s="4" t="s">
        <v>33</v>
      </c>
      <c r="N49" s="4">
        <v>559</v>
      </c>
      <c r="O49" s="4" t="s">
        <v>33</v>
      </c>
    </row>
    <row r="50" spans="2:15" ht="15" customHeight="1">
      <c r="B50" s="36" t="s">
        <v>118</v>
      </c>
      <c r="C50" s="36" t="s">
        <v>119</v>
      </c>
      <c r="D50" s="4" t="s">
        <v>33</v>
      </c>
      <c r="E50" s="4" t="s">
        <v>33</v>
      </c>
      <c r="F50" s="4" t="s">
        <v>33</v>
      </c>
      <c r="G50" s="4" t="s">
        <v>33</v>
      </c>
      <c r="H50" s="4" t="s">
        <v>33</v>
      </c>
      <c r="I50" s="4" t="s">
        <v>33</v>
      </c>
      <c r="J50" s="4" t="s">
        <v>33</v>
      </c>
      <c r="K50" s="4" t="s">
        <v>33</v>
      </c>
      <c r="L50" s="4" t="s">
        <v>33</v>
      </c>
      <c r="M50" s="4" t="s">
        <v>33</v>
      </c>
      <c r="N50" s="4" t="s">
        <v>33</v>
      </c>
      <c r="O50" s="4" t="s">
        <v>33</v>
      </c>
    </row>
    <row r="51" spans="2:15" ht="15" customHeight="1">
      <c r="B51" s="36" t="s">
        <v>120</v>
      </c>
      <c r="C51" s="36" t="s">
        <v>121</v>
      </c>
      <c r="D51" s="4" t="s">
        <v>33</v>
      </c>
      <c r="E51" s="4" t="s">
        <v>33</v>
      </c>
      <c r="F51" s="4" t="s">
        <v>33</v>
      </c>
      <c r="G51" s="4" t="s">
        <v>33</v>
      </c>
      <c r="H51" s="4" t="s">
        <v>33</v>
      </c>
      <c r="I51" s="4" t="s">
        <v>33</v>
      </c>
      <c r="J51" s="4" t="s">
        <v>33</v>
      </c>
      <c r="K51" s="4" t="s">
        <v>33</v>
      </c>
      <c r="L51" s="4" t="s">
        <v>33</v>
      </c>
      <c r="M51" s="4" t="s">
        <v>33</v>
      </c>
      <c r="N51" s="4" t="s">
        <v>33</v>
      </c>
      <c r="O51" s="4" t="s">
        <v>33</v>
      </c>
    </row>
    <row r="52" spans="2:15" ht="15" customHeight="1">
      <c r="B52" s="36" t="s">
        <v>122</v>
      </c>
      <c r="C52" s="36" t="s">
        <v>123</v>
      </c>
      <c r="D52" s="4">
        <v>60</v>
      </c>
      <c r="E52" s="4" t="s">
        <v>33</v>
      </c>
      <c r="F52" s="4">
        <v>8292</v>
      </c>
      <c r="G52" s="4" t="s">
        <v>33</v>
      </c>
      <c r="H52" s="4" t="s">
        <v>33</v>
      </c>
      <c r="I52" s="4" t="s">
        <v>33</v>
      </c>
      <c r="J52" s="4">
        <v>1684</v>
      </c>
      <c r="K52" s="4" t="s">
        <v>33</v>
      </c>
      <c r="L52" s="4">
        <v>34</v>
      </c>
      <c r="M52" s="4" t="s">
        <v>33</v>
      </c>
      <c r="N52" s="4">
        <v>10070</v>
      </c>
      <c r="O52" s="4">
        <v>10088</v>
      </c>
    </row>
    <row r="53" spans="2:15" ht="15" customHeight="1">
      <c r="B53" s="35" t="s">
        <v>124</v>
      </c>
      <c r="C53" s="35" t="s">
        <v>125</v>
      </c>
      <c r="D53" s="49">
        <v>7780</v>
      </c>
      <c r="E53" s="49">
        <v>4304</v>
      </c>
      <c r="F53" s="49">
        <v>172159.99999999997</v>
      </c>
      <c r="G53" s="49" t="s">
        <v>33</v>
      </c>
      <c r="H53" s="49" t="s">
        <v>33</v>
      </c>
      <c r="I53" s="49">
        <v>94612</v>
      </c>
      <c r="J53" s="49">
        <v>67081</v>
      </c>
      <c r="K53" s="49">
        <v>24</v>
      </c>
      <c r="L53" s="49">
        <v>1161</v>
      </c>
      <c r="M53" s="49">
        <v>17</v>
      </c>
      <c r="N53" s="49">
        <v>347138.99999999994</v>
      </c>
      <c r="O53" s="49">
        <v>333920.99999999994</v>
      </c>
    </row>
    <row r="54" spans="2:15" ht="15" customHeight="1">
      <c r="B54" s="36" t="s">
        <v>126</v>
      </c>
      <c r="C54" s="36" t="s">
        <v>127</v>
      </c>
      <c r="D54" s="4" t="s">
        <v>33</v>
      </c>
      <c r="E54" s="4" t="s">
        <v>33</v>
      </c>
      <c r="F54" s="4" t="s">
        <v>33</v>
      </c>
      <c r="G54" s="4" t="s">
        <v>33</v>
      </c>
      <c r="H54" s="4" t="s">
        <v>33</v>
      </c>
      <c r="I54" s="4">
        <v>80506.999999999985</v>
      </c>
      <c r="J54" s="4" t="s">
        <v>33</v>
      </c>
      <c r="K54" s="4" t="s">
        <v>33</v>
      </c>
      <c r="L54" s="4" t="s">
        <v>33</v>
      </c>
      <c r="M54" s="4" t="s">
        <v>33</v>
      </c>
      <c r="N54" s="4">
        <v>80506.999999999985</v>
      </c>
      <c r="O54" s="4">
        <v>80359</v>
      </c>
    </row>
    <row r="55" spans="2:15" ht="15" customHeight="1">
      <c r="B55" s="36" t="s">
        <v>128</v>
      </c>
      <c r="C55" s="36" t="s">
        <v>129</v>
      </c>
      <c r="D55" s="4">
        <v>218</v>
      </c>
      <c r="E55" s="4" t="s">
        <v>33</v>
      </c>
      <c r="F55" s="4" t="s">
        <v>33</v>
      </c>
      <c r="G55" s="4" t="s">
        <v>33</v>
      </c>
      <c r="H55" s="4" t="s">
        <v>33</v>
      </c>
      <c r="I55" s="4">
        <v>319</v>
      </c>
      <c r="J55" s="4" t="s">
        <v>33</v>
      </c>
      <c r="K55" s="4" t="s">
        <v>33</v>
      </c>
      <c r="L55" s="4" t="s">
        <v>33</v>
      </c>
      <c r="M55" s="4" t="s">
        <v>33</v>
      </c>
      <c r="N55" s="4">
        <v>537</v>
      </c>
      <c r="O55" s="4" t="s">
        <v>33</v>
      </c>
    </row>
    <row r="56" spans="2:15" ht="15" customHeight="1">
      <c r="B56" s="36" t="s">
        <v>130</v>
      </c>
      <c r="C56" s="36" t="s">
        <v>131</v>
      </c>
      <c r="D56" s="4">
        <v>6400</v>
      </c>
      <c r="E56" s="4">
        <v>4304</v>
      </c>
      <c r="F56" s="4">
        <v>164981</v>
      </c>
      <c r="G56" s="4" t="s">
        <v>33</v>
      </c>
      <c r="H56" s="4" t="s">
        <v>33</v>
      </c>
      <c r="I56" s="4">
        <v>13786</v>
      </c>
      <c r="J56" s="4">
        <v>64184</v>
      </c>
      <c r="K56" s="4">
        <v>24</v>
      </c>
      <c r="L56" s="4">
        <v>1085</v>
      </c>
      <c r="M56" s="4">
        <v>17</v>
      </c>
      <c r="N56" s="4">
        <v>254781</v>
      </c>
      <c r="O56" s="4">
        <v>239647</v>
      </c>
    </row>
    <row r="57" spans="2:15" ht="15" customHeight="1">
      <c r="B57" s="36" t="s">
        <v>132</v>
      </c>
      <c r="C57" s="36" t="s">
        <v>133</v>
      </c>
      <c r="D57" s="4" t="s">
        <v>33</v>
      </c>
      <c r="E57" s="4" t="s">
        <v>33</v>
      </c>
      <c r="F57" s="4" t="s">
        <v>33</v>
      </c>
      <c r="G57" s="4" t="s">
        <v>33</v>
      </c>
      <c r="H57" s="4" t="s">
        <v>33</v>
      </c>
      <c r="I57" s="4" t="s">
        <v>33</v>
      </c>
      <c r="J57" s="4" t="s">
        <v>33</v>
      </c>
      <c r="K57" s="4" t="s">
        <v>33</v>
      </c>
      <c r="L57" s="4" t="s">
        <v>33</v>
      </c>
      <c r="M57" s="4" t="s">
        <v>33</v>
      </c>
      <c r="N57" s="4" t="s">
        <v>33</v>
      </c>
      <c r="O57" s="4" t="s">
        <v>33</v>
      </c>
    </row>
    <row r="58" spans="2:15" ht="15" customHeight="1">
      <c r="B58" s="36" t="s">
        <v>134</v>
      </c>
      <c r="C58" s="36" t="s">
        <v>135</v>
      </c>
      <c r="D58" s="4">
        <v>920</v>
      </c>
      <c r="E58" s="4" t="s">
        <v>33</v>
      </c>
      <c r="F58" s="4">
        <v>652</v>
      </c>
      <c r="G58" s="4" t="s">
        <v>33</v>
      </c>
      <c r="H58" s="4" t="s">
        <v>33</v>
      </c>
      <c r="I58" s="4" t="s">
        <v>33</v>
      </c>
      <c r="J58" s="4">
        <v>263</v>
      </c>
      <c r="K58" s="4" t="s">
        <v>33</v>
      </c>
      <c r="L58" s="4" t="s">
        <v>33</v>
      </c>
      <c r="M58" s="4" t="s">
        <v>33</v>
      </c>
      <c r="N58" s="4">
        <v>1835</v>
      </c>
      <c r="O58" s="4">
        <v>782</v>
      </c>
    </row>
    <row r="59" spans="2:15" ht="15" customHeight="1">
      <c r="B59" s="36" t="s">
        <v>136</v>
      </c>
      <c r="C59" s="36" t="s">
        <v>137</v>
      </c>
      <c r="D59" s="4">
        <v>242</v>
      </c>
      <c r="E59" s="4" t="s">
        <v>33</v>
      </c>
      <c r="F59" s="4">
        <v>6527</v>
      </c>
      <c r="G59" s="4" t="s">
        <v>33</v>
      </c>
      <c r="H59" s="4" t="s">
        <v>33</v>
      </c>
      <c r="I59" s="4" t="s">
        <v>33</v>
      </c>
      <c r="J59" s="4">
        <v>2634</v>
      </c>
      <c r="K59" s="4" t="s">
        <v>33</v>
      </c>
      <c r="L59" s="4">
        <v>76</v>
      </c>
      <c r="M59" s="4" t="s">
        <v>33</v>
      </c>
      <c r="N59" s="4">
        <v>9479.0000000000018</v>
      </c>
      <c r="O59" s="4">
        <v>13133</v>
      </c>
    </row>
    <row r="60" spans="2:15" ht="15" customHeight="1">
      <c r="B60" s="35" t="s">
        <v>138</v>
      </c>
      <c r="C60" s="35" t="s">
        <v>139</v>
      </c>
      <c r="D60" s="49">
        <v>2965</v>
      </c>
      <c r="E60" s="49" t="s">
        <v>33</v>
      </c>
      <c r="F60" s="49">
        <v>10598</v>
      </c>
      <c r="G60" s="49">
        <v>5332</v>
      </c>
      <c r="H60" s="49" t="s">
        <v>33</v>
      </c>
      <c r="I60" s="49" t="s">
        <v>33</v>
      </c>
      <c r="J60" s="49">
        <v>1863</v>
      </c>
      <c r="K60" s="49" t="s">
        <v>33</v>
      </c>
      <c r="L60" s="49">
        <v>8304.0000000000018</v>
      </c>
      <c r="M60" s="49">
        <v>20807</v>
      </c>
      <c r="N60" s="49">
        <v>49869</v>
      </c>
      <c r="O60" s="49">
        <v>12948.999999999998</v>
      </c>
    </row>
    <row r="61" spans="2:15" ht="15" customHeight="1">
      <c r="B61" s="36" t="s">
        <v>140</v>
      </c>
      <c r="C61" s="36" t="s">
        <v>141</v>
      </c>
      <c r="D61" s="4">
        <v>1191</v>
      </c>
      <c r="E61" s="4" t="s">
        <v>33</v>
      </c>
      <c r="F61" s="4" t="s">
        <v>33</v>
      </c>
      <c r="G61" s="4">
        <v>4652</v>
      </c>
      <c r="H61" s="4" t="s">
        <v>33</v>
      </c>
      <c r="I61" s="4" t="s">
        <v>33</v>
      </c>
      <c r="J61" s="4">
        <v>232</v>
      </c>
      <c r="K61" s="4" t="s">
        <v>33</v>
      </c>
      <c r="L61" s="4">
        <v>4538</v>
      </c>
      <c r="M61" s="4">
        <v>20807</v>
      </c>
      <c r="N61" s="4">
        <v>31419.999999999996</v>
      </c>
      <c r="O61" s="4">
        <v>462</v>
      </c>
    </row>
    <row r="62" spans="2:15" ht="15" customHeight="1">
      <c r="B62" s="36" t="s">
        <v>142</v>
      </c>
      <c r="C62" s="36" t="s">
        <v>143</v>
      </c>
      <c r="D62" s="4">
        <v>1260</v>
      </c>
      <c r="E62" s="4" t="s">
        <v>33</v>
      </c>
      <c r="F62" s="4" t="s">
        <v>33</v>
      </c>
      <c r="G62" s="4" t="s">
        <v>33</v>
      </c>
      <c r="H62" s="4" t="s">
        <v>33</v>
      </c>
      <c r="I62" s="4" t="s">
        <v>33</v>
      </c>
      <c r="J62" s="4">
        <v>1466</v>
      </c>
      <c r="K62" s="4" t="s">
        <v>33</v>
      </c>
      <c r="L62" s="4">
        <v>2746</v>
      </c>
      <c r="M62" s="4" t="s">
        <v>33</v>
      </c>
      <c r="N62" s="4">
        <v>5471.9999999999991</v>
      </c>
      <c r="O62" s="4">
        <v>1716</v>
      </c>
    </row>
    <row r="63" spans="2:15" ht="15" customHeight="1">
      <c r="B63" s="36" t="s">
        <v>144</v>
      </c>
      <c r="C63" s="36" t="s">
        <v>145</v>
      </c>
      <c r="D63" s="4" t="s">
        <v>33</v>
      </c>
      <c r="E63" s="4" t="s">
        <v>33</v>
      </c>
      <c r="F63" s="4" t="s">
        <v>33</v>
      </c>
      <c r="G63" s="4">
        <v>680</v>
      </c>
      <c r="H63" s="4" t="s">
        <v>33</v>
      </c>
      <c r="I63" s="4" t="s">
        <v>33</v>
      </c>
      <c r="J63" s="4" t="s">
        <v>33</v>
      </c>
      <c r="K63" s="4" t="s">
        <v>33</v>
      </c>
      <c r="L63" s="4" t="s">
        <v>33</v>
      </c>
      <c r="M63" s="4" t="s">
        <v>33</v>
      </c>
      <c r="N63" s="4">
        <v>680</v>
      </c>
      <c r="O63" s="4" t="s">
        <v>33</v>
      </c>
    </row>
    <row r="64" spans="2:15" ht="15" customHeight="1">
      <c r="B64" s="36" t="s">
        <v>146</v>
      </c>
      <c r="C64" s="36" t="s">
        <v>147</v>
      </c>
      <c r="D64" s="4" t="s">
        <v>33</v>
      </c>
      <c r="E64" s="4" t="s">
        <v>33</v>
      </c>
      <c r="F64" s="4" t="s">
        <v>33</v>
      </c>
      <c r="G64" s="4" t="s">
        <v>33</v>
      </c>
      <c r="H64" s="4" t="s">
        <v>33</v>
      </c>
      <c r="I64" s="4" t="s">
        <v>33</v>
      </c>
      <c r="J64" s="4" t="s">
        <v>33</v>
      </c>
      <c r="K64" s="4" t="s">
        <v>33</v>
      </c>
      <c r="L64" s="4">
        <v>787</v>
      </c>
      <c r="M64" s="4" t="s">
        <v>33</v>
      </c>
      <c r="N64" s="4">
        <v>787</v>
      </c>
      <c r="O64" s="4" t="s">
        <v>33</v>
      </c>
    </row>
    <row r="65" spans="2:15" ht="15" customHeight="1">
      <c r="B65" s="36" t="s">
        <v>148</v>
      </c>
      <c r="C65" s="36" t="s">
        <v>149</v>
      </c>
      <c r="D65" s="4">
        <v>472</v>
      </c>
      <c r="E65" s="4" t="s">
        <v>33</v>
      </c>
      <c r="F65" s="4">
        <v>439</v>
      </c>
      <c r="G65" s="4" t="s">
        <v>33</v>
      </c>
      <c r="H65" s="4" t="s">
        <v>33</v>
      </c>
      <c r="I65" s="4" t="s">
        <v>33</v>
      </c>
      <c r="J65" s="4">
        <v>33</v>
      </c>
      <c r="K65" s="4" t="s">
        <v>33</v>
      </c>
      <c r="L65" s="4" t="s">
        <v>33</v>
      </c>
      <c r="M65" s="4" t="s">
        <v>33</v>
      </c>
      <c r="N65" s="4">
        <v>944.00000000000011</v>
      </c>
      <c r="O65" s="4">
        <v>401</v>
      </c>
    </row>
    <row r="66" spans="2:15" ht="15" customHeight="1">
      <c r="B66" s="36" t="s">
        <v>150</v>
      </c>
      <c r="C66" s="36" t="s">
        <v>151</v>
      </c>
      <c r="D66" s="4">
        <v>42</v>
      </c>
      <c r="E66" s="4" t="s">
        <v>33</v>
      </c>
      <c r="F66" s="4">
        <v>10159</v>
      </c>
      <c r="G66" s="4" t="s">
        <v>33</v>
      </c>
      <c r="H66" s="4" t="s">
        <v>33</v>
      </c>
      <c r="I66" s="4" t="s">
        <v>33</v>
      </c>
      <c r="J66" s="4">
        <v>132</v>
      </c>
      <c r="K66" s="4" t="s">
        <v>33</v>
      </c>
      <c r="L66" s="4">
        <v>233</v>
      </c>
      <c r="M66" s="4" t="s">
        <v>33</v>
      </c>
      <c r="N66" s="4">
        <v>10566</v>
      </c>
      <c r="O66" s="4">
        <v>10370</v>
      </c>
    </row>
    <row r="67" spans="2:15" ht="15" customHeight="1">
      <c r="B67" s="35" t="s">
        <v>152</v>
      </c>
      <c r="C67" s="35" t="s">
        <v>153</v>
      </c>
      <c r="D67" s="49">
        <v>8225</v>
      </c>
      <c r="E67" s="49" t="s">
        <v>33</v>
      </c>
      <c r="F67" s="49">
        <v>282137</v>
      </c>
      <c r="G67" s="49">
        <v>6656</v>
      </c>
      <c r="H67" s="49" t="s">
        <v>33</v>
      </c>
      <c r="I67" s="49">
        <v>28316</v>
      </c>
      <c r="J67" s="49">
        <v>19875</v>
      </c>
      <c r="K67" s="49" t="s">
        <v>33</v>
      </c>
      <c r="L67" s="49">
        <v>1214.9999999999998</v>
      </c>
      <c r="M67" s="49">
        <v>479</v>
      </c>
      <c r="N67" s="49">
        <v>346903</v>
      </c>
      <c r="O67" s="49">
        <v>358131</v>
      </c>
    </row>
    <row r="68" spans="2:15" ht="15" customHeight="1">
      <c r="B68" s="36" t="s">
        <v>154</v>
      </c>
      <c r="C68" s="36" t="s">
        <v>155</v>
      </c>
      <c r="D68" s="4">
        <v>36</v>
      </c>
      <c r="E68" s="4" t="s">
        <v>33</v>
      </c>
      <c r="F68" s="4">
        <v>78090</v>
      </c>
      <c r="G68" s="4" t="s">
        <v>33</v>
      </c>
      <c r="H68" s="4" t="s">
        <v>33</v>
      </c>
      <c r="I68" s="4">
        <v>16602</v>
      </c>
      <c r="J68" s="4">
        <v>4982</v>
      </c>
      <c r="K68" s="4" t="s">
        <v>33</v>
      </c>
      <c r="L68" s="4" t="s">
        <v>33</v>
      </c>
      <c r="M68" s="4">
        <v>415</v>
      </c>
      <c r="N68" s="4">
        <v>100125.00000000001</v>
      </c>
      <c r="O68" s="4">
        <v>113986</v>
      </c>
    </row>
    <row r="69" spans="2:15" ht="15" customHeight="1">
      <c r="B69" s="36" t="s">
        <v>156</v>
      </c>
      <c r="C69" s="36" t="s">
        <v>157</v>
      </c>
      <c r="D69" s="4">
        <v>7085</v>
      </c>
      <c r="E69" s="4" t="s">
        <v>33</v>
      </c>
      <c r="F69" s="4">
        <v>85619</v>
      </c>
      <c r="G69" s="4" t="s">
        <v>33</v>
      </c>
      <c r="H69" s="4" t="s">
        <v>33</v>
      </c>
      <c r="I69" s="4">
        <v>8051</v>
      </c>
      <c r="J69" s="4">
        <v>5710</v>
      </c>
      <c r="K69" s="4" t="s">
        <v>33</v>
      </c>
      <c r="L69" s="4">
        <v>179</v>
      </c>
      <c r="M69" s="4">
        <v>12</v>
      </c>
      <c r="N69" s="4">
        <v>106655.99999999999</v>
      </c>
      <c r="O69" s="4">
        <v>115020</v>
      </c>
    </row>
    <row r="70" spans="2:15" ht="15" customHeight="1">
      <c r="B70" s="36" t="s">
        <v>158</v>
      </c>
      <c r="C70" s="36" t="s">
        <v>159</v>
      </c>
      <c r="D70" s="4">
        <v>100</v>
      </c>
      <c r="E70" s="4" t="s">
        <v>33</v>
      </c>
      <c r="F70" s="4">
        <v>5190</v>
      </c>
      <c r="G70" s="4">
        <v>7</v>
      </c>
      <c r="H70" s="4" t="s">
        <v>33</v>
      </c>
      <c r="I70" s="4" t="s">
        <v>33</v>
      </c>
      <c r="J70" s="4">
        <v>225</v>
      </c>
      <c r="K70" s="4" t="s">
        <v>33</v>
      </c>
      <c r="L70" s="4">
        <v>271</v>
      </c>
      <c r="M70" s="4">
        <v>52</v>
      </c>
      <c r="N70" s="4">
        <v>5844.9999999999991</v>
      </c>
      <c r="O70" s="4">
        <v>4877</v>
      </c>
    </row>
    <row r="71" spans="2:15" ht="15" customHeight="1">
      <c r="B71" s="36" t="s">
        <v>160</v>
      </c>
      <c r="C71" s="36" t="s">
        <v>161</v>
      </c>
      <c r="D71" s="4" t="s">
        <v>33</v>
      </c>
      <c r="E71" s="4" t="s">
        <v>33</v>
      </c>
      <c r="F71" s="4" t="s">
        <v>33</v>
      </c>
      <c r="G71" s="4" t="s">
        <v>33</v>
      </c>
      <c r="H71" s="4" t="s">
        <v>33</v>
      </c>
      <c r="I71" s="4" t="s">
        <v>33</v>
      </c>
      <c r="J71" s="4" t="s">
        <v>33</v>
      </c>
      <c r="K71" s="4" t="s">
        <v>33</v>
      </c>
      <c r="L71" s="4">
        <v>500</v>
      </c>
      <c r="M71" s="4" t="s">
        <v>33</v>
      </c>
      <c r="N71" s="4">
        <v>500</v>
      </c>
      <c r="O71" s="4" t="s">
        <v>33</v>
      </c>
    </row>
    <row r="72" spans="2:15" ht="15" customHeight="1">
      <c r="B72" s="36" t="s">
        <v>162</v>
      </c>
      <c r="C72" s="36" t="s">
        <v>163</v>
      </c>
      <c r="D72" s="4" t="s">
        <v>33</v>
      </c>
      <c r="E72" s="4" t="s">
        <v>33</v>
      </c>
      <c r="F72" s="4" t="s">
        <v>33</v>
      </c>
      <c r="G72" s="4">
        <v>6649</v>
      </c>
      <c r="H72" s="4" t="s">
        <v>33</v>
      </c>
      <c r="I72" s="4" t="s">
        <v>33</v>
      </c>
      <c r="J72" s="4">
        <v>95</v>
      </c>
      <c r="K72" s="4" t="s">
        <v>33</v>
      </c>
      <c r="L72" s="4">
        <v>19</v>
      </c>
      <c r="M72" s="4" t="s">
        <v>33</v>
      </c>
      <c r="N72" s="4">
        <v>6763</v>
      </c>
      <c r="O72" s="4">
        <v>95</v>
      </c>
    </row>
    <row r="73" spans="2:15" ht="15" customHeight="1">
      <c r="B73" s="36" t="s">
        <v>164</v>
      </c>
      <c r="C73" s="36" t="s">
        <v>165</v>
      </c>
      <c r="D73" s="50">
        <v>-144</v>
      </c>
      <c r="E73" s="4" t="s">
        <v>33</v>
      </c>
      <c r="F73" s="4" t="s">
        <v>33</v>
      </c>
      <c r="G73" s="4" t="s">
        <v>33</v>
      </c>
      <c r="H73" s="4" t="s">
        <v>33</v>
      </c>
      <c r="I73" s="4">
        <v>3663</v>
      </c>
      <c r="J73" s="4">
        <v>256</v>
      </c>
      <c r="K73" s="4" t="s">
        <v>33</v>
      </c>
      <c r="L73" s="4" t="s">
        <v>33</v>
      </c>
      <c r="M73" s="4" t="s">
        <v>33</v>
      </c>
      <c r="N73" s="4">
        <v>3774.9999999999995</v>
      </c>
      <c r="O73" s="4">
        <v>293</v>
      </c>
    </row>
    <row r="74" spans="2:15" ht="15" customHeight="1">
      <c r="B74" s="36" t="s">
        <v>166</v>
      </c>
      <c r="C74" s="36" t="s">
        <v>167</v>
      </c>
      <c r="D74" s="4" t="s">
        <v>33</v>
      </c>
      <c r="E74" s="4" t="s">
        <v>33</v>
      </c>
      <c r="F74" s="4" t="s">
        <v>33</v>
      </c>
      <c r="G74" s="4" t="s">
        <v>33</v>
      </c>
      <c r="H74" s="4" t="s">
        <v>33</v>
      </c>
      <c r="I74" s="4" t="s">
        <v>33</v>
      </c>
      <c r="J74" s="4" t="s">
        <v>33</v>
      </c>
      <c r="K74" s="4" t="s">
        <v>33</v>
      </c>
      <c r="L74" s="4" t="s">
        <v>33</v>
      </c>
      <c r="M74" s="4" t="s">
        <v>33</v>
      </c>
      <c r="N74" s="4" t="s">
        <v>33</v>
      </c>
      <c r="O74" s="4" t="s">
        <v>33</v>
      </c>
    </row>
    <row r="75" spans="2:15" ht="15" customHeight="1">
      <c r="B75" s="36" t="s">
        <v>168</v>
      </c>
      <c r="C75" s="36" t="s">
        <v>169</v>
      </c>
      <c r="D75" s="4">
        <v>1148</v>
      </c>
      <c r="E75" s="4" t="s">
        <v>33</v>
      </c>
      <c r="F75" s="4">
        <v>113238</v>
      </c>
      <c r="G75" s="4" t="s">
        <v>33</v>
      </c>
      <c r="H75" s="4" t="s">
        <v>33</v>
      </c>
      <c r="I75" s="4" t="s">
        <v>33</v>
      </c>
      <c r="J75" s="4">
        <v>8607</v>
      </c>
      <c r="K75" s="4" t="s">
        <v>33</v>
      </c>
      <c r="L75" s="4">
        <v>246</v>
      </c>
      <c r="M75" s="4" t="s">
        <v>33</v>
      </c>
      <c r="N75" s="4">
        <v>123238.99999999999</v>
      </c>
      <c r="O75" s="4">
        <v>123860</v>
      </c>
    </row>
    <row r="76" spans="2:15" ht="15" customHeight="1">
      <c r="B76" s="35" t="s">
        <v>170</v>
      </c>
      <c r="C76" s="35" t="s">
        <v>171</v>
      </c>
      <c r="D76" s="49">
        <v>53.000000000000007</v>
      </c>
      <c r="E76" s="49" t="s">
        <v>33</v>
      </c>
      <c r="F76" s="49">
        <v>2462</v>
      </c>
      <c r="G76" s="49" t="s">
        <v>33</v>
      </c>
      <c r="H76" s="49" t="s">
        <v>33</v>
      </c>
      <c r="I76" s="49">
        <v>134570</v>
      </c>
      <c r="J76" s="49">
        <v>619</v>
      </c>
      <c r="K76" s="49" t="s">
        <v>33</v>
      </c>
      <c r="L76" s="49">
        <v>2788</v>
      </c>
      <c r="M76" s="49">
        <v>20</v>
      </c>
      <c r="N76" s="49">
        <v>140511.99999999997</v>
      </c>
      <c r="O76" s="49">
        <v>11745</v>
      </c>
    </row>
    <row r="77" spans="2:15" ht="15" customHeight="1">
      <c r="B77" s="36" t="s">
        <v>172</v>
      </c>
      <c r="C77" s="36" t="s">
        <v>173</v>
      </c>
      <c r="D77" s="4">
        <v>49</v>
      </c>
      <c r="E77" s="4" t="s">
        <v>33</v>
      </c>
      <c r="F77" s="4" t="s">
        <v>33</v>
      </c>
      <c r="G77" s="4" t="s">
        <v>33</v>
      </c>
      <c r="H77" s="4" t="s">
        <v>33</v>
      </c>
      <c r="I77" s="4" t="s">
        <v>33</v>
      </c>
      <c r="J77" s="4">
        <v>146</v>
      </c>
      <c r="K77" s="4" t="s">
        <v>33</v>
      </c>
      <c r="L77" s="4" t="s">
        <v>33</v>
      </c>
      <c r="M77" s="4" t="s">
        <v>33</v>
      </c>
      <c r="N77" s="4">
        <v>195</v>
      </c>
      <c r="O77" s="4">
        <v>238</v>
      </c>
    </row>
    <row r="78" spans="2:15" ht="15" customHeight="1">
      <c r="B78" s="36" t="s">
        <v>174</v>
      </c>
      <c r="C78" s="36" t="s">
        <v>175</v>
      </c>
      <c r="D78" s="4" t="s">
        <v>33</v>
      </c>
      <c r="E78" s="4" t="s">
        <v>33</v>
      </c>
      <c r="F78" s="4" t="s">
        <v>33</v>
      </c>
      <c r="G78" s="4" t="s">
        <v>33</v>
      </c>
      <c r="H78" s="4" t="s">
        <v>33</v>
      </c>
      <c r="I78" s="4">
        <v>89543</v>
      </c>
      <c r="J78" s="4" t="s">
        <v>33</v>
      </c>
      <c r="K78" s="4" t="s">
        <v>33</v>
      </c>
      <c r="L78" s="4">
        <v>2059</v>
      </c>
      <c r="M78" s="4" t="s">
        <v>33</v>
      </c>
      <c r="N78" s="4">
        <v>91602</v>
      </c>
      <c r="O78" s="4" t="s">
        <v>33</v>
      </c>
    </row>
    <row r="79" spans="2:15" ht="15" customHeight="1">
      <c r="B79" s="36" t="s">
        <v>176</v>
      </c>
      <c r="C79" s="36" t="s">
        <v>177</v>
      </c>
      <c r="D79" s="4" t="s">
        <v>33</v>
      </c>
      <c r="E79" s="4" t="s">
        <v>33</v>
      </c>
      <c r="F79" s="4" t="s">
        <v>33</v>
      </c>
      <c r="G79" s="4" t="s">
        <v>33</v>
      </c>
      <c r="H79" s="4" t="s">
        <v>33</v>
      </c>
      <c r="I79" s="4">
        <v>9483</v>
      </c>
      <c r="J79" s="4" t="s">
        <v>33</v>
      </c>
      <c r="K79" s="4" t="s">
        <v>33</v>
      </c>
      <c r="L79" s="4" t="s">
        <v>33</v>
      </c>
      <c r="M79" s="4" t="s">
        <v>33</v>
      </c>
      <c r="N79" s="4">
        <v>9483</v>
      </c>
      <c r="O79" s="4" t="s">
        <v>33</v>
      </c>
    </row>
    <row r="80" spans="2:15" ht="15" customHeight="1">
      <c r="B80" s="36" t="s">
        <v>178</v>
      </c>
      <c r="C80" s="36" t="s">
        <v>179</v>
      </c>
      <c r="D80" s="4" t="s">
        <v>33</v>
      </c>
      <c r="E80" s="4" t="s">
        <v>33</v>
      </c>
      <c r="F80" s="4" t="s">
        <v>33</v>
      </c>
      <c r="G80" s="4" t="s">
        <v>33</v>
      </c>
      <c r="H80" s="4" t="s">
        <v>33</v>
      </c>
      <c r="I80" s="4">
        <v>20145</v>
      </c>
      <c r="J80" s="4" t="s">
        <v>33</v>
      </c>
      <c r="K80" s="4" t="s">
        <v>33</v>
      </c>
      <c r="L80" s="4">
        <v>10</v>
      </c>
      <c r="M80" s="4">
        <v>20</v>
      </c>
      <c r="N80" s="4">
        <v>20175</v>
      </c>
      <c r="O80" s="4">
        <v>8173</v>
      </c>
    </row>
    <row r="81" spans="1:15" ht="15" customHeight="1">
      <c r="B81" s="36" t="s">
        <v>180</v>
      </c>
      <c r="C81" s="36" t="s">
        <v>181</v>
      </c>
      <c r="D81" s="4" t="s">
        <v>33</v>
      </c>
      <c r="E81" s="4" t="s">
        <v>33</v>
      </c>
      <c r="F81" s="4" t="s">
        <v>33</v>
      </c>
      <c r="G81" s="4" t="s">
        <v>33</v>
      </c>
      <c r="H81" s="4" t="s">
        <v>33</v>
      </c>
      <c r="I81" s="4" t="s">
        <v>33</v>
      </c>
      <c r="J81" s="4" t="s">
        <v>33</v>
      </c>
      <c r="K81" s="4" t="s">
        <v>33</v>
      </c>
      <c r="L81" s="4" t="s">
        <v>33</v>
      </c>
      <c r="M81" s="4" t="s">
        <v>33</v>
      </c>
      <c r="N81" s="4" t="s">
        <v>33</v>
      </c>
      <c r="O81" s="4" t="s">
        <v>33</v>
      </c>
    </row>
    <row r="82" spans="1:15" ht="15" customHeight="1">
      <c r="B82" s="36" t="s">
        <v>182</v>
      </c>
      <c r="C82" s="36" t="s">
        <v>183</v>
      </c>
      <c r="D82" s="4" t="s">
        <v>33</v>
      </c>
      <c r="E82" s="4" t="s">
        <v>33</v>
      </c>
      <c r="F82" s="4" t="s">
        <v>33</v>
      </c>
      <c r="G82" s="4" t="s">
        <v>33</v>
      </c>
      <c r="H82" s="4" t="s">
        <v>33</v>
      </c>
      <c r="I82" s="4">
        <v>15399</v>
      </c>
      <c r="J82" s="4" t="s">
        <v>33</v>
      </c>
      <c r="K82" s="4" t="s">
        <v>33</v>
      </c>
      <c r="L82" s="4" t="s">
        <v>33</v>
      </c>
      <c r="M82" s="4" t="s">
        <v>33</v>
      </c>
      <c r="N82" s="4">
        <v>15399</v>
      </c>
      <c r="O82" s="4">
        <v>392</v>
      </c>
    </row>
    <row r="83" spans="1:15" ht="15" customHeight="1">
      <c r="B83" s="36" t="s">
        <v>184</v>
      </c>
      <c r="C83" s="36" t="s">
        <v>185</v>
      </c>
      <c r="D83" s="4" t="s">
        <v>33</v>
      </c>
      <c r="E83" s="4" t="s">
        <v>33</v>
      </c>
      <c r="F83" s="4" t="s">
        <v>33</v>
      </c>
      <c r="G83" s="4" t="s">
        <v>33</v>
      </c>
      <c r="H83" s="4" t="s">
        <v>33</v>
      </c>
      <c r="I83" s="4" t="s">
        <v>33</v>
      </c>
      <c r="J83" s="4" t="s">
        <v>33</v>
      </c>
      <c r="K83" s="4" t="s">
        <v>33</v>
      </c>
      <c r="L83" s="4">
        <v>5</v>
      </c>
      <c r="M83" s="4" t="s">
        <v>33</v>
      </c>
      <c r="N83" s="4">
        <v>5</v>
      </c>
      <c r="O83" s="4" t="s">
        <v>33</v>
      </c>
    </row>
    <row r="84" spans="1:15" ht="15" customHeight="1">
      <c r="B84" s="36" t="s">
        <v>186</v>
      </c>
      <c r="C84" s="36" t="s">
        <v>187</v>
      </c>
      <c r="D84" s="4" t="s">
        <v>33</v>
      </c>
      <c r="E84" s="4" t="s">
        <v>33</v>
      </c>
      <c r="F84" s="4" t="s">
        <v>33</v>
      </c>
      <c r="G84" s="4" t="s">
        <v>33</v>
      </c>
      <c r="H84" s="4" t="s">
        <v>33</v>
      </c>
      <c r="I84" s="4" t="s">
        <v>33</v>
      </c>
      <c r="J84" s="4" t="s">
        <v>33</v>
      </c>
      <c r="K84" s="4" t="s">
        <v>33</v>
      </c>
      <c r="L84" s="4" t="s">
        <v>33</v>
      </c>
      <c r="M84" s="4" t="s">
        <v>33</v>
      </c>
      <c r="N84" s="4" t="s">
        <v>33</v>
      </c>
      <c r="O84" s="4" t="s">
        <v>33</v>
      </c>
    </row>
    <row r="85" spans="1:15" ht="15" customHeight="1">
      <c r="B85" s="36" t="s">
        <v>188</v>
      </c>
      <c r="C85" s="36" t="s">
        <v>189</v>
      </c>
      <c r="D85" s="4">
        <v>4</v>
      </c>
      <c r="E85" s="4" t="s">
        <v>33</v>
      </c>
      <c r="F85" s="4">
        <v>2462</v>
      </c>
      <c r="G85" s="4" t="s">
        <v>33</v>
      </c>
      <c r="H85" s="4" t="s">
        <v>33</v>
      </c>
      <c r="I85" s="4" t="s">
        <v>33</v>
      </c>
      <c r="J85" s="4">
        <v>473</v>
      </c>
      <c r="K85" s="4" t="s">
        <v>33</v>
      </c>
      <c r="L85" s="4">
        <v>714</v>
      </c>
      <c r="M85" s="4" t="s">
        <v>33</v>
      </c>
      <c r="N85" s="4">
        <v>3653</v>
      </c>
      <c r="O85" s="4">
        <v>2942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>
      <c r="C96" s="26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3:15">
      <c r="C97" s="26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3:15">
      <c r="C98" s="26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3:15">
      <c r="C99" s="26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3:15">
      <c r="C100" s="26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3:15">
      <c r="C101" s="26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3:15">
      <c r="C102" s="2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3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5" spans="3:15"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3:15"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3:15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3:15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</sheetData>
  <mergeCells count="9">
    <mergeCell ref="Q2:R2"/>
    <mergeCell ref="B92:C92"/>
    <mergeCell ref="B93:C93"/>
    <mergeCell ref="N3:O3"/>
    <mergeCell ref="B1:O1"/>
    <mergeCell ref="B4:B5"/>
    <mergeCell ref="C4:C5"/>
    <mergeCell ref="B89:E89"/>
    <mergeCell ref="B90:C90"/>
  </mergeCells>
  <hyperlinks>
    <hyperlink ref="B90" r:id="rId1" display="http://estatistica.gov-madeira.pt/" xr:uid="{4E620A90-04A6-4985-9612-766FBBD9FAF2}"/>
    <hyperlink ref="Q2" location="Índice!A1" display="(Voltar ao Índice)" xr:uid="{32CCD1E9-1848-464A-B83F-989D9126E150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zoomScaleNormal="100" workbookViewId="0">
      <pane xSplit="3" ySplit="5" topLeftCell="D6" activePane="bottomRight" state="frozen"/>
      <selection pane="topRight" activeCell="E31" sqref="E31"/>
      <selection pane="bottomLeft" activeCell="E31" sqref="E31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3.85546875" style="1" customWidth="1"/>
    <col min="18" max="16384" width="9.140625" style="1"/>
  </cols>
  <sheetData>
    <row r="1" spans="2:31" ht="21" customHeight="1">
      <c r="B1" s="74" t="s">
        <v>203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31" ht="12">
      <c r="D2" s="43"/>
      <c r="E2" s="43"/>
      <c r="F2" s="43"/>
      <c r="G2" s="43"/>
      <c r="H2" s="43"/>
      <c r="I2" s="43"/>
      <c r="J2" s="43"/>
      <c r="K2" s="43"/>
      <c r="L2" s="43"/>
      <c r="M2" s="43"/>
      <c r="Q2" s="71" t="s">
        <v>2</v>
      </c>
      <c r="R2" s="71"/>
    </row>
    <row r="3" spans="2:31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</row>
    <row r="4" spans="2:31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31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31" ht="15" customHeight="1">
      <c r="B6" s="2"/>
      <c r="C6" s="3" t="s">
        <v>30</v>
      </c>
      <c r="D6" s="52">
        <v>107052.99999999999</v>
      </c>
      <c r="E6" s="52">
        <v>10061</v>
      </c>
      <c r="F6" s="52">
        <v>643827</v>
      </c>
      <c r="G6" s="52">
        <v>65235</v>
      </c>
      <c r="H6" s="52">
        <v>51017</v>
      </c>
      <c r="I6" s="58">
        <v>262607</v>
      </c>
      <c r="J6" s="52">
        <v>281602.99999999994</v>
      </c>
      <c r="K6" s="52">
        <v>300.00000000000006</v>
      </c>
      <c r="L6" s="52">
        <v>50649</v>
      </c>
      <c r="M6" s="52">
        <v>26079</v>
      </c>
      <c r="N6" s="52">
        <v>1498431.0000000002</v>
      </c>
      <c r="O6" s="52">
        <v>1225344.9999999998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2:31" ht="15" customHeight="1">
      <c r="B7" s="35" t="s">
        <v>31</v>
      </c>
      <c r="C7" s="35" t="s">
        <v>32</v>
      </c>
      <c r="D7" s="52">
        <v>6593</v>
      </c>
      <c r="E7" s="52" t="s">
        <v>33</v>
      </c>
      <c r="F7" s="52">
        <v>38931</v>
      </c>
      <c r="G7" s="52" t="s">
        <v>33</v>
      </c>
      <c r="H7" s="52">
        <v>51017</v>
      </c>
      <c r="I7" s="52" t="s">
        <v>33</v>
      </c>
      <c r="J7" s="52">
        <v>81771.999999999985</v>
      </c>
      <c r="K7" s="52" t="s">
        <v>33</v>
      </c>
      <c r="L7" s="52">
        <v>6811.9999999999991</v>
      </c>
      <c r="M7" s="52">
        <v>9149</v>
      </c>
      <c r="N7" s="52">
        <v>194274</v>
      </c>
      <c r="O7" s="52">
        <v>115550.99999999999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</row>
    <row r="8" spans="2:31" ht="15" customHeight="1">
      <c r="B8" s="36" t="s">
        <v>34</v>
      </c>
      <c r="C8" s="36" t="s">
        <v>35</v>
      </c>
      <c r="D8" s="53">
        <v>372</v>
      </c>
      <c r="E8" s="53" t="s">
        <v>33</v>
      </c>
      <c r="F8" s="53">
        <v>25121</v>
      </c>
      <c r="G8" s="53" t="s">
        <v>33</v>
      </c>
      <c r="H8" s="53" t="s">
        <v>33</v>
      </c>
      <c r="I8" s="53" t="s">
        <v>33</v>
      </c>
      <c r="J8" s="53">
        <v>16149.999999999998</v>
      </c>
      <c r="K8" s="53" t="s">
        <v>33</v>
      </c>
      <c r="L8" s="53">
        <v>3405</v>
      </c>
      <c r="M8" s="53">
        <v>180</v>
      </c>
      <c r="N8" s="53">
        <v>45228</v>
      </c>
      <c r="O8" s="53">
        <v>32089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2:31" ht="15" customHeight="1">
      <c r="B9" s="36" t="s">
        <v>36</v>
      </c>
      <c r="C9" s="36" t="s">
        <v>37</v>
      </c>
      <c r="D9" s="53" t="s">
        <v>33</v>
      </c>
      <c r="E9" s="53" t="s">
        <v>33</v>
      </c>
      <c r="F9" s="53" t="s">
        <v>33</v>
      </c>
      <c r="G9" s="53" t="s">
        <v>33</v>
      </c>
      <c r="H9" s="53" t="s">
        <v>33</v>
      </c>
      <c r="I9" s="53" t="s">
        <v>33</v>
      </c>
      <c r="J9" s="53" t="s">
        <v>33</v>
      </c>
      <c r="K9" s="53" t="s">
        <v>33</v>
      </c>
      <c r="L9" s="53" t="s">
        <v>33</v>
      </c>
      <c r="M9" s="53" t="s">
        <v>33</v>
      </c>
      <c r="N9" s="53" t="s">
        <v>33</v>
      </c>
      <c r="O9" s="53" t="s">
        <v>33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</row>
    <row r="10" spans="2:31" ht="15" customHeight="1">
      <c r="B10" s="36" t="s">
        <v>38</v>
      </c>
      <c r="C10" s="36" t="s">
        <v>39</v>
      </c>
      <c r="D10" s="53">
        <v>5259</v>
      </c>
      <c r="E10" s="53" t="s">
        <v>33</v>
      </c>
      <c r="F10" s="53">
        <v>12647</v>
      </c>
      <c r="G10" s="53" t="s">
        <v>33</v>
      </c>
      <c r="H10" s="53" t="s">
        <v>33</v>
      </c>
      <c r="I10" s="53" t="s">
        <v>33</v>
      </c>
      <c r="J10" s="53">
        <v>11855</v>
      </c>
      <c r="K10" s="53" t="s">
        <v>33</v>
      </c>
      <c r="L10" s="53">
        <v>105</v>
      </c>
      <c r="M10" s="53" t="s">
        <v>33</v>
      </c>
      <c r="N10" s="53">
        <v>29866</v>
      </c>
      <c r="O10" s="53">
        <v>28758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2:31" ht="15" customHeight="1">
      <c r="B11" s="36" t="s">
        <v>40</v>
      </c>
      <c r="C11" s="36" t="s">
        <v>41</v>
      </c>
      <c r="D11" s="53">
        <v>962</v>
      </c>
      <c r="E11" s="53" t="s">
        <v>33</v>
      </c>
      <c r="F11" s="53">
        <v>1163</v>
      </c>
      <c r="G11" s="53" t="s">
        <v>33</v>
      </c>
      <c r="H11" s="53" t="s">
        <v>33</v>
      </c>
      <c r="I11" s="53" t="s">
        <v>33</v>
      </c>
      <c r="J11" s="53">
        <v>2249</v>
      </c>
      <c r="K11" s="53" t="s">
        <v>33</v>
      </c>
      <c r="L11" s="53">
        <v>9</v>
      </c>
      <c r="M11" s="53" t="s">
        <v>33</v>
      </c>
      <c r="N11" s="53">
        <v>4383.0000000000009</v>
      </c>
      <c r="O11" s="53">
        <v>3186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</row>
    <row r="12" spans="2:31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</row>
    <row r="13" spans="2:31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2:31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51017</v>
      </c>
      <c r="I14" s="54" t="s">
        <v>33</v>
      </c>
      <c r="J14" s="54">
        <v>51518</v>
      </c>
      <c r="K14" s="54" t="s">
        <v>33</v>
      </c>
      <c r="L14" s="54" t="s">
        <v>33</v>
      </c>
      <c r="M14" s="54" t="s">
        <v>33</v>
      </c>
      <c r="N14" s="54">
        <v>102535</v>
      </c>
      <c r="O14" s="54">
        <v>51518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</row>
    <row r="15" spans="2:31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3293</v>
      </c>
      <c r="M15" s="54">
        <v>8969</v>
      </c>
      <c r="N15" s="54">
        <v>12262</v>
      </c>
      <c r="O15" s="54" t="s">
        <v>33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</row>
    <row r="16" spans="2:3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</row>
    <row r="17" spans="2:31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2:31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2:31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2:31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2:31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2:31" ht="15" customHeight="1">
      <c r="B22" s="35" t="s">
        <v>62</v>
      </c>
      <c r="C22" s="35" t="s">
        <v>63</v>
      </c>
      <c r="D22" s="51">
        <v>967</v>
      </c>
      <c r="E22" s="51" t="s">
        <v>33</v>
      </c>
      <c r="F22" s="51">
        <v>9678</v>
      </c>
      <c r="G22" s="51" t="s">
        <v>33</v>
      </c>
      <c r="H22" s="51" t="s">
        <v>33</v>
      </c>
      <c r="I22" s="51" t="s">
        <v>33</v>
      </c>
      <c r="J22" s="51">
        <v>1613.9999999999998</v>
      </c>
      <c r="K22" s="51" t="s">
        <v>33</v>
      </c>
      <c r="L22" s="51">
        <v>3663.9999999999995</v>
      </c>
      <c r="M22" s="51">
        <v>67</v>
      </c>
      <c r="N22" s="51">
        <v>15990.000000000002</v>
      </c>
      <c r="O22" s="51">
        <v>12905.999999999998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2:31" ht="15" customHeight="1">
      <c r="B23" s="36" t="s">
        <v>64</v>
      </c>
      <c r="C23" s="36" t="s">
        <v>65</v>
      </c>
      <c r="D23" s="54">
        <v>117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>
        <v>117</v>
      </c>
      <c r="O23" s="54" t="s">
        <v>33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2:31" ht="15" customHeight="1">
      <c r="B24" s="36" t="s">
        <v>66</v>
      </c>
      <c r="C24" s="36" t="s">
        <v>67</v>
      </c>
      <c r="D24" s="54">
        <v>850</v>
      </c>
      <c r="E24" s="54" t="s">
        <v>33</v>
      </c>
      <c r="F24" s="54">
        <v>2656</v>
      </c>
      <c r="G24" s="54" t="s">
        <v>33</v>
      </c>
      <c r="H24" s="54" t="s">
        <v>33</v>
      </c>
      <c r="I24" s="54" t="s">
        <v>33</v>
      </c>
      <c r="J24" s="54">
        <v>1293</v>
      </c>
      <c r="K24" s="54" t="s">
        <v>33</v>
      </c>
      <c r="L24" s="54">
        <v>3643</v>
      </c>
      <c r="M24" s="54">
        <v>67</v>
      </c>
      <c r="N24" s="54">
        <v>8509</v>
      </c>
      <c r="O24" s="54">
        <v>5563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2:31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  <row r="26" spans="2:31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</row>
    <row r="27" spans="2:31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</row>
    <row r="28" spans="2:31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7022</v>
      </c>
      <c r="G28" s="54" t="s">
        <v>33</v>
      </c>
      <c r="H28" s="54" t="s">
        <v>33</v>
      </c>
      <c r="I28" s="54" t="s">
        <v>33</v>
      </c>
      <c r="J28" s="54">
        <v>321</v>
      </c>
      <c r="K28" s="54" t="s">
        <v>33</v>
      </c>
      <c r="L28" s="54">
        <v>21</v>
      </c>
      <c r="M28" s="54" t="s">
        <v>33</v>
      </c>
      <c r="N28" s="54">
        <v>7364</v>
      </c>
      <c r="O28" s="54">
        <v>7343</v>
      </c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</row>
    <row r="29" spans="2:31" ht="15" customHeight="1">
      <c r="B29" s="35" t="s">
        <v>76</v>
      </c>
      <c r="C29" s="35" t="s">
        <v>77</v>
      </c>
      <c r="D29" s="51">
        <v>55492.999999999993</v>
      </c>
      <c r="E29" s="51">
        <v>26</v>
      </c>
      <c r="F29" s="51">
        <v>70157.000000000015</v>
      </c>
      <c r="G29" s="51">
        <v>47573</v>
      </c>
      <c r="H29" s="51" t="s">
        <v>33</v>
      </c>
      <c r="I29" s="51" t="s">
        <v>33</v>
      </c>
      <c r="J29" s="51">
        <v>87994</v>
      </c>
      <c r="K29" s="51">
        <v>14</v>
      </c>
      <c r="L29" s="51">
        <v>10781</v>
      </c>
      <c r="M29" s="51">
        <v>14634</v>
      </c>
      <c r="N29" s="51">
        <v>286672</v>
      </c>
      <c r="O29" s="51">
        <v>281509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</row>
    <row r="30" spans="2:31" ht="15" customHeight="1">
      <c r="B30" s="36" t="s">
        <v>78</v>
      </c>
      <c r="C30" s="36" t="s">
        <v>79</v>
      </c>
      <c r="D30" s="54">
        <v>397</v>
      </c>
      <c r="E30" s="54" t="s">
        <v>33</v>
      </c>
      <c r="F30" s="54">
        <v>18093</v>
      </c>
      <c r="G30" s="54">
        <v>15069</v>
      </c>
      <c r="H30" s="54" t="s">
        <v>33</v>
      </c>
      <c r="I30" s="54" t="s">
        <v>33</v>
      </c>
      <c r="J30" s="54">
        <v>2512</v>
      </c>
      <c r="K30" s="54" t="s">
        <v>33</v>
      </c>
      <c r="L30" s="54">
        <v>3125</v>
      </c>
      <c r="M30" s="54">
        <v>8745</v>
      </c>
      <c r="N30" s="54">
        <v>47940.999999999993</v>
      </c>
      <c r="O30" s="54">
        <v>21009</v>
      </c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</row>
    <row r="31" spans="2:31" ht="15" customHeight="1">
      <c r="B31" s="36" t="s">
        <v>80</v>
      </c>
      <c r="C31" s="36" t="s">
        <v>81</v>
      </c>
      <c r="D31" s="54">
        <v>7316</v>
      </c>
      <c r="E31" s="54">
        <v>26</v>
      </c>
      <c r="F31" s="54">
        <v>27922</v>
      </c>
      <c r="G31" s="54">
        <v>2903</v>
      </c>
      <c r="H31" s="54" t="s">
        <v>33</v>
      </c>
      <c r="I31" s="54" t="s">
        <v>33</v>
      </c>
      <c r="J31" s="54">
        <v>4116</v>
      </c>
      <c r="K31" s="54" t="s">
        <v>33</v>
      </c>
      <c r="L31" s="54">
        <v>1308</v>
      </c>
      <c r="M31" s="54">
        <v>1285</v>
      </c>
      <c r="N31" s="54">
        <v>44876</v>
      </c>
      <c r="O31" s="54">
        <v>47253</v>
      </c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</row>
    <row r="32" spans="2:31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>
        <v>2</v>
      </c>
      <c r="K32" s="54" t="s">
        <v>33</v>
      </c>
      <c r="L32" s="54">
        <v>4953</v>
      </c>
      <c r="M32" s="54" t="s">
        <v>33</v>
      </c>
      <c r="N32" s="54">
        <v>4955</v>
      </c>
      <c r="O32" s="54">
        <v>2</v>
      </c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</row>
    <row r="33" spans="2:31" ht="15" customHeight="1">
      <c r="B33" s="36" t="s">
        <v>84</v>
      </c>
      <c r="C33" s="36" t="s">
        <v>85</v>
      </c>
      <c r="D33" s="54">
        <v>392</v>
      </c>
      <c r="E33" s="54" t="s">
        <v>33</v>
      </c>
      <c r="F33" s="54">
        <v>3706</v>
      </c>
      <c r="G33" s="54" t="s">
        <v>33</v>
      </c>
      <c r="H33" s="54" t="s">
        <v>33</v>
      </c>
      <c r="I33" s="54" t="s">
        <v>33</v>
      </c>
      <c r="J33" s="54">
        <v>1288</v>
      </c>
      <c r="K33" s="54" t="s">
        <v>33</v>
      </c>
      <c r="L33" s="54">
        <v>89</v>
      </c>
      <c r="M33" s="54" t="s">
        <v>33</v>
      </c>
      <c r="N33" s="54">
        <v>5475.0000000000009</v>
      </c>
      <c r="O33" s="54">
        <v>4870</v>
      </c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</row>
    <row r="34" spans="2:31" ht="15" customHeight="1">
      <c r="B34" s="36" t="s">
        <v>86</v>
      </c>
      <c r="C34" s="36" t="s">
        <v>87</v>
      </c>
      <c r="D34" s="54">
        <v>37385</v>
      </c>
      <c r="E34" s="54" t="s">
        <v>33</v>
      </c>
      <c r="F34" s="54">
        <v>14966</v>
      </c>
      <c r="G34" s="54">
        <v>17772</v>
      </c>
      <c r="H34" s="54" t="s">
        <v>33</v>
      </c>
      <c r="I34" s="54" t="s">
        <v>33</v>
      </c>
      <c r="J34" s="54">
        <v>73892</v>
      </c>
      <c r="K34" s="54">
        <v>14</v>
      </c>
      <c r="L34" s="54">
        <v>313</v>
      </c>
      <c r="M34" s="54">
        <v>4604</v>
      </c>
      <c r="N34" s="54">
        <v>148946</v>
      </c>
      <c r="O34" s="54">
        <v>197031</v>
      </c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</row>
    <row r="35" spans="2:31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</row>
    <row r="36" spans="2:31" ht="15" customHeight="1">
      <c r="B36" s="36" t="s">
        <v>90</v>
      </c>
      <c r="C36" s="36" t="s">
        <v>91</v>
      </c>
      <c r="D36" s="54">
        <v>7338</v>
      </c>
      <c r="E36" s="54" t="s">
        <v>33</v>
      </c>
      <c r="F36" s="54">
        <v>3424</v>
      </c>
      <c r="G36" s="54">
        <v>11829</v>
      </c>
      <c r="H36" s="54" t="s">
        <v>33</v>
      </c>
      <c r="I36" s="54" t="s">
        <v>33</v>
      </c>
      <c r="J36" s="54">
        <v>4806</v>
      </c>
      <c r="K36" s="54" t="s">
        <v>33</v>
      </c>
      <c r="L36" s="54">
        <v>989</v>
      </c>
      <c r="M36" s="54" t="s">
        <v>33</v>
      </c>
      <c r="N36" s="54">
        <v>28386.000000000004</v>
      </c>
      <c r="O36" s="54">
        <v>8275</v>
      </c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pans="2:31" ht="15" customHeight="1">
      <c r="B37" s="36" t="s">
        <v>92</v>
      </c>
      <c r="C37" s="36" t="s">
        <v>93</v>
      </c>
      <c r="D37" s="54">
        <v>2665</v>
      </c>
      <c r="E37" s="54" t="s">
        <v>33</v>
      </c>
      <c r="F37" s="54">
        <v>2045.9999999999998</v>
      </c>
      <c r="G37" s="54" t="s">
        <v>33</v>
      </c>
      <c r="H37" s="54" t="s">
        <v>33</v>
      </c>
      <c r="I37" s="54" t="s">
        <v>33</v>
      </c>
      <c r="J37" s="54">
        <v>1378</v>
      </c>
      <c r="K37" s="54" t="s">
        <v>33</v>
      </c>
      <c r="L37" s="54">
        <v>4</v>
      </c>
      <c r="M37" s="54" t="s">
        <v>33</v>
      </c>
      <c r="N37" s="54">
        <v>6093</v>
      </c>
      <c r="O37" s="54">
        <v>3069</v>
      </c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2:31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2:31" ht="15" customHeight="1">
      <c r="B39" s="35" t="s">
        <v>96</v>
      </c>
      <c r="C39" s="35" t="s">
        <v>97</v>
      </c>
      <c r="D39" s="51">
        <v>20409</v>
      </c>
      <c r="E39" s="51" t="s">
        <v>33</v>
      </c>
      <c r="F39" s="51">
        <v>6442</v>
      </c>
      <c r="G39" s="51" t="s">
        <v>33</v>
      </c>
      <c r="H39" s="51" t="s">
        <v>33</v>
      </c>
      <c r="I39" s="51" t="s">
        <v>33</v>
      </c>
      <c r="J39" s="51">
        <v>1569.9999999999998</v>
      </c>
      <c r="K39" s="51" t="s">
        <v>33</v>
      </c>
      <c r="L39" s="51">
        <v>700.00000000000011</v>
      </c>
      <c r="M39" s="51">
        <v>1590</v>
      </c>
      <c r="N39" s="51">
        <v>30711</v>
      </c>
      <c r="O39" s="51">
        <v>7548.9999999999991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pans="2:31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 t="s">
        <v>33</v>
      </c>
      <c r="N40" s="54" t="s">
        <v>33</v>
      </c>
      <c r="O40" s="54" t="s">
        <v>33</v>
      </c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2:31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>
        <v>897</v>
      </c>
      <c r="N41" s="54">
        <v>897</v>
      </c>
      <c r="O41" s="54" t="s">
        <v>33</v>
      </c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pans="2:31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>
        <v>676</v>
      </c>
      <c r="M42" s="54">
        <v>296</v>
      </c>
      <c r="N42" s="54">
        <v>972</v>
      </c>
      <c r="O42" s="54" t="s">
        <v>33</v>
      </c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pans="2:31" ht="15" customHeight="1">
      <c r="B43" s="36" t="s">
        <v>104</v>
      </c>
      <c r="C43" s="36" t="s">
        <v>105</v>
      </c>
      <c r="D43" s="54">
        <v>18198</v>
      </c>
      <c r="E43" s="54" t="s">
        <v>33</v>
      </c>
      <c r="F43" s="54" t="s">
        <v>33</v>
      </c>
      <c r="G43" s="54" t="s">
        <v>33</v>
      </c>
      <c r="H43" s="54" t="s">
        <v>33</v>
      </c>
      <c r="I43" s="54" t="s">
        <v>33</v>
      </c>
      <c r="J43" s="54" t="s">
        <v>33</v>
      </c>
      <c r="K43" s="54" t="s">
        <v>33</v>
      </c>
      <c r="L43" s="54" t="s">
        <v>33</v>
      </c>
      <c r="M43" s="54">
        <v>397</v>
      </c>
      <c r="N43" s="54">
        <v>18595</v>
      </c>
      <c r="O43" s="54" t="s">
        <v>33</v>
      </c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pans="2:31" ht="15" customHeight="1">
      <c r="B44" s="36" t="s">
        <v>106</v>
      </c>
      <c r="C44" s="36" t="s">
        <v>107</v>
      </c>
      <c r="D44" s="54">
        <v>2163</v>
      </c>
      <c r="E44" s="54" t="s">
        <v>33</v>
      </c>
      <c r="F44" s="54">
        <v>1544</v>
      </c>
      <c r="G44" s="54" t="s">
        <v>33</v>
      </c>
      <c r="H44" s="54" t="s">
        <v>33</v>
      </c>
      <c r="I44" s="54" t="s">
        <v>33</v>
      </c>
      <c r="J44" s="54">
        <v>619</v>
      </c>
      <c r="K44" s="54" t="s">
        <v>33</v>
      </c>
      <c r="L44" s="54" t="s">
        <v>33</v>
      </c>
      <c r="M44" s="54" t="s">
        <v>33</v>
      </c>
      <c r="N44" s="54">
        <v>4326</v>
      </c>
      <c r="O44" s="54">
        <v>1685</v>
      </c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pans="2:31" ht="15" customHeight="1">
      <c r="B45" s="36" t="s">
        <v>108</v>
      </c>
      <c r="C45" s="36" t="s">
        <v>109</v>
      </c>
      <c r="D45" s="54">
        <v>48</v>
      </c>
      <c r="E45" s="54" t="s">
        <v>33</v>
      </c>
      <c r="F45" s="54">
        <v>4898</v>
      </c>
      <c r="G45" s="54" t="s">
        <v>33</v>
      </c>
      <c r="H45" s="54" t="s">
        <v>33</v>
      </c>
      <c r="I45" s="54" t="s">
        <v>33</v>
      </c>
      <c r="J45" s="54">
        <v>951</v>
      </c>
      <c r="K45" s="54" t="s">
        <v>33</v>
      </c>
      <c r="L45" s="54">
        <v>24</v>
      </c>
      <c r="M45" s="54" t="s">
        <v>33</v>
      </c>
      <c r="N45" s="54">
        <v>5920.9999999999991</v>
      </c>
      <c r="O45" s="54">
        <v>5864</v>
      </c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2:31" ht="15" customHeight="1">
      <c r="B46" s="35" t="s">
        <v>110</v>
      </c>
      <c r="C46" s="35" t="s">
        <v>111</v>
      </c>
      <c r="D46" s="51">
        <v>7303</v>
      </c>
      <c r="E46" s="51">
        <v>2863</v>
      </c>
      <c r="F46" s="51">
        <v>16811</v>
      </c>
      <c r="G46" s="51">
        <v>5385</v>
      </c>
      <c r="H46" s="51" t="s">
        <v>33</v>
      </c>
      <c r="I46" s="51" t="s">
        <v>33</v>
      </c>
      <c r="J46" s="51">
        <v>6250</v>
      </c>
      <c r="K46" s="51">
        <v>277</v>
      </c>
      <c r="L46" s="51">
        <v>1044</v>
      </c>
      <c r="M46" s="51">
        <v>206</v>
      </c>
      <c r="N46" s="51">
        <v>40139</v>
      </c>
      <c r="O46" s="51">
        <v>43077.999999999993</v>
      </c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2:31" ht="15" customHeight="1">
      <c r="B47" s="36" t="s">
        <v>112</v>
      </c>
      <c r="C47" s="36" t="s">
        <v>113</v>
      </c>
      <c r="D47" s="54">
        <v>5960</v>
      </c>
      <c r="E47" s="54" t="s">
        <v>33</v>
      </c>
      <c r="F47" s="54">
        <v>4416</v>
      </c>
      <c r="G47" s="54" t="s">
        <v>33</v>
      </c>
      <c r="H47" s="54" t="s">
        <v>33</v>
      </c>
      <c r="I47" s="54" t="s">
        <v>33</v>
      </c>
      <c r="J47" s="54">
        <v>3885</v>
      </c>
      <c r="K47" s="54">
        <v>161</v>
      </c>
      <c r="L47" s="54">
        <v>831</v>
      </c>
      <c r="M47" s="54" t="s">
        <v>33</v>
      </c>
      <c r="N47" s="54">
        <v>15253</v>
      </c>
      <c r="O47" s="54">
        <v>8689</v>
      </c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2:31" ht="15" customHeight="1">
      <c r="B48" s="36" t="s">
        <v>114</v>
      </c>
      <c r="C48" s="36" t="s">
        <v>115</v>
      </c>
      <c r="D48" s="54">
        <v>1329</v>
      </c>
      <c r="E48" s="54">
        <v>2863</v>
      </c>
      <c r="F48" s="54">
        <v>3566</v>
      </c>
      <c r="G48" s="54" t="s">
        <v>33</v>
      </c>
      <c r="H48" s="54" t="s">
        <v>33</v>
      </c>
      <c r="I48" s="54" t="s">
        <v>33</v>
      </c>
      <c r="J48" s="54">
        <v>2054</v>
      </c>
      <c r="K48" s="54">
        <v>116</v>
      </c>
      <c r="L48" s="54">
        <v>195</v>
      </c>
      <c r="M48" s="54" t="s">
        <v>33</v>
      </c>
      <c r="N48" s="54">
        <v>10123.000000000002</v>
      </c>
      <c r="O48" s="54">
        <v>25218</v>
      </c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  <row r="49" spans="2:31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>
        <v>5385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>
        <v>206</v>
      </c>
      <c r="N49" s="54">
        <v>5591</v>
      </c>
      <c r="O49" s="54" t="s">
        <v>33</v>
      </c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</row>
    <row r="50" spans="2:31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</row>
    <row r="51" spans="2:31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</row>
    <row r="52" spans="2:31" ht="15" customHeight="1">
      <c r="B52" s="36" t="s">
        <v>122</v>
      </c>
      <c r="C52" s="36" t="s">
        <v>123</v>
      </c>
      <c r="D52" s="54">
        <v>14</v>
      </c>
      <c r="E52" s="54" t="s">
        <v>33</v>
      </c>
      <c r="F52" s="54">
        <v>8829</v>
      </c>
      <c r="G52" s="54" t="s">
        <v>33</v>
      </c>
      <c r="H52" s="54" t="s">
        <v>33</v>
      </c>
      <c r="I52" s="54" t="s">
        <v>33</v>
      </c>
      <c r="J52" s="54">
        <v>311</v>
      </c>
      <c r="K52" s="54" t="s">
        <v>33</v>
      </c>
      <c r="L52" s="54">
        <v>18</v>
      </c>
      <c r="M52" s="54" t="s">
        <v>33</v>
      </c>
      <c r="N52" s="54">
        <v>9172</v>
      </c>
      <c r="O52" s="54">
        <v>9171</v>
      </c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</row>
    <row r="53" spans="2:31" ht="15" customHeight="1">
      <c r="B53" s="35" t="s">
        <v>124</v>
      </c>
      <c r="C53" s="35" t="s">
        <v>125</v>
      </c>
      <c r="D53" s="51">
        <v>6899</v>
      </c>
      <c r="E53" s="51">
        <v>7172</v>
      </c>
      <c r="F53" s="51">
        <v>190500</v>
      </c>
      <c r="G53" s="51" t="s">
        <v>33</v>
      </c>
      <c r="H53" s="51" t="s">
        <v>33</v>
      </c>
      <c r="I53" s="51">
        <v>91871.999999999985</v>
      </c>
      <c r="J53" s="51">
        <v>85178</v>
      </c>
      <c r="K53" s="51">
        <v>9</v>
      </c>
      <c r="L53" s="51">
        <v>6134</v>
      </c>
      <c r="M53" s="51">
        <v>109</v>
      </c>
      <c r="N53" s="51">
        <v>387873</v>
      </c>
      <c r="O53" s="51">
        <v>368700</v>
      </c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</row>
    <row r="54" spans="2:31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80877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80877</v>
      </c>
      <c r="O54" s="54">
        <v>80743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spans="2:31" ht="15" customHeight="1">
      <c r="B55" s="36" t="s">
        <v>128</v>
      </c>
      <c r="C55" s="36" t="s">
        <v>129</v>
      </c>
      <c r="D55" s="54" t="s">
        <v>33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291</v>
      </c>
      <c r="J55" s="54" t="s">
        <v>33</v>
      </c>
      <c r="K55" s="54" t="s">
        <v>33</v>
      </c>
      <c r="L55" s="54">
        <v>1102</v>
      </c>
      <c r="M55" s="54" t="s">
        <v>33</v>
      </c>
      <c r="N55" s="54">
        <v>1393</v>
      </c>
      <c r="O55" s="54" t="s">
        <v>33</v>
      </c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spans="2:31" ht="15" customHeight="1">
      <c r="B56" s="36" t="s">
        <v>130</v>
      </c>
      <c r="C56" s="36" t="s">
        <v>131</v>
      </c>
      <c r="D56" s="54">
        <v>5707</v>
      </c>
      <c r="E56" s="54">
        <v>7172</v>
      </c>
      <c r="F56" s="54">
        <v>182957</v>
      </c>
      <c r="G56" s="54" t="s">
        <v>33</v>
      </c>
      <c r="H56" s="54" t="s">
        <v>33</v>
      </c>
      <c r="I56" s="54">
        <v>10704</v>
      </c>
      <c r="J56" s="54">
        <v>76751</v>
      </c>
      <c r="K56" s="54">
        <v>9</v>
      </c>
      <c r="L56" s="54">
        <v>4963</v>
      </c>
      <c r="M56" s="54">
        <v>19</v>
      </c>
      <c r="N56" s="54">
        <v>288282.00000000006</v>
      </c>
      <c r="O56" s="54">
        <v>266676</v>
      </c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spans="2:31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</row>
    <row r="58" spans="2:31" ht="15" customHeight="1">
      <c r="B58" s="36" t="s">
        <v>134</v>
      </c>
      <c r="C58" s="36" t="s">
        <v>135</v>
      </c>
      <c r="D58" s="54">
        <v>944</v>
      </c>
      <c r="E58" s="54" t="s">
        <v>33</v>
      </c>
      <c r="F58" s="54">
        <v>698</v>
      </c>
      <c r="G58" s="54" t="s">
        <v>33</v>
      </c>
      <c r="H58" s="54" t="s">
        <v>33</v>
      </c>
      <c r="I58" s="54" t="s">
        <v>33</v>
      </c>
      <c r="J58" s="54">
        <v>246</v>
      </c>
      <c r="K58" s="54" t="s">
        <v>33</v>
      </c>
      <c r="L58" s="54" t="s">
        <v>33</v>
      </c>
      <c r="M58" s="54" t="s">
        <v>33</v>
      </c>
      <c r="N58" s="54">
        <v>1888</v>
      </c>
      <c r="O58" s="54">
        <v>735</v>
      </c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spans="2:31" ht="15" customHeight="1">
      <c r="B59" s="36" t="s">
        <v>136</v>
      </c>
      <c r="C59" s="36" t="s">
        <v>137</v>
      </c>
      <c r="D59" s="54">
        <v>248</v>
      </c>
      <c r="E59" s="54" t="s">
        <v>33</v>
      </c>
      <c r="F59" s="54">
        <v>6845</v>
      </c>
      <c r="G59" s="54" t="s">
        <v>33</v>
      </c>
      <c r="H59" s="54" t="s">
        <v>33</v>
      </c>
      <c r="I59" s="54" t="s">
        <v>33</v>
      </c>
      <c r="J59" s="54">
        <v>8180.9999999999991</v>
      </c>
      <c r="K59" s="54" t="s">
        <v>33</v>
      </c>
      <c r="L59" s="54">
        <v>69</v>
      </c>
      <c r="M59" s="54">
        <v>90</v>
      </c>
      <c r="N59" s="54">
        <v>15433</v>
      </c>
      <c r="O59" s="54">
        <v>20546</v>
      </c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spans="2:31" ht="15" customHeight="1">
      <c r="B60" s="35" t="s">
        <v>138</v>
      </c>
      <c r="C60" s="35" t="s">
        <v>139</v>
      </c>
      <c r="D60" s="51">
        <v>2270</v>
      </c>
      <c r="E60" s="51" t="s">
        <v>33</v>
      </c>
      <c r="F60" s="51">
        <v>9202</v>
      </c>
      <c r="G60" s="51">
        <v>5157</v>
      </c>
      <c r="H60" s="51" t="s">
        <v>33</v>
      </c>
      <c r="I60" s="51" t="s">
        <v>33</v>
      </c>
      <c r="J60" s="51">
        <v>1339.9999999999995</v>
      </c>
      <c r="K60" s="51" t="s">
        <v>33</v>
      </c>
      <c r="L60" s="51">
        <v>10141</v>
      </c>
      <c r="M60" s="51">
        <v>270</v>
      </c>
      <c r="N60" s="51">
        <v>28380.000000000004</v>
      </c>
      <c r="O60" s="51">
        <v>12120.000000000002</v>
      </c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spans="2:31" ht="15" customHeight="1">
      <c r="B61" s="36" t="s">
        <v>140</v>
      </c>
      <c r="C61" s="36" t="s">
        <v>141</v>
      </c>
      <c r="D61" s="54">
        <v>589</v>
      </c>
      <c r="E61" s="54" t="s">
        <v>33</v>
      </c>
      <c r="F61" s="54">
        <v>4</v>
      </c>
      <c r="G61" s="54">
        <v>4202</v>
      </c>
      <c r="H61" s="54" t="s">
        <v>33</v>
      </c>
      <c r="I61" s="54" t="s">
        <v>33</v>
      </c>
      <c r="J61" s="54">
        <v>15</v>
      </c>
      <c r="K61" s="54" t="s">
        <v>33</v>
      </c>
      <c r="L61" s="54">
        <v>7768</v>
      </c>
      <c r="M61" s="54">
        <v>270</v>
      </c>
      <c r="N61" s="54">
        <v>12847.999999999998</v>
      </c>
      <c r="O61" s="54">
        <v>844</v>
      </c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spans="2:31" ht="15" customHeight="1">
      <c r="B62" s="36" t="s">
        <v>142</v>
      </c>
      <c r="C62" s="36" t="s">
        <v>143</v>
      </c>
      <c r="D62" s="54">
        <v>1397</v>
      </c>
      <c r="E62" s="54" t="s">
        <v>33</v>
      </c>
      <c r="F62" s="54" t="s">
        <v>33</v>
      </c>
      <c r="G62" s="54">
        <v>50</v>
      </c>
      <c r="H62" s="54" t="s">
        <v>33</v>
      </c>
      <c r="I62" s="54" t="s">
        <v>33</v>
      </c>
      <c r="J62" s="54">
        <v>1214</v>
      </c>
      <c r="K62" s="54" t="s">
        <v>33</v>
      </c>
      <c r="L62" s="54">
        <v>1416</v>
      </c>
      <c r="M62" s="54" t="s">
        <v>33</v>
      </c>
      <c r="N62" s="54">
        <v>4077</v>
      </c>
      <c r="O62" s="54">
        <v>1918</v>
      </c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</row>
    <row r="63" spans="2:31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905</v>
      </c>
      <c r="H63" s="54" t="s">
        <v>33</v>
      </c>
      <c r="I63" s="54" t="s">
        <v>33</v>
      </c>
      <c r="J63" s="54" t="s">
        <v>33</v>
      </c>
      <c r="K63" s="54" t="s">
        <v>33</v>
      </c>
      <c r="L63" s="54">
        <v>47</v>
      </c>
      <c r="M63" s="54" t="s">
        <v>33</v>
      </c>
      <c r="N63" s="54">
        <v>952.00000000000011</v>
      </c>
      <c r="O63" s="54" t="s">
        <v>33</v>
      </c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</row>
    <row r="64" spans="2:31" ht="15" customHeight="1">
      <c r="B64" s="36" t="s">
        <v>146</v>
      </c>
      <c r="C64" s="36" t="s">
        <v>147</v>
      </c>
      <c r="D64" s="54">
        <v>10</v>
      </c>
      <c r="E64" s="54" t="s">
        <v>33</v>
      </c>
      <c r="F64" s="54">
        <v>911</v>
      </c>
      <c r="G64" s="54" t="s">
        <v>33</v>
      </c>
      <c r="H64" s="54" t="s">
        <v>33</v>
      </c>
      <c r="I64" s="54" t="s">
        <v>33</v>
      </c>
      <c r="J64" s="54">
        <v>27</v>
      </c>
      <c r="K64" s="54" t="s">
        <v>33</v>
      </c>
      <c r="L64" s="54">
        <v>849</v>
      </c>
      <c r="M64" s="54" t="s">
        <v>33</v>
      </c>
      <c r="N64" s="54">
        <v>1797.0000000000002</v>
      </c>
      <c r="O64" s="54">
        <v>960</v>
      </c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</row>
    <row r="65" spans="2:31" ht="15" customHeight="1">
      <c r="B65" s="36" t="s">
        <v>148</v>
      </c>
      <c r="C65" s="36" t="s">
        <v>149</v>
      </c>
      <c r="D65" s="54">
        <v>239</v>
      </c>
      <c r="E65" s="54" t="s">
        <v>33</v>
      </c>
      <c r="F65" s="54">
        <v>220</v>
      </c>
      <c r="G65" s="54" t="s">
        <v>33</v>
      </c>
      <c r="H65" s="54" t="s">
        <v>33</v>
      </c>
      <c r="I65" s="54" t="s">
        <v>33</v>
      </c>
      <c r="J65" s="54">
        <v>19</v>
      </c>
      <c r="K65" s="54" t="s">
        <v>33</v>
      </c>
      <c r="L65" s="54" t="s">
        <v>33</v>
      </c>
      <c r="M65" s="54" t="s">
        <v>33</v>
      </c>
      <c r="N65" s="54">
        <v>478</v>
      </c>
      <c r="O65" s="54">
        <v>187</v>
      </c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</row>
    <row r="66" spans="2:31" ht="15" customHeight="1">
      <c r="B66" s="36" t="s">
        <v>150</v>
      </c>
      <c r="C66" s="36" t="s">
        <v>151</v>
      </c>
      <c r="D66" s="54">
        <v>35</v>
      </c>
      <c r="E66" s="54" t="s">
        <v>33</v>
      </c>
      <c r="F66" s="54">
        <v>8067</v>
      </c>
      <c r="G66" s="54" t="s">
        <v>33</v>
      </c>
      <c r="H66" s="54" t="s">
        <v>33</v>
      </c>
      <c r="I66" s="54" t="s">
        <v>33</v>
      </c>
      <c r="J66" s="54">
        <v>65</v>
      </c>
      <c r="K66" s="54" t="s">
        <v>33</v>
      </c>
      <c r="L66" s="54">
        <v>61</v>
      </c>
      <c r="M66" s="54" t="s">
        <v>33</v>
      </c>
      <c r="N66" s="54">
        <v>8228</v>
      </c>
      <c r="O66" s="54">
        <v>8211</v>
      </c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</row>
    <row r="67" spans="2:31" ht="15" customHeight="1">
      <c r="B67" s="35" t="s">
        <v>152</v>
      </c>
      <c r="C67" s="35" t="s">
        <v>153</v>
      </c>
      <c r="D67" s="51">
        <v>7095</v>
      </c>
      <c r="E67" s="51" t="s">
        <v>33</v>
      </c>
      <c r="F67" s="51">
        <v>299977</v>
      </c>
      <c r="G67" s="51">
        <v>7120</v>
      </c>
      <c r="H67" s="51" t="s">
        <v>33</v>
      </c>
      <c r="I67" s="51">
        <v>32112.000000000004</v>
      </c>
      <c r="J67" s="51">
        <v>15734</v>
      </c>
      <c r="K67" s="51" t="s">
        <v>33</v>
      </c>
      <c r="L67" s="51">
        <v>3826</v>
      </c>
      <c r="M67" s="51" t="s">
        <v>33</v>
      </c>
      <c r="N67" s="51">
        <v>365864.00000000006</v>
      </c>
      <c r="O67" s="51">
        <v>373563</v>
      </c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</row>
    <row r="68" spans="2:31" ht="15" customHeight="1">
      <c r="B68" s="36" t="s">
        <v>154</v>
      </c>
      <c r="C68" s="36" t="s">
        <v>155</v>
      </c>
      <c r="D68" s="54" t="s">
        <v>33</v>
      </c>
      <c r="E68" s="54" t="s">
        <v>33</v>
      </c>
      <c r="F68" s="54">
        <v>81913</v>
      </c>
      <c r="G68" s="54" t="s">
        <v>33</v>
      </c>
      <c r="H68" s="54" t="s">
        <v>33</v>
      </c>
      <c r="I68" s="54">
        <v>19357</v>
      </c>
      <c r="J68" s="54">
        <v>4072</v>
      </c>
      <c r="K68" s="54" t="s">
        <v>33</v>
      </c>
      <c r="L68" s="54" t="s">
        <v>33</v>
      </c>
      <c r="M68" s="54" t="s">
        <v>33</v>
      </c>
      <c r="N68" s="54">
        <v>105342</v>
      </c>
      <c r="O68" s="54">
        <v>119249</v>
      </c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</row>
    <row r="69" spans="2:31" ht="15" customHeight="1">
      <c r="B69" s="36" t="s">
        <v>156</v>
      </c>
      <c r="C69" s="36" t="s">
        <v>157</v>
      </c>
      <c r="D69" s="54">
        <v>6331</v>
      </c>
      <c r="E69" s="54" t="s">
        <v>33</v>
      </c>
      <c r="F69" s="54">
        <v>89813</v>
      </c>
      <c r="G69" s="54" t="s">
        <v>33</v>
      </c>
      <c r="H69" s="54" t="s">
        <v>33</v>
      </c>
      <c r="I69" s="54">
        <v>9032</v>
      </c>
      <c r="J69" s="54">
        <v>4667</v>
      </c>
      <c r="K69" s="54" t="s">
        <v>33</v>
      </c>
      <c r="L69" s="54">
        <v>13</v>
      </c>
      <c r="M69" s="54" t="s">
        <v>33</v>
      </c>
      <c r="N69" s="54">
        <v>109856.00000000001</v>
      </c>
      <c r="O69" s="54">
        <v>118677</v>
      </c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</row>
    <row r="70" spans="2:31" ht="15" customHeight="1">
      <c r="B70" s="36" t="s">
        <v>158</v>
      </c>
      <c r="C70" s="36" t="s">
        <v>159</v>
      </c>
      <c r="D70" s="54">
        <v>193</v>
      </c>
      <c r="E70" s="54" t="s">
        <v>33</v>
      </c>
      <c r="F70" s="54">
        <v>6484</v>
      </c>
      <c r="G70" s="54">
        <v>912</v>
      </c>
      <c r="H70" s="54" t="s">
        <v>33</v>
      </c>
      <c r="I70" s="54" t="s">
        <v>33</v>
      </c>
      <c r="J70" s="54">
        <v>241</v>
      </c>
      <c r="K70" s="54" t="s">
        <v>33</v>
      </c>
      <c r="L70" s="54">
        <v>3271</v>
      </c>
      <c r="M70" s="54" t="s">
        <v>33</v>
      </c>
      <c r="N70" s="54">
        <v>11101</v>
      </c>
      <c r="O70" s="54">
        <v>6249</v>
      </c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</row>
    <row r="71" spans="2:31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500</v>
      </c>
      <c r="M71" s="54" t="s">
        <v>33</v>
      </c>
      <c r="N71" s="54">
        <v>500</v>
      </c>
      <c r="O71" s="54" t="s">
        <v>33</v>
      </c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</row>
    <row r="72" spans="2:31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6208</v>
      </c>
      <c r="H72" s="54" t="s">
        <v>33</v>
      </c>
      <c r="I72" s="54" t="s">
        <v>33</v>
      </c>
      <c r="J72" s="54">
        <v>55</v>
      </c>
      <c r="K72" s="54" t="s">
        <v>33</v>
      </c>
      <c r="L72" s="54">
        <v>11</v>
      </c>
      <c r="M72" s="54" t="s">
        <v>33</v>
      </c>
      <c r="N72" s="54">
        <v>6274</v>
      </c>
      <c r="O72" s="54">
        <v>55</v>
      </c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</row>
    <row r="73" spans="2:31" ht="15" customHeight="1">
      <c r="B73" s="36" t="s">
        <v>164</v>
      </c>
      <c r="C73" s="36" t="s">
        <v>165</v>
      </c>
      <c r="D73" s="54" t="s">
        <v>33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3723</v>
      </c>
      <c r="J73" s="54">
        <v>235</v>
      </c>
      <c r="K73" s="54" t="s">
        <v>33</v>
      </c>
      <c r="L73" s="54" t="s">
        <v>33</v>
      </c>
      <c r="M73" s="54" t="s">
        <v>33</v>
      </c>
      <c r="N73" s="54">
        <v>3957.9999999999995</v>
      </c>
      <c r="O73" s="54">
        <v>239</v>
      </c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</row>
    <row r="74" spans="2:31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</row>
    <row r="75" spans="2:31" ht="15" customHeight="1">
      <c r="B75" s="36" t="s">
        <v>168</v>
      </c>
      <c r="C75" s="36" t="s">
        <v>169</v>
      </c>
      <c r="D75" s="54">
        <v>571</v>
      </c>
      <c r="E75" s="54" t="s">
        <v>33</v>
      </c>
      <c r="F75" s="54">
        <v>121767</v>
      </c>
      <c r="G75" s="54" t="s">
        <v>33</v>
      </c>
      <c r="H75" s="54" t="s">
        <v>33</v>
      </c>
      <c r="I75" s="54" t="s">
        <v>33</v>
      </c>
      <c r="J75" s="54">
        <v>6464</v>
      </c>
      <c r="K75" s="54" t="s">
        <v>33</v>
      </c>
      <c r="L75" s="54">
        <v>31</v>
      </c>
      <c r="M75" s="54" t="s">
        <v>33</v>
      </c>
      <c r="N75" s="54">
        <v>128833</v>
      </c>
      <c r="O75" s="54">
        <v>129094</v>
      </c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</row>
    <row r="76" spans="2:31" ht="15" customHeight="1">
      <c r="B76" s="35" t="s">
        <v>170</v>
      </c>
      <c r="C76" s="35" t="s">
        <v>171</v>
      </c>
      <c r="D76" s="51">
        <v>24</v>
      </c>
      <c r="E76" s="51" t="s">
        <v>33</v>
      </c>
      <c r="F76" s="51">
        <v>2129</v>
      </c>
      <c r="G76" s="51" t="s">
        <v>33</v>
      </c>
      <c r="H76" s="51" t="s">
        <v>33</v>
      </c>
      <c r="I76" s="51">
        <v>138623.00000000003</v>
      </c>
      <c r="J76" s="51">
        <v>151</v>
      </c>
      <c r="K76" s="51" t="s">
        <v>33</v>
      </c>
      <c r="L76" s="51">
        <v>7547</v>
      </c>
      <c r="M76" s="51">
        <v>54.000000000000007</v>
      </c>
      <c r="N76" s="51">
        <v>148528</v>
      </c>
      <c r="O76" s="51">
        <v>10369</v>
      </c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</row>
    <row r="77" spans="2:31" ht="15" customHeight="1">
      <c r="B77" s="36" t="s">
        <v>172</v>
      </c>
      <c r="C77" s="36" t="s">
        <v>173</v>
      </c>
      <c r="D77" s="54">
        <v>24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>
        <v>24</v>
      </c>
      <c r="O77" s="54" t="s">
        <v>33</v>
      </c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</row>
    <row r="78" spans="2:31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91518</v>
      </c>
      <c r="J78" s="54" t="s">
        <v>33</v>
      </c>
      <c r="K78" s="54" t="s">
        <v>33</v>
      </c>
      <c r="L78" s="54">
        <v>42</v>
      </c>
      <c r="M78" s="54">
        <v>34</v>
      </c>
      <c r="N78" s="54">
        <v>91594.000000000015</v>
      </c>
      <c r="O78" s="54" t="s">
        <v>33</v>
      </c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</row>
    <row r="79" spans="2:31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9710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9710</v>
      </c>
      <c r="O79" s="54" t="s">
        <v>33</v>
      </c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</row>
    <row r="80" spans="2:31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21010</v>
      </c>
      <c r="J80" s="54" t="s">
        <v>33</v>
      </c>
      <c r="K80" s="54" t="s">
        <v>33</v>
      </c>
      <c r="L80" s="54" t="s">
        <v>33</v>
      </c>
      <c r="M80" s="54">
        <v>20</v>
      </c>
      <c r="N80" s="54">
        <v>21030</v>
      </c>
      <c r="O80" s="54">
        <v>7790</v>
      </c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</row>
    <row r="81" spans="1:31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</row>
    <row r="82" spans="1:31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16384.999999999996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16384.999999999996</v>
      </c>
      <c r="O82" s="54">
        <v>299</v>
      </c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</row>
    <row r="83" spans="1:31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>
        <v>5000</v>
      </c>
      <c r="M83" s="54" t="s">
        <v>33</v>
      </c>
      <c r="N83" s="54">
        <v>5000</v>
      </c>
      <c r="O83" s="54" t="s">
        <v>33</v>
      </c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</row>
    <row r="84" spans="1:31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</row>
    <row r="85" spans="1:31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>
        <v>2129</v>
      </c>
      <c r="G85" s="54" t="s">
        <v>33</v>
      </c>
      <c r="H85" s="54" t="s">
        <v>33</v>
      </c>
      <c r="I85" s="54" t="s">
        <v>33</v>
      </c>
      <c r="J85" s="54">
        <v>151</v>
      </c>
      <c r="K85" s="54" t="s">
        <v>33</v>
      </c>
      <c r="L85" s="54">
        <v>2505</v>
      </c>
      <c r="M85" s="54" t="s">
        <v>33</v>
      </c>
      <c r="N85" s="54">
        <v>4785</v>
      </c>
      <c r="O85" s="54">
        <v>2280</v>
      </c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</row>
    <row r="86" spans="1:31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31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31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31" ht="12" customHeight="1">
      <c r="B89" s="80" t="s">
        <v>190</v>
      </c>
      <c r="C89" s="80"/>
      <c r="D89" s="80"/>
      <c r="E89" s="80"/>
    </row>
    <row r="90" spans="1:31" ht="12" customHeight="1">
      <c r="B90" s="81" t="s">
        <v>191</v>
      </c>
      <c r="C90" s="81"/>
      <c r="D90" s="17"/>
      <c r="E90" s="17"/>
    </row>
    <row r="91" spans="1:31" ht="5.25" customHeight="1">
      <c r="B91" s="18"/>
      <c r="C91" s="18"/>
      <c r="D91" s="19"/>
      <c r="E91" s="19"/>
    </row>
    <row r="92" spans="1:31" ht="12.75" customHeight="1">
      <c r="B92" s="20" t="s">
        <v>204</v>
      </c>
      <c r="C92" s="20"/>
      <c r="D92" s="21"/>
      <c r="E92" s="21"/>
      <c r="F92" s="21"/>
      <c r="G92" s="21"/>
      <c r="H92" s="21"/>
      <c r="I92" s="43"/>
      <c r="J92" s="21"/>
      <c r="K92" s="43"/>
      <c r="L92" s="21"/>
      <c r="M92" s="21"/>
      <c r="N92" s="21"/>
      <c r="O92" s="21"/>
    </row>
    <row r="93" spans="1:31" ht="12.75" customHeight="1">
      <c r="B93" s="73" t="s">
        <v>205</v>
      </c>
      <c r="C93" s="73"/>
      <c r="D93" s="22"/>
      <c r="E93" s="22"/>
    </row>
    <row r="94" spans="1:31" ht="12.75" customHeight="1">
      <c r="B94" s="73"/>
      <c r="C94" s="73"/>
      <c r="D94" s="22"/>
      <c r="E94" s="22"/>
      <c r="I94" s="43"/>
    </row>
    <row r="95" spans="1:31" ht="12.75" customHeight="1">
      <c r="B95" s="72" t="s">
        <v>192</v>
      </c>
      <c r="C95" s="72"/>
      <c r="D95" s="22"/>
      <c r="E95" s="22"/>
    </row>
    <row r="96" spans="1:31" ht="12.75" customHeight="1">
      <c r="B96" s="73" t="s">
        <v>193</v>
      </c>
      <c r="C96" s="73"/>
      <c r="D96" s="23"/>
      <c r="E96" s="23"/>
    </row>
    <row r="98" spans="4: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4: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4: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4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4: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4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</sheetData>
  <mergeCells count="10">
    <mergeCell ref="B1:O1"/>
    <mergeCell ref="C4:C5"/>
    <mergeCell ref="B4:B5"/>
    <mergeCell ref="N3:O3"/>
    <mergeCell ref="B96:C96"/>
    <mergeCell ref="B89:E89"/>
    <mergeCell ref="B90:C90"/>
    <mergeCell ref="B93:C93"/>
    <mergeCell ref="B94:C94"/>
    <mergeCell ref="B95:C95"/>
  </mergeCells>
  <hyperlinks>
    <hyperlink ref="B90" r:id="rId1" display="http://estatistica.gov-madeira.pt/" xr:uid="{00000000-0004-0000-0000-000000000000}"/>
    <hyperlink ref="Q2" location="Índice!A1" display="(Voltar ao Índice)" xr:uid="{FE2F7F4B-8E13-4D31-A904-DFA8074DA04D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8A99-6634-473A-93CF-5AF4F1BDB284}">
  <dimension ref="A1:R103"/>
  <sheetViews>
    <sheetView zoomScaleNormal="100" workbookViewId="0">
      <pane xSplit="3" ySplit="5" topLeftCell="D6" activePane="bottomRight" state="frozen"/>
      <selection pane="topRight" activeCell="A6" sqref="A6:XFD6"/>
      <selection pane="bottomLeft" activeCell="A6" sqref="A6:XFD6"/>
      <selection pane="bottomRight" activeCell="B1" sqref="B1:O1"/>
    </sheetView>
  </sheetViews>
  <sheetFormatPr defaultColWidth="9.140625" defaultRowHeight="11.25"/>
  <cols>
    <col min="1" max="1" width="6.7109375" style="6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3.85546875" style="1" customWidth="1"/>
    <col min="18" max="16384" width="9.140625" style="1"/>
  </cols>
  <sheetData>
    <row r="1" spans="1:18" ht="21" customHeight="1">
      <c r="B1" s="74" t="s">
        <v>206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2">
      <c r="D2" s="43"/>
      <c r="E2" s="43"/>
      <c r="F2" s="43"/>
      <c r="G2" s="43"/>
      <c r="H2" s="43"/>
      <c r="I2" s="43"/>
      <c r="J2" s="43"/>
      <c r="K2" s="43"/>
      <c r="L2" s="43"/>
      <c r="M2" s="43"/>
      <c r="Q2" s="71" t="s">
        <v>2</v>
      </c>
      <c r="R2" s="71"/>
    </row>
    <row r="3" spans="1:18">
      <c r="D3" s="60"/>
      <c r="E3" s="30"/>
      <c r="F3" s="60"/>
      <c r="G3" s="30"/>
      <c r="H3" s="30"/>
      <c r="I3" s="60"/>
      <c r="J3" s="60"/>
      <c r="K3" s="30"/>
      <c r="L3" s="30"/>
      <c r="M3" s="60"/>
      <c r="N3" s="75" t="s">
        <v>3</v>
      </c>
      <c r="O3" s="75"/>
    </row>
    <row r="4" spans="1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1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1:18" ht="15" customHeight="1">
      <c r="B6" s="2"/>
      <c r="C6" s="3" t="s">
        <v>30</v>
      </c>
      <c r="D6" s="52">
        <v>148541</v>
      </c>
      <c r="E6" s="52">
        <v>7877.0000000000009</v>
      </c>
      <c r="F6" s="52">
        <v>683950</v>
      </c>
      <c r="G6" s="52">
        <v>90990</v>
      </c>
      <c r="H6" s="52">
        <v>80891</v>
      </c>
      <c r="I6" s="52">
        <v>276857</v>
      </c>
      <c r="J6" s="52">
        <v>259785.00000000003</v>
      </c>
      <c r="K6" s="52">
        <v>282</v>
      </c>
      <c r="L6" s="52">
        <v>44908</v>
      </c>
      <c r="M6" s="52">
        <v>43537.000000000007</v>
      </c>
      <c r="N6" s="52">
        <v>1637618</v>
      </c>
      <c r="O6" s="52">
        <v>1281237</v>
      </c>
      <c r="Q6" s="43"/>
    </row>
    <row r="7" spans="1:18" ht="15" customHeight="1">
      <c r="A7" s="63"/>
      <c r="B7" s="35" t="s">
        <v>31</v>
      </c>
      <c r="C7" s="35" t="s">
        <v>32</v>
      </c>
      <c r="D7" s="52">
        <v>2852.0000000000005</v>
      </c>
      <c r="E7" s="52" t="s">
        <v>33</v>
      </c>
      <c r="F7" s="52">
        <v>42170</v>
      </c>
      <c r="G7" s="52" t="s">
        <v>33</v>
      </c>
      <c r="H7" s="52">
        <v>80891</v>
      </c>
      <c r="I7" s="52" t="s">
        <v>33</v>
      </c>
      <c r="J7" s="52">
        <v>41254.999999999993</v>
      </c>
      <c r="K7" s="52" t="s">
        <v>33</v>
      </c>
      <c r="L7" s="52">
        <v>9048</v>
      </c>
      <c r="M7" s="52">
        <v>9838.0000000000018</v>
      </c>
      <c r="N7" s="52">
        <v>186054.00000000003</v>
      </c>
      <c r="O7" s="52">
        <v>88128.999999999985</v>
      </c>
      <c r="Q7" s="64"/>
    </row>
    <row r="8" spans="1:18" ht="15" customHeight="1">
      <c r="B8" s="36" t="s">
        <v>34</v>
      </c>
      <c r="C8" s="36" t="s">
        <v>35</v>
      </c>
      <c r="D8" s="53">
        <v>509</v>
      </c>
      <c r="E8" s="53" t="s">
        <v>33</v>
      </c>
      <c r="F8" s="53">
        <v>27259.999999999996</v>
      </c>
      <c r="G8" s="53" t="s">
        <v>33</v>
      </c>
      <c r="H8" s="53" t="s">
        <v>33</v>
      </c>
      <c r="I8" s="53" t="s">
        <v>33</v>
      </c>
      <c r="J8" s="53">
        <v>4335</v>
      </c>
      <c r="K8" s="53" t="s">
        <v>33</v>
      </c>
      <c r="L8" s="53">
        <v>3641</v>
      </c>
      <c r="M8" s="53" t="s">
        <v>33</v>
      </c>
      <c r="N8" s="53">
        <v>35745</v>
      </c>
      <c r="O8" s="53">
        <v>29582</v>
      </c>
    </row>
    <row r="9" spans="1:18" ht="15" customHeight="1">
      <c r="B9" s="36" t="s">
        <v>36</v>
      </c>
      <c r="C9" s="36" t="s">
        <v>37</v>
      </c>
      <c r="D9" s="53" t="s">
        <v>33</v>
      </c>
      <c r="E9" s="53" t="s">
        <v>33</v>
      </c>
      <c r="F9" s="53" t="s">
        <v>33</v>
      </c>
      <c r="G9" s="53" t="s">
        <v>33</v>
      </c>
      <c r="H9" s="53" t="s">
        <v>33</v>
      </c>
      <c r="I9" s="53" t="s">
        <v>33</v>
      </c>
      <c r="J9" s="53" t="s">
        <v>33</v>
      </c>
      <c r="K9" s="53" t="s">
        <v>33</v>
      </c>
      <c r="L9" s="53" t="s">
        <v>33</v>
      </c>
      <c r="M9" s="53" t="s">
        <v>33</v>
      </c>
      <c r="N9" s="53" t="s">
        <v>33</v>
      </c>
      <c r="O9" s="53" t="s">
        <v>33</v>
      </c>
    </row>
    <row r="10" spans="1:18" ht="15" customHeight="1">
      <c r="B10" s="36" t="s">
        <v>38</v>
      </c>
      <c r="C10" s="36" t="s">
        <v>39</v>
      </c>
      <c r="D10" s="53">
        <v>1035</v>
      </c>
      <c r="E10" s="53" t="s">
        <v>33</v>
      </c>
      <c r="F10" s="53">
        <v>13550</v>
      </c>
      <c r="G10" s="53" t="s">
        <v>33</v>
      </c>
      <c r="H10" s="53" t="s">
        <v>33</v>
      </c>
      <c r="I10" s="53" t="s">
        <v>33</v>
      </c>
      <c r="J10" s="53">
        <v>22660</v>
      </c>
      <c r="K10" s="53" t="s">
        <v>33</v>
      </c>
      <c r="L10" s="53">
        <v>95</v>
      </c>
      <c r="M10" s="53" t="s">
        <v>33</v>
      </c>
      <c r="N10" s="53">
        <v>37340</v>
      </c>
      <c r="O10" s="53">
        <v>44809</v>
      </c>
    </row>
    <row r="11" spans="1:18" ht="15" customHeight="1">
      <c r="B11" s="36" t="s">
        <v>40</v>
      </c>
      <c r="C11" s="36" t="s">
        <v>41</v>
      </c>
      <c r="D11" s="53">
        <v>1308</v>
      </c>
      <c r="E11" s="53" t="s">
        <v>33</v>
      </c>
      <c r="F11" s="53">
        <v>1359.9999999999998</v>
      </c>
      <c r="G11" s="53" t="s">
        <v>33</v>
      </c>
      <c r="H11" s="53" t="s">
        <v>33</v>
      </c>
      <c r="I11" s="53" t="s">
        <v>33</v>
      </c>
      <c r="J11" s="53">
        <v>1293</v>
      </c>
      <c r="K11" s="53" t="s">
        <v>33</v>
      </c>
      <c r="L11" s="53">
        <v>18</v>
      </c>
      <c r="M11" s="53" t="s">
        <v>33</v>
      </c>
      <c r="N11" s="53">
        <v>3979</v>
      </c>
      <c r="O11" s="53">
        <v>771</v>
      </c>
    </row>
    <row r="12" spans="1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3" t="s">
        <v>33</v>
      </c>
      <c r="H12" s="53" t="s">
        <v>33</v>
      </c>
      <c r="I12" s="53" t="s">
        <v>33</v>
      </c>
      <c r="J12" s="54" t="s">
        <v>33</v>
      </c>
      <c r="K12" s="53" t="s">
        <v>33</v>
      </c>
      <c r="L12" s="53" t="s">
        <v>33</v>
      </c>
      <c r="M12" s="53" t="s">
        <v>33</v>
      </c>
      <c r="N12" s="53" t="s">
        <v>33</v>
      </c>
      <c r="O12" s="53" t="s">
        <v>33</v>
      </c>
    </row>
    <row r="13" spans="1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3" t="s">
        <v>33</v>
      </c>
      <c r="H13" s="53" t="s">
        <v>33</v>
      </c>
      <c r="I13" s="53" t="s">
        <v>33</v>
      </c>
      <c r="J13" s="54" t="s">
        <v>33</v>
      </c>
      <c r="K13" s="53" t="s">
        <v>33</v>
      </c>
      <c r="L13" s="53" t="s">
        <v>33</v>
      </c>
      <c r="M13" s="53" t="s">
        <v>33</v>
      </c>
      <c r="N13" s="53" t="s">
        <v>33</v>
      </c>
      <c r="O13" s="53" t="s">
        <v>33</v>
      </c>
    </row>
    <row r="14" spans="1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3" t="s">
        <v>33</v>
      </c>
      <c r="H14" s="54">
        <v>80891</v>
      </c>
      <c r="I14" s="53" t="s">
        <v>33</v>
      </c>
      <c r="J14" s="54">
        <v>12966.999999999998</v>
      </c>
      <c r="K14" s="53" t="s">
        <v>33</v>
      </c>
      <c r="L14" s="53" t="s">
        <v>33</v>
      </c>
      <c r="M14" s="53" t="s">
        <v>33</v>
      </c>
      <c r="N14" s="54">
        <v>93858</v>
      </c>
      <c r="O14" s="54">
        <v>12966.999999999998</v>
      </c>
    </row>
    <row r="15" spans="1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3" t="s">
        <v>33</v>
      </c>
      <c r="H15" s="53" t="s">
        <v>33</v>
      </c>
      <c r="I15" s="53" t="s">
        <v>33</v>
      </c>
      <c r="J15" s="53" t="s">
        <v>33</v>
      </c>
      <c r="K15" s="53" t="s">
        <v>33</v>
      </c>
      <c r="L15" s="54">
        <v>5294</v>
      </c>
      <c r="M15" s="54">
        <v>9838.0000000000018</v>
      </c>
      <c r="N15" s="54">
        <v>15132.000000000002</v>
      </c>
      <c r="O15" s="54" t="s">
        <v>33</v>
      </c>
    </row>
    <row r="16" spans="1:18" ht="15" customHeight="1">
      <c r="B16" s="35" t="s">
        <v>50</v>
      </c>
      <c r="C16" s="35" t="s">
        <v>51</v>
      </c>
      <c r="D16" s="54" t="s">
        <v>33</v>
      </c>
      <c r="E16" s="54" t="s">
        <v>33</v>
      </c>
      <c r="F16" s="54" t="s">
        <v>33</v>
      </c>
      <c r="G16" s="53" t="s">
        <v>33</v>
      </c>
      <c r="H16" s="53" t="s">
        <v>33</v>
      </c>
      <c r="I16" s="53" t="s">
        <v>33</v>
      </c>
      <c r="J16" s="53" t="s">
        <v>33</v>
      </c>
      <c r="K16" s="53" t="s">
        <v>33</v>
      </c>
      <c r="L16" s="53" t="s">
        <v>33</v>
      </c>
      <c r="M16" s="53" t="s">
        <v>33</v>
      </c>
      <c r="N16" s="53" t="s">
        <v>33</v>
      </c>
      <c r="O16" s="53" t="s">
        <v>33</v>
      </c>
    </row>
    <row r="17" spans="1:17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3" t="s">
        <v>33</v>
      </c>
      <c r="H17" s="53" t="s">
        <v>33</v>
      </c>
      <c r="I17" s="53" t="s">
        <v>33</v>
      </c>
      <c r="J17" s="53" t="s">
        <v>33</v>
      </c>
      <c r="K17" s="53" t="s">
        <v>33</v>
      </c>
      <c r="L17" s="53" t="s">
        <v>33</v>
      </c>
      <c r="M17" s="53" t="s">
        <v>33</v>
      </c>
      <c r="N17" s="53" t="s">
        <v>33</v>
      </c>
      <c r="O17" s="53" t="s">
        <v>33</v>
      </c>
    </row>
    <row r="18" spans="1:17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3" t="s">
        <v>33</v>
      </c>
      <c r="H18" s="53" t="s">
        <v>33</v>
      </c>
      <c r="I18" s="53" t="s">
        <v>33</v>
      </c>
      <c r="J18" s="53" t="s">
        <v>33</v>
      </c>
      <c r="K18" s="53" t="s">
        <v>33</v>
      </c>
      <c r="L18" s="53" t="s">
        <v>33</v>
      </c>
      <c r="M18" s="53" t="s">
        <v>33</v>
      </c>
      <c r="N18" s="53" t="s">
        <v>33</v>
      </c>
      <c r="O18" s="53" t="s">
        <v>33</v>
      </c>
    </row>
    <row r="19" spans="1:17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3" t="s">
        <v>33</v>
      </c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</row>
    <row r="20" spans="1:17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3" t="s">
        <v>33</v>
      </c>
      <c r="H20" s="53" t="s">
        <v>33</v>
      </c>
      <c r="I20" s="53" t="s">
        <v>33</v>
      </c>
      <c r="J20" s="53" t="s">
        <v>33</v>
      </c>
      <c r="K20" s="53" t="s">
        <v>33</v>
      </c>
      <c r="L20" s="53" t="s">
        <v>33</v>
      </c>
      <c r="M20" s="53" t="s">
        <v>33</v>
      </c>
      <c r="N20" s="53" t="s">
        <v>33</v>
      </c>
      <c r="O20" s="53" t="s">
        <v>33</v>
      </c>
    </row>
    <row r="21" spans="1:17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3" t="s">
        <v>33</v>
      </c>
      <c r="H21" s="53" t="s">
        <v>33</v>
      </c>
      <c r="I21" s="53" t="s">
        <v>33</v>
      </c>
      <c r="J21" s="53" t="s">
        <v>33</v>
      </c>
      <c r="K21" s="53" t="s">
        <v>33</v>
      </c>
      <c r="L21" s="53" t="s">
        <v>33</v>
      </c>
      <c r="M21" s="53" t="s">
        <v>33</v>
      </c>
      <c r="N21" s="53" t="s">
        <v>33</v>
      </c>
      <c r="O21" s="53" t="s">
        <v>33</v>
      </c>
    </row>
    <row r="22" spans="1:17" ht="15" customHeight="1">
      <c r="A22" s="63"/>
      <c r="B22" s="35" t="s">
        <v>62</v>
      </c>
      <c r="C22" s="35" t="s">
        <v>63</v>
      </c>
      <c r="D22" s="51">
        <v>1308</v>
      </c>
      <c r="E22" s="54" t="s">
        <v>33</v>
      </c>
      <c r="F22" s="51">
        <v>9702</v>
      </c>
      <c r="G22" s="53">
        <v>24</v>
      </c>
      <c r="H22" s="53" t="s">
        <v>33</v>
      </c>
      <c r="I22" s="53" t="s">
        <v>33</v>
      </c>
      <c r="J22" s="51">
        <v>2195</v>
      </c>
      <c r="K22" s="53" t="s">
        <v>33</v>
      </c>
      <c r="L22" s="51">
        <v>3394</v>
      </c>
      <c r="M22" s="51" t="s">
        <v>33</v>
      </c>
      <c r="N22" s="51">
        <v>16622.999999999996</v>
      </c>
      <c r="O22" s="51">
        <v>13140</v>
      </c>
      <c r="Q22" s="64"/>
    </row>
    <row r="23" spans="1:17" ht="15" customHeight="1">
      <c r="B23" s="36" t="s">
        <v>64</v>
      </c>
      <c r="C23" s="36" t="s">
        <v>65</v>
      </c>
      <c r="D23" s="54">
        <v>75</v>
      </c>
      <c r="E23" s="54" t="s">
        <v>33</v>
      </c>
      <c r="F23" s="54" t="s">
        <v>33</v>
      </c>
      <c r="G23" s="53" t="s">
        <v>33</v>
      </c>
      <c r="H23" s="53" t="s">
        <v>33</v>
      </c>
      <c r="I23" s="53" t="s">
        <v>33</v>
      </c>
      <c r="J23" s="53" t="s">
        <v>33</v>
      </c>
      <c r="K23" s="53" t="s">
        <v>33</v>
      </c>
      <c r="L23" s="53" t="s">
        <v>33</v>
      </c>
      <c r="M23" s="53" t="s">
        <v>33</v>
      </c>
      <c r="N23" s="54">
        <v>75</v>
      </c>
      <c r="O23" s="53" t="s">
        <v>33</v>
      </c>
    </row>
    <row r="24" spans="1:17" ht="15" customHeight="1">
      <c r="B24" s="36" t="s">
        <v>66</v>
      </c>
      <c r="C24" s="36" t="s">
        <v>67</v>
      </c>
      <c r="D24" s="54">
        <v>1233</v>
      </c>
      <c r="E24" s="54" t="s">
        <v>33</v>
      </c>
      <c r="F24" s="54">
        <v>2837</v>
      </c>
      <c r="G24" s="53">
        <v>24</v>
      </c>
      <c r="H24" s="53" t="s">
        <v>33</v>
      </c>
      <c r="I24" s="53" t="s">
        <v>33</v>
      </c>
      <c r="J24" s="54">
        <v>1855</v>
      </c>
      <c r="K24" s="53" t="s">
        <v>33</v>
      </c>
      <c r="L24" s="54">
        <v>3363</v>
      </c>
      <c r="M24" s="54" t="s">
        <v>33</v>
      </c>
      <c r="N24" s="54">
        <v>9312</v>
      </c>
      <c r="O24" s="54">
        <v>5931</v>
      </c>
    </row>
    <row r="25" spans="1:17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3" t="s">
        <v>33</v>
      </c>
      <c r="H25" s="53" t="s">
        <v>33</v>
      </c>
      <c r="I25" s="53" t="s">
        <v>33</v>
      </c>
      <c r="J25" s="53" t="s">
        <v>33</v>
      </c>
      <c r="K25" s="53" t="s">
        <v>33</v>
      </c>
      <c r="L25" s="53" t="s">
        <v>33</v>
      </c>
      <c r="M25" s="53" t="s">
        <v>33</v>
      </c>
      <c r="N25" s="53" t="s">
        <v>33</v>
      </c>
      <c r="O25" s="53" t="s">
        <v>33</v>
      </c>
    </row>
    <row r="26" spans="1:17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3" t="s">
        <v>33</v>
      </c>
      <c r="H26" s="53" t="s">
        <v>33</v>
      </c>
      <c r="I26" s="53" t="s">
        <v>33</v>
      </c>
      <c r="J26" s="53" t="s">
        <v>33</v>
      </c>
      <c r="K26" s="53" t="s">
        <v>33</v>
      </c>
      <c r="L26" s="53" t="s">
        <v>33</v>
      </c>
      <c r="M26" s="53" t="s">
        <v>33</v>
      </c>
      <c r="N26" s="53" t="s">
        <v>33</v>
      </c>
      <c r="O26" s="53" t="s">
        <v>33</v>
      </c>
    </row>
    <row r="27" spans="1:17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3" t="s">
        <v>33</v>
      </c>
      <c r="H27" s="53" t="s">
        <v>33</v>
      </c>
      <c r="I27" s="53" t="s">
        <v>33</v>
      </c>
      <c r="J27" s="53" t="s">
        <v>33</v>
      </c>
      <c r="K27" s="53" t="s">
        <v>33</v>
      </c>
      <c r="L27" s="53" t="s">
        <v>33</v>
      </c>
      <c r="M27" s="53" t="s">
        <v>33</v>
      </c>
      <c r="N27" s="53" t="s">
        <v>33</v>
      </c>
      <c r="O27" s="53" t="s">
        <v>33</v>
      </c>
    </row>
    <row r="28" spans="1:17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6865</v>
      </c>
      <c r="G28" s="53" t="s">
        <v>33</v>
      </c>
      <c r="H28" s="53" t="s">
        <v>33</v>
      </c>
      <c r="I28" s="53" t="s">
        <v>33</v>
      </c>
      <c r="J28" s="54">
        <v>340</v>
      </c>
      <c r="K28" s="53" t="s">
        <v>33</v>
      </c>
      <c r="L28" s="54">
        <v>31</v>
      </c>
      <c r="M28" s="53" t="s">
        <v>33</v>
      </c>
      <c r="N28" s="54">
        <v>7236</v>
      </c>
      <c r="O28" s="54">
        <v>7209</v>
      </c>
    </row>
    <row r="29" spans="1:17" ht="15" customHeight="1">
      <c r="A29" s="63"/>
      <c r="B29" s="35" t="s">
        <v>76</v>
      </c>
      <c r="C29" s="35" t="s">
        <v>77</v>
      </c>
      <c r="D29" s="51">
        <v>70455</v>
      </c>
      <c r="E29" s="51">
        <v>28</v>
      </c>
      <c r="F29" s="51">
        <v>77199</v>
      </c>
      <c r="G29" s="51">
        <v>70878.999999999985</v>
      </c>
      <c r="H29" s="53" t="s">
        <v>33</v>
      </c>
      <c r="I29" s="53" t="s">
        <v>33</v>
      </c>
      <c r="J29" s="51">
        <v>72712</v>
      </c>
      <c r="K29" s="51" t="s">
        <v>33</v>
      </c>
      <c r="L29" s="51">
        <v>5071.9999999999991</v>
      </c>
      <c r="M29" s="51">
        <v>30627</v>
      </c>
      <c r="N29" s="51">
        <v>326972.00000000006</v>
      </c>
      <c r="O29" s="51">
        <v>282717.99999999994</v>
      </c>
      <c r="Q29" s="64"/>
    </row>
    <row r="30" spans="1:17" ht="15" customHeight="1">
      <c r="B30" s="36" t="s">
        <v>78</v>
      </c>
      <c r="C30" s="36" t="s">
        <v>79</v>
      </c>
      <c r="D30" s="54">
        <v>1530</v>
      </c>
      <c r="E30" s="54" t="s">
        <v>33</v>
      </c>
      <c r="F30" s="54">
        <v>22201</v>
      </c>
      <c r="G30" s="54">
        <v>36905</v>
      </c>
      <c r="H30" s="53" t="s">
        <v>33</v>
      </c>
      <c r="I30" s="53" t="s">
        <v>33</v>
      </c>
      <c r="J30" s="54">
        <v>3365.9999999999995</v>
      </c>
      <c r="K30" s="54" t="s">
        <v>33</v>
      </c>
      <c r="L30" s="54">
        <v>2055</v>
      </c>
      <c r="M30" s="54">
        <v>24066</v>
      </c>
      <c r="N30" s="54">
        <v>90123.000000000015</v>
      </c>
      <c r="O30" s="54">
        <v>28854</v>
      </c>
    </row>
    <row r="31" spans="1:17" ht="15" customHeight="1">
      <c r="B31" s="36" t="s">
        <v>80</v>
      </c>
      <c r="C31" s="36" t="s">
        <v>81</v>
      </c>
      <c r="D31" s="54">
        <v>5754</v>
      </c>
      <c r="E31" s="54" t="s">
        <v>33</v>
      </c>
      <c r="F31" s="54">
        <v>29654</v>
      </c>
      <c r="G31" s="54">
        <v>2344.9999999999995</v>
      </c>
      <c r="H31" s="53" t="s">
        <v>33</v>
      </c>
      <c r="I31" s="53" t="s">
        <v>33</v>
      </c>
      <c r="J31" s="54">
        <v>5469</v>
      </c>
      <c r="K31" s="54" t="s">
        <v>33</v>
      </c>
      <c r="L31" s="54">
        <v>928.99999999999989</v>
      </c>
      <c r="M31" s="54">
        <v>2017</v>
      </c>
      <c r="N31" s="54">
        <v>46168.000000000007</v>
      </c>
      <c r="O31" s="54">
        <v>39576</v>
      </c>
    </row>
    <row r="32" spans="1:17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>
        <v>1</v>
      </c>
      <c r="H32" s="54" t="s">
        <v>33</v>
      </c>
      <c r="I32" s="53" t="s">
        <v>33</v>
      </c>
      <c r="J32" s="54" t="s">
        <v>33</v>
      </c>
      <c r="K32" s="54" t="s">
        <v>33</v>
      </c>
      <c r="L32" s="54" t="s">
        <v>33</v>
      </c>
      <c r="M32" s="54">
        <v>1073</v>
      </c>
      <c r="N32" s="54">
        <v>1073.9999999999998</v>
      </c>
      <c r="O32" s="54" t="s">
        <v>33</v>
      </c>
    </row>
    <row r="33" spans="1:17" ht="15" customHeight="1">
      <c r="B33" s="36" t="s">
        <v>84</v>
      </c>
      <c r="C33" s="36" t="s">
        <v>85</v>
      </c>
      <c r="D33" s="54">
        <v>2129</v>
      </c>
      <c r="E33" s="54">
        <v>28</v>
      </c>
      <c r="F33" s="54">
        <v>3916.0000000000005</v>
      </c>
      <c r="G33" s="53" t="s">
        <v>33</v>
      </c>
      <c r="H33" s="53" t="s">
        <v>33</v>
      </c>
      <c r="I33" s="53" t="s">
        <v>33</v>
      </c>
      <c r="J33" s="54">
        <v>1297</v>
      </c>
      <c r="K33" s="54" t="s">
        <v>33</v>
      </c>
      <c r="L33" s="54">
        <v>151</v>
      </c>
      <c r="M33" s="54" t="s">
        <v>33</v>
      </c>
      <c r="N33" s="54">
        <v>7521</v>
      </c>
      <c r="O33" s="54">
        <v>5911.0000000000009</v>
      </c>
    </row>
    <row r="34" spans="1:17" ht="15" customHeight="1">
      <c r="B34" s="36" t="s">
        <v>86</v>
      </c>
      <c r="C34" s="36" t="s">
        <v>87</v>
      </c>
      <c r="D34" s="54">
        <v>59339</v>
      </c>
      <c r="E34" s="54" t="s">
        <v>33</v>
      </c>
      <c r="F34" s="54">
        <v>15911</v>
      </c>
      <c r="G34" s="54">
        <v>17730</v>
      </c>
      <c r="H34" s="53" t="s">
        <v>33</v>
      </c>
      <c r="I34" s="53" t="s">
        <v>33</v>
      </c>
      <c r="J34" s="54">
        <v>57098</v>
      </c>
      <c r="K34" s="54" t="s">
        <v>33</v>
      </c>
      <c r="L34" s="54">
        <v>1672</v>
      </c>
      <c r="M34" s="54">
        <v>3471</v>
      </c>
      <c r="N34" s="54">
        <v>155221</v>
      </c>
      <c r="O34" s="54">
        <v>196039.00000000003</v>
      </c>
    </row>
    <row r="35" spans="1:17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3" t="s">
        <v>33</v>
      </c>
      <c r="J35" s="53" t="s">
        <v>33</v>
      </c>
      <c r="K35" s="53" t="s">
        <v>33</v>
      </c>
      <c r="L35" s="53" t="s">
        <v>33</v>
      </c>
      <c r="M35" s="53" t="s">
        <v>33</v>
      </c>
      <c r="N35" s="53" t="s">
        <v>33</v>
      </c>
      <c r="O35" s="53" t="s">
        <v>33</v>
      </c>
    </row>
    <row r="36" spans="1:17" ht="15" customHeight="1">
      <c r="B36" s="36" t="s">
        <v>90</v>
      </c>
      <c r="C36" s="36" t="s">
        <v>91</v>
      </c>
      <c r="D36" s="54">
        <v>-41.999999999999993</v>
      </c>
      <c r="E36" s="54" t="s">
        <v>33</v>
      </c>
      <c r="F36" s="54">
        <v>3466</v>
      </c>
      <c r="G36" s="54">
        <v>13898</v>
      </c>
      <c r="H36" s="53" t="s">
        <v>33</v>
      </c>
      <c r="I36" s="53" t="s">
        <v>33</v>
      </c>
      <c r="J36" s="54">
        <v>5119</v>
      </c>
      <c r="K36" s="53" t="s">
        <v>33</v>
      </c>
      <c r="L36" s="54">
        <v>260</v>
      </c>
      <c r="M36" s="53" t="s">
        <v>33</v>
      </c>
      <c r="N36" s="54">
        <v>22701</v>
      </c>
      <c r="O36" s="54">
        <v>8599</v>
      </c>
    </row>
    <row r="37" spans="1:17" ht="15" customHeight="1">
      <c r="B37" s="36" t="s">
        <v>92</v>
      </c>
      <c r="C37" s="36" t="s">
        <v>93</v>
      </c>
      <c r="D37" s="54">
        <v>1745</v>
      </c>
      <c r="E37" s="54" t="s">
        <v>33</v>
      </c>
      <c r="F37" s="54">
        <v>2051</v>
      </c>
      <c r="G37" s="54" t="s">
        <v>33</v>
      </c>
      <c r="H37" s="53" t="s">
        <v>33</v>
      </c>
      <c r="I37" s="53" t="s">
        <v>33</v>
      </c>
      <c r="J37" s="54">
        <v>363</v>
      </c>
      <c r="K37" s="53" t="s">
        <v>33</v>
      </c>
      <c r="L37" s="54">
        <v>5</v>
      </c>
      <c r="M37" s="53" t="s">
        <v>33</v>
      </c>
      <c r="N37" s="54">
        <v>4164.0000000000009</v>
      </c>
      <c r="O37" s="54">
        <v>3739</v>
      </c>
    </row>
    <row r="38" spans="1:17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3" t="s">
        <v>33</v>
      </c>
      <c r="J38" s="53" t="s">
        <v>33</v>
      </c>
      <c r="K38" s="53" t="s">
        <v>33</v>
      </c>
      <c r="L38" s="53" t="s">
        <v>33</v>
      </c>
      <c r="M38" s="53" t="s">
        <v>33</v>
      </c>
      <c r="N38" s="53" t="s">
        <v>33</v>
      </c>
      <c r="O38" s="53" t="s">
        <v>33</v>
      </c>
    </row>
    <row r="39" spans="1:17" ht="15" customHeight="1">
      <c r="A39" s="63"/>
      <c r="B39" s="35" t="s">
        <v>96</v>
      </c>
      <c r="C39" s="35" t="s">
        <v>97</v>
      </c>
      <c r="D39" s="51">
        <v>25514.000000000004</v>
      </c>
      <c r="E39" s="54" t="s">
        <v>33</v>
      </c>
      <c r="F39" s="51">
        <v>7369</v>
      </c>
      <c r="G39" s="54" t="s">
        <v>33</v>
      </c>
      <c r="H39" s="53" t="s">
        <v>33</v>
      </c>
      <c r="I39" s="53" t="s">
        <v>33</v>
      </c>
      <c r="J39" s="51">
        <v>1999</v>
      </c>
      <c r="K39" s="53" t="s">
        <v>33</v>
      </c>
      <c r="L39" s="51">
        <v>1607</v>
      </c>
      <c r="M39" s="51">
        <v>364</v>
      </c>
      <c r="N39" s="51">
        <v>36852.999999999993</v>
      </c>
      <c r="O39" s="51">
        <v>8625</v>
      </c>
      <c r="Q39" s="64"/>
    </row>
    <row r="40" spans="1:17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3" t="s">
        <v>33</v>
      </c>
      <c r="I40" s="53" t="s">
        <v>33</v>
      </c>
      <c r="J40" s="53" t="s">
        <v>33</v>
      </c>
      <c r="K40" s="53" t="s">
        <v>33</v>
      </c>
      <c r="L40" s="53" t="s">
        <v>33</v>
      </c>
      <c r="M40" s="53" t="s">
        <v>33</v>
      </c>
      <c r="N40" s="53" t="s">
        <v>33</v>
      </c>
      <c r="O40" s="53" t="s">
        <v>33</v>
      </c>
    </row>
    <row r="41" spans="1:17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3" t="s">
        <v>33</v>
      </c>
      <c r="I41" s="53" t="s">
        <v>33</v>
      </c>
      <c r="J41" s="53" t="s">
        <v>33</v>
      </c>
      <c r="K41" s="53" t="s">
        <v>33</v>
      </c>
      <c r="L41" s="53" t="s">
        <v>33</v>
      </c>
      <c r="M41" s="54" t="s">
        <v>33</v>
      </c>
      <c r="N41" s="54" t="s">
        <v>33</v>
      </c>
      <c r="O41" s="53" t="s">
        <v>33</v>
      </c>
    </row>
    <row r="42" spans="1:17" ht="15" customHeight="1">
      <c r="B42" s="36" t="s">
        <v>102</v>
      </c>
      <c r="C42" s="36" t="s">
        <v>103</v>
      </c>
      <c r="D42" s="54">
        <v>1</v>
      </c>
      <c r="E42" s="54" t="s">
        <v>33</v>
      </c>
      <c r="F42" s="54" t="s">
        <v>33</v>
      </c>
      <c r="G42" s="54" t="s">
        <v>33</v>
      </c>
      <c r="H42" s="53" t="s">
        <v>33</v>
      </c>
      <c r="I42" s="53" t="s">
        <v>33</v>
      </c>
      <c r="J42" s="53" t="s">
        <v>33</v>
      </c>
      <c r="K42" s="53" t="s">
        <v>33</v>
      </c>
      <c r="L42" s="54">
        <v>1593</v>
      </c>
      <c r="M42" s="54">
        <v>364</v>
      </c>
      <c r="N42" s="54">
        <v>1957.9999999999998</v>
      </c>
      <c r="O42" s="53" t="s">
        <v>33</v>
      </c>
    </row>
    <row r="43" spans="1:17" ht="15" customHeight="1">
      <c r="B43" s="36" t="s">
        <v>104</v>
      </c>
      <c r="C43" s="36" t="s">
        <v>105</v>
      </c>
      <c r="D43" s="54">
        <v>22826</v>
      </c>
      <c r="E43" s="54" t="s">
        <v>33</v>
      </c>
      <c r="F43" s="54" t="s">
        <v>33</v>
      </c>
      <c r="G43" s="54" t="s">
        <v>33</v>
      </c>
      <c r="H43" s="53" t="s">
        <v>33</v>
      </c>
      <c r="I43" s="53" t="s">
        <v>33</v>
      </c>
      <c r="J43" s="53" t="s">
        <v>33</v>
      </c>
      <c r="K43" s="53" t="s">
        <v>33</v>
      </c>
      <c r="L43" s="53">
        <v>2</v>
      </c>
      <c r="M43" s="54" t="s">
        <v>33</v>
      </c>
      <c r="N43" s="54">
        <v>22828</v>
      </c>
      <c r="O43" s="53" t="s">
        <v>33</v>
      </c>
    </row>
    <row r="44" spans="1:17" ht="15" customHeight="1">
      <c r="B44" s="36" t="s">
        <v>106</v>
      </c>
      <c r="C44" s="36" t="s">
        <v>107</v>
      </c>
      <c r="D44" s="54">
        <v>2652</v>
      </c>
      <c r="E44" s="54" t="s">
        <v>33</v>
      </c>
      <c r="F44" s="54">
        <v>1912</v>
      </c>
      <c r="G44" s="54" t="s">
        <v>33</v>
      </c>
      <c r="H44" s="53" t="s">
        <v>33</v>
      </c>
      <c r="I44" s="53" t="s">
        <v>33</v>
      </c>
      <c r="J44" s="54">
        <v>740</v>
      </c>
      <c r="K44" s="53" t="s">
        <v>33</v>
      </c>
      <c r="L44" s="53" t="s">
        <v>33</v>
      </c>
      <c r="M44" s="53" t="s">
        <v>33</v>
      </c>
      <c r="N44" s="54">
        <v>5304</v>
      </c>
      <c r="O44" s="54">
        <v>627</v>
      </c>
    </row>
    <row r="45" spans="1:17" ht="15" customHeight="1">
      <c r="B45" s="36" t="s">
        <v>108</v>
      </c>
      <c r="C45" s="36" t="s">
        <v>109</v>
      </c>
      <c r="D45" s="54">
        <v>35</v>
      </c>
      <c r="E45" s="54" t="s">
        <v>33</v>
      </c>
      <c r="F45" s="54">
        <v>5457</v>
      </c>
      <c r="G45" s="54" t="s">
        <v>33</v>
      </c>
      <c r="H45" s="53" t="s">
        <v>33</v>
      </c>
      <c r="I45" s="53" t="s">
        <v>33</v>
      </c>
      <c r="J45" s="54">
        <v>1259</v>
      </c>
      <c r="K45" s="53" t="s">
        <v>33</v>
      </c>
      <c r="L45" s="54">
        <v>12</v>
      </c>
      <c r="M45" s="53" t="s">
        <v>33</v>
      </c>
      <c r="N45" s="54">
        <v>6762.9999999999991</v>
      </c>
      <c r="O45" s="54">
        <v>7998</v>
      </c>
    </row>
    <row r="46" spans="1:17" ht="15" customHeight="1">
      <c r="A46" s="63"/>
      <c r="B46" s="35" t="s">
        <v>110</v>
      </c>
      <c r="C46" s="35" t="s">
        <v>111</v>
      </c>
      <c r="D46" s="51">
        <v>14035</v>
      </c>
      <c r="E46" s="51">
        <v>5044.0000000000009</v>
      </c>
      <c r="F46" s="51">
        <v>17414</v>
      </c>
      <c r="G46" s="51">
        <v>5533</v>
      </c>
      <c r="H46" s="53" t="s">
        <v>33</v>
      </c>
      <c r="I46" s="53" t="s">
        <v>33</v>
      </c>
      <c r="J46" s="51">
        <v>7055.9999999999991</v>
      </c>
      <c r="K46" s="51">
        <v>274</v>
      </c>
      <c r="L46" s="51">
        <v>1571.9999999999998</v>
      </c>
      <c r="M46" s="51">
        <v>2438</v>
      </c>
      <c r="N46" s="51">
        <v>53366</v>
      </c>
      <c r="O46" s="51">
        <v>43690</v>
      </c>
      <c r="Q46" s="64"/>
    </row>
    <row r="47" spans="1:17" ht="15" customHeight="1">
      <c r="B47" s="36" t="s">
        <v>112</v>
      </c>
      <c r="C47" s="36" t="s">
        <v>113</v>
      </c>
      <c r="D47" s="54">
        <v>13166</v>
      </c>
      <c r="E47" s="54">
        <v>3058</v>
      </c>
      <c r="F47" s="54">
        <v>4766</v>
      </c>
      <c r="G47" s="53" t="s">
        <v>33</v>
      </c>
      <c r="H47" s="53" t="s">
        <v>33</v>
      </c>
      <c r="I47" s="53" t="s">
        <v>33</v>
      </c>
      <c r="J47" s="54">
        <v>3480</v>
      </c>
      <c r="K47" s="53">
        <v>150</v>
      </c>
      <c r="L47" s="54">
        <v>1351</v>
      </c>
      <c r="M47" s="54">
        <v>345</v>
      </c>
      <c r="N47" s="54">
        <v>26316</v>
      </c>
      <c r="O47" s="54">
        <v>9390</v>
      </c>
    </row>
    <row r="48" spans="1:17" ht="15" customHeight="1">
      <c r="B48" s="36" t="s">
        <v>114</v>
      </c>
      <c r="C48" s="36" t="s">
        <v>115</v>
      </c>
      <c r="D48" s="54">
        <v>387</v>
      </c>
      <c r="E48" s="54">
        <v>1986.0000000000002</v>
      </c>
      <c r="F48" s="54">
        <v>3702</v>
      </c>
      <c r="G48" s="53" t="s">
        <v>33</v>
      </c>
      <c r="H48" s="53" t="s">
        <v>33</v>
      </c>
      <c r="I48" s="53" t="s">
        <v>33</v>
      </c>
      <c r="J48" s="54">
        <v>2239</v>
      </c>
      <c r="K48" s="54">
        <v>124</v>
      </c>
      <c r="L48" s="54">
        <v>198</v>
      </c>
      <c r="M48" s="53">
        <v>1666</v>
      </c>
      <c r="N48" s="54">
        <v>10302.000000000002</v>
      </c>
      <c r="O48" s="54">
        <v>23945.999999999996</v>
      </c>
    </row>
    <row r="49" spans="1:17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>
        <v>5533</v>
      </c>
      <c r="H49" s="53" t="s">
        <v>33</v>
      </c>
      <c r="I49" s="53" t="s">
        <v>33</v>
      </c>
      <c r="J49" s="53" t="s">
        <v>33</v>
      </c>
      <c r="K49" s="53" t="s">
        <v>33</v>
      </c>
      <c r="L49" s="53" t="s">
        <v>33</v>
      </c>
      <c r="M49" s="54">
        <v>427</v>
      </c>
      <c r="N49" s="54">
        <v>5960</v>
      </c>
      <c r="O49" s="53" t="s">
        <v>33</v>
      </c>
    </row>
    <row r="50" spans="1:17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3" t="s">
        <v>33</v>
      </c>
      <c r="I50" s="53" t="s">
        <v>33</v>
      </c>
      <c r="J50" s="53" t="s">
        <v>33</v>
      </c>
      <c r="K50" s="53" t="s">
        <v>33</v>
      </c>
      <c r="L50" s="53" t="s">
        <v>33</v>
      </c>
      <c r="M50" s="53" t="s">
        <v>33</v>
      </c>
      <c r="N50" s="53" t="s">
        <v>33</v>
      </c>
      <c r="O50" s="53" t="s">
        <v>33</v>
      </c>
    </row>
    <row r="51" spans="1:17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3" t="s">
        <v>33</v>
      </c>
      <c r="I51" s="53" t="s">
        <v>33</v>
      </c>
      <c r="J51" s="53" t="s">
        <v>33</v>
      </c>
      <c r="K51" s="53" t="s">
        <v>33</v>
      </c>
      <c r="L51" s="53" t="s">
        <v>33</v>
      </c>
      <c r="M51" s="53" t="s">
        <v>33</v>
      </c>
      <c r="N51" s="53" t="s">
        <v>33</v>
      </c>
      <c r="O51" s="53" t="s">
        <v>33</v>
      </c>
    </row>
    <row r="52" spans="1:17" ht="15" customHeight="1">
      <c r="B52" s="36" t="s">
        <v>122</v>
      </c>
      <c r="C52" s="36" t="s">
        <v>123</v>
      </c>
      <c r="D52" s="54">
        <v>482</v>
      </c>
      <c r="E52" s="54" t="s">
        <v>33</v>
      </c>
      <c r="F52" s="54">
        <v>8946</v>
      </c>
      <c r="G52" s="54" t="s">
        <v>33</v>
      </c>
      <c r="H52" s="53" t="s">
        <v>33</v>
      </c>
      <c r="I52" s="53" t="s">
        <v>33</v>
      </c>
      <c r="J52" s="54">
        <v>1337</v>
      </c>
      <c r="K52" s="53" t="s">
        <v>33</v>
      </c>
      <c r="L52" s="54">
        <v>23</v>
      </c>
      <c r="M52" s="53" t="s">
        <v>33</v>
      </c>
      <c r="N52" s="54">
        <v>10787.999999999998</v>
      </c>
      <c r="O52" s="54">
        <v>10354</v>
      </c>
    </row>
    <row r="53" spans="1:17" ht="15" customHeight="1">
      <c r="A53" s="63"/>
      <c r="B53" s="35" t="s">
        <v>124</v>
      </c>
      <c r="C53" s="35" t="s">
        <v>125</v>
      </c>
      <c r="D53" s="51">
        <v>22258</v>
      </c>
      <c r="E53" s="51">
        <v>2805</v>
      </c>
      <c r="F53" s="51">
        <v>211334</v>
      </c>
      <c r="G53" s="54" t="s">
        <v>33</v>
      </c>
      <c r="H53" s="53" t="s">
        <v>33</v>
      </c>
      <c r="I53" s="51">
        <v>98287</v>
      </c>
      <c r="J53" s="51">
        <v>113013</v>
      </c>
      <c r="K53" s="51">
        <v>8</v>
      </c>
      <c r="L53" s="51">
        <v>7846</v>
      </c>
      <c r="M53" s="51">
        <v>17</v>
      </c>
      <c r="N53" s="51">
        <v>455568.00000000012</v>
      </c>
      <c r="O53" s="51">
        <v>424818</v>
      </c>
      <c r="Q53" s="64"/>
    </row>
    <row r="54" spans="1:17" ht="15" customHeight="1">
      <c r="B54" s="36" t="s">
        <v>126</v>
      </c>
      <c r="C54" s="36" t="s">
        <v>127</v>
      </c>
      <c r="D54" s="53" t="s">
        <v>33</v>
      </c>
      <c r="E54" s="54" t="s">
        <v>33</v>
      </c>
      <c r="F54" s="53" t="s">
        <v>33</v>
      </c>
      <c r="G54" s="54" t="s">
        <v>33</v>
      </c>
      <c r="H54" s="53" t="s">
        <v>33</v>
      </c>
      <c r="I54" s="54">
        <v>86463</v>
      </c>
      <c r="J54" s="53" t="s">
        <v>33</v>
      </c>
      <c r="K54" s="53" t="s">
        <v>33</v>
      </c>
      <c r="L54" s="53" t="s">
        <v>33</v>
      </c>
      <c r="M54" s="53" t="s">
        <v>33</v>
      </c>
      <c r="N54" s="54">
        <v>86463</v>
      </c>
      <c r="O54" s="54">
        <v>86338</v>
      </c>
    </row>
    <row r="55" spans="1:17" ht="15" customHeight="1">
      <c r="B55" s="36" t="s">
        <v>128</v>
      </c>
      <c r="C55" s="36" t="s">
        <v>129</v>
      </c>
      <c r="D55" s="53">
        <v>173</v>
      </c>
      <c r="E55" s="54" t="s">
        <v>33</v>
      </c>
      <c r="F55" s="53" t="s">
        <v>33</v>
      </c>
      <c r="G55" s="54" t="s">
        <v>33</v>
      </c>
      <c r="H55" s="53" t="s">
        <v>33</v>
      </c>
      <c r="I55" s="54">
        <v>358.00000000000006</v>
      </c>
      <c r="J55" s="53" t="s">
        <v>33</v>
      </c>
      <c r="K55" s="53" t="s">
        <v>33</v>
      </c>
      <c r="L55" s="54" t="s">
        <v>33</v>
      </c>
      <c r="M55" s="53" t="s">
        <v>33</v>
      </c>
      <c r="N55" s="54">
        <v>531</v>
      </c>
      <c r="O55" s="53" t="s">
        <v>33</v>
      </c>
    </row>
    <row r="56" spans="1:17" ht="15" customHeight="1">
      <c r="B56" s="36" t="s">
        <v>130</v>
      </c>
      <c r="C56" s="36" t="s">
        <v>131</v>
      </c>
      <c r="D56" s="54">
        <v>20609</v>
      </c>
      <c r="E56" s="54">
        <v>2805</v>
      </c>
      <c r="F56" s="54">
        <v>203532</v>
      </c>
      <c r="G56" s="54" t="s">
        <v>33</v>
      </c>
      <c r="H56" s="53" t="s">
        <v>33</v>
      </c>
      <c r="I56" s="54">
        <v>11466.000000000002</v>
      </c>
      <c r="J56" s="54">
        <v>86569</v>
      </c>
      <c r="K56" s="54">
        <v>8</v>
      </c>
      <c r="L56" s="54">
        <v>7161.0000000000009</v>
      </c>
      <c r="M56" s="54">
        <v>17</v>
      </c>
      <c r="N56" s="54">
        <v>332167.00000000006</v>
      </c>
      <c r="O56" s="54">
        <v>302984</v>
      </c>
    </row>
    <row r="57" spans="1:17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3" t="s">
        <v>33</v>
      </c>
      <c r="I57" s="53" t="s">
        <v>33</v>
      </c>
      <c r="J57" s="53" t="s">
        <v>33</v>
      </c>
      <c r="K57" s="53" t="s">
        <v>33</v>
      </c>
      <c r="L57" s="53" t="s">
        <v>33</v>
      </c>
      <c r="M57" s="53" t="s">
        <v>33</v>
      </c>
      <c r="N57" s="53" t="s">
        <v>33</v>
      </c>
      <c r="O57" s="53" t="s">
        <v>33</v>
      </c>
    </row>
    <row r="58" spans="1:17" ht="15" customHeight="1">
      <c r="B58" s="36" t="s">
        <v>134</v>
      </c>
      <c r="C58" s="36" t="s">
        <v>135</v>
      </c>
      <c r="D58" s="54">
        <v>901</v>
      </c>
      <c r="E58" s="54" t="s">
        <v>33</v>
      </c>
      <c r="F58" s="54">
        <v>685</v>
      </c>
      <c r="G58" s="54" t="s">
        <v>33</v>
      </c>
      <c r="H58" s="53" t="s">
        <v>33</v>
      </c>
      <c r="I58" s="53" t="s">
        <v>33</v>
      </c>
      <c r="J58" s="54">
        <v>216</v>
      </c>
      <c r="K58" s="53" t="s">
        <v>33</v>
      </c>
      <c r="L58" s="53" t="s">
        <v>33</v>
      </c>
      <c r="M58" s="53" t="s">
        <v>33</v>
      </c>
      <c r="N58" s="54">
        <v>1802</v>
      </c>
      <c r="O58" s="54">
        <v>1385</v>
      </c>
    </row>
    <row r="59" spans="1:17" ht="15" customHeight="1">
      <c r="B59" s="36" t="s">
        <v>136</v>
      </c>
      <c r="C59" s="36" t="s">
        <v>137</v>
      </c>
      <c r="D59" s="54">
        <v>575.00000000000011</v>
      </c>
      <c r="E59" s="54" t="s">
        <v>33</v>
      </c>
      <c r="F59" s="54">
        <v>7117</v>
      </c>
      <c r="G59" s="54" t="s">
        <v>33</v>
      </c>
      <c r="H59" s="53" t="s">
        <v>33</v>
      </c>
      <c r="I59" s="53" t="s">
        <v>33</v>
      </c>
      <c r="J59" s="54">
        <v>26228</v>
      </c>
      <c r="K59" s="53" t="s">
        <v>33</v>
      </c>
      <c r="L59" s="54">
        <v>685</v>
      </c>
      <c r="M59" s="53" t="s">
        <v>33</v>
      </c>
      <c r="N59" s="54">
        <v>34605.000000000007</v>
      </c>
      <c r="O59" s="54">
        <v>34111</v>
      </c>
    </row>
    <row r="60" spans="1:17" ht="15" customHeight="1">
      <c r="A60" s="63"/>
      <c r="B60" s="35" t="s">
        <v>138</v>
      </c>
      <c r="C60" s="35" t="s">
        <v>139</v>
      </c>
      <c r="D60" s="51">
        <v>4141.9999999999991</v>
      </c>
      <c r="E60" s="54" t="s">
        <v>33</v>
      </c>
      <c r="F60" s="51">
        <v>9407</v>
      </c>
      <c r="G60" s="51">
        <v>7053.9999999999991</v>
      </c>
      <c r="H60" s="53" t="s">
        <v>33</v>
      </c>
      <c r="I60" s="53" t="s">
        <v>33</v>
      </c>
      <c r="J60" s="51">
        <v>2162.0000000000005</v>
      </c>
      <c r="K60" s="53" t="s">
        <v>33</v>
      </c>
      <c r="L60" s="51">
        <v>9584</v>
      </c>
      <c r="M60" s="51">
        <v>165</v>
      </c>
      <c r="N60" s="51">
        <v>32513.999999999996</v>
      </c>
      <c r="O60" s="51">
        <v>16075</v>
      </c>
      <c r="Q60" s="64"/>
    </row>
    <row r="61" spans="1:17" ht="15" customHeight="1">
      <c r="B61" s="36" t="s">
        <v>140</v>
      </c>
      <c r="C61" s="36" t="s">
        <v>141</v>
      </c>
      <c r="D61" s="54">
        <v>2473</v>
      </c>
      <c r="E61" s="54" t="s">
        <v>33</v>
      </c>
      <c r="F61" s="54">
        <v>8</v>
      </c>
      <c r="G61" s="54">
        <v>6077</v>
      </c>
      <c r="H61" s="53" t="s">
        <v>33</v>
      </c>
      <c r="I61" s="53" t="s">
        <v>33</v>
      </c>
      <c r="J61" s="54">
        <v>115</v>
      </c>
      <c r="K61" s="53" t="s">
        <v>33</v>
      </c>
      <c r="L61" s="54">
        <v>5938</v>
      </c>
      <c r="M61" s="54" t="s">
        <v>33</v>
      </c>
      <c r="N61" s="54">
        <v>14611</v>
      </c>
      <c r="O61" s="54">
        <v>2564</v>
      </c>
    </row>
    <row r="62" spans="1:17" ht="15" customHeight="1">
      <c r="B62" s="36" t="s">
        <v>142</v>
      </c>
      <c r="C62" s="36" t="s">
        <v>143</v>
      </c>
      <c r="D62" s="54">
        <v>1125</v>
      </c>
      <c r="E62" s="54" t="s">
        <v>33</v>
      </c>
      <c r="F62" s="54">
        <v>1</v>
      </c>
      <c r="G62" s="54">
        <v>28</v>
      </c>
      <c r="H62" s="53" t="s">
        <v>33</v>
      </c>
      <c r="I62" s="53" t="s">
        <v>33</v>
      </c>
      <c r="J62" s="54">
        <v>1955</v>
      </c>
      <c r="K62" s="53" t="s">
        <v>33</v>
      </c>
      <c r="L62" s="54">
        <v>2116</v>
      </c>
      <c r="M62" s="53">
        <v>165</v>
      </c>
      <c r="N62" s="54">
        <v>5390</v>
      </c>
      <c r="O62" s="54">
        <v>3630</v>
      </c>
    </row>
    <row r="63" spans="1:17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949</v>
      </c>
      <c r="H63" s="53" t="s">
        <v>33</v>
      </c>
      <c r="I63" s="53" t="s">
        <v>33</v>
      </c>
      <c r="J63" s="53" t="s">
        <v>33</v>
      </c>
      <c r="K63" s="53" t="s">
        <v>33</v>
      </c>
      <c r="L63" s="54">
        <v>6</v>
      </c>
      <c r="M63" s="53" t="s">
        <v>33</v>
      </c>
      <c r="N63" s="54">
        <v>955</v>
      </c>
      <c r="O63" s="53" t="s">
        <v>33</v>
      </c>
    </row>
    <row r="64" spans="1:17" ht="15" customHeight="1">
      <c r="B64" s="36" t="s">
        <v>146</v>
      </c>
      <c r="C64" s="36" t="s">
        <v>147</v>
      </c>
      <c r="D64" s="54">
        <v>237</v>
      </c>
      <c r="E64" s="54" t="s">
        <v>33</v>
      </c>
      <c r="F64" s="54">
        <v>1333</v>
      </c>
      <c r="G64" s="53" t="s">
        <v>33</v>
      </c>
      <c r="H64" s="53" t="s">
        <v>33</v>
      </c>
      <c r="I64" s="53" t="s">
        <v>33</v>
      </c>
      <c r="J64" s="54">
        <v>50</v>
      </c>
      <c r="K64" s="53" t="s">
        <v>33</v>
      </c>
      <c r="L64" s="54">
        <v>1478</v>
      </c>
      <c r="M64" s="53" t="s">
        <v>33</v>
      </c>
      <c r="N64" s="54">
        <v>3098</v>
      </c>
      <c r="O64" s="54">
        <v>1566</v>
      </c>
    </row>
    <row r="65" spans="1:17" ht="15" customHeight="1">
      <c r="B65" s="36" t="s">
        <v>148</v>
      </c>
      <c r="C65" s="36" t="s">
        <v>149</v>
      </c>
      <c r="D65" s="54">
        <v>303</v>
      </c>
      <c r="E65" s="54" t="s">
        <v>33</v>
      </c>
      <c r="F65" s="54">
        <v>292</v>
      </c>
      <c r="G65" s="53" t="s">
        <v>33</v>
      </c>
      <c r="H65" s="53" t="s">
        <v>33</v>
      </c>
      <c r="I65" s="53" t="s">
        <v>33</v>
      </c>
      <c r="J65" s="54">
        <v>11</v>
      </c>
      <c r="K65" s="53" t="s">
        <v>33</v>
      </c>
      <c r="L65" s="53" t="s">
        <v>33</v>
      </c>
      <c r="M65" s="53" t="s">
        <v>33</v>
      </c>
      <c r="N65" s="54">
        <v>606</v>
      </c>
      <c r="O65" s="54">
        <v>407</v>
      </c>
    </row>
    <row r="66" spans="1:17" ht="15" customHeight="1">
      <c r="B66" s="36" t="s">
        <v>150</v>
      </c>
      <c r="C66" s="36" t="s">
        <v>151</v>
      </c>
      <c r="D66" s="54">
        <v>4</v>
      </c>
      <c r="E66" s="54" t="s">
        <v>33</v>
      </c>
      <c r="F66" s="54">
        <v>7773</v>
      </c>
      <c r="G66" s="53" t="s">
        <v>33</v>
      </c>
      <c r="H66" s="53" t="s">
        <v>33</v>
      </c>
      <c r="I66" s="53" t="s">
        <v>33</v>
      </c>
      <c r="J66" s="54">
        <v>31</v>
      </c>
      <c r="K66" s="53" t="s">
        <v>33</v>
      </c>
      <c r="L66" s="54">
        <v>46</v>
      </c>
      <c r="M66" s="53" t="s">
        <v>33</v>
      </c>
      <c r="N66" s="54">
        <v>7853.9999999999991</v>
      </c>
      <c r="O66" s="54">
        <v>7908</v>
      </c>
    </row>
    <row r="67" spans="1:17" ht="15" customHeight="1">
      <c r="A67" s="63"/>
      <c r="B67" s="35" t="s">
        <v>152</v>
      </c>
      <c r="C67" s="35" t="s">
        <v>153</v>
      </c>
      <c r="D67" s="51">
        <v>7810</v>
      </c>
      <c r="E67" s="54" t="s">
        <v>33</v>
      </c>
      <c r="F67" s="51">
        <v>307030</v>
      </c>
      <c r="G67" s="51">
        <v>7500</v>
      </c>
      <c r="H67" s="53" t="s">
        <v>33</v>
      </c>
      <c r="I67" s="51">
        <v>31600</v>
      </c>
      <c r="J67" s="51">
        <v>19153.999999999996</v>
      </c>
      <c r="K67" s="53" t="s">
        <v>33</v>
      </c>
      <c r="L67" s="51">
        <v>774</v>
      </c>
      <c r="M67" s="52">
        <v>64</v>
      </c>
      <c r="N67" s="51">
        <v>373932</v>
      </c>
      <c r="O67" s="51">
        <v>393931</v>
      </c>
      <c r="Q67" s="64"/>
    </row>
    <row r="68" spans="1:17" ht="15" customHeight="1">
      <c r="B68" s="36" t="s">
        <v>154</v>
      </c>
      <c r="C68" s="36" t="s">
        <v>155</v>
      </c>
      <c r="D68" s="54">
        <v>19</v>
      </c>
      <c r="E68" s="54" t="s">
        <v>33</v>
      </c>
      <c r="F68" s="54">
        <v>130348.99999999999</v>
      </c>
      <c r="G68" s="53" t="s">
        <v>33</v>
      </c>
      <c r="H68" s="53" t="s">
        <v>33</v>
      </c>
      <c r="I68" s="54">
        <v>18763</v>
      </c>
      <c r="J68" s="54">
        <v>4967</v>
      </c>
      <c r="K68" s="53" t="s">
        <v>33</v>
      </c>
      <c r="L68" s="53" t="s">
        <v>33</v>
      </c>
      <c r="M68" s="53" t="s">
        <v>33</v>
      </c>
      <c r="N68" s="54">
        <v>154098</v>
      </c>
      <c r="O68" s="54">
        <v>173236</v>
      </c>
    </row>
    <row r="69" spans="1:17" ht="15" customHeight="1">
      <c r="B69" s="36" t="s">
        <v>156</v>
      </c>
      <c r="C69" s="36" t="s">
        <v>157</v>
      </c>
      <c r="D69" s="54">
        <v>6826</v>
      </c>
      <c r="E69" s="54" t="s">
        <v>33</v>
      </c>
      <c r="F69" s="54">
        <v>142349</v>
      </c>
      <c r="G69" s="53" t="s">
        <v>33</v>
      </c>
      <c r="H69" s="53" t="s">
        <v>33</v>
      </c>
      <c r="I69" s="54">
        <v>8828</v>
      </c>
      <c r="J69" s="54">
        <v>5878</v>
      </c>
      <c r="K69" s="53" t="s">
        <v>33</v>
      </c>
      <c r="L69" s="54">
        <v>29</v>
      </c>
      <c r="M69" s="53">
        <v>12</v>
      </c>
      <c r="N69" s="54">
        <v>163921.99999999997</v>
      </c>
      <c r="O69" s="54">
        <v>178956</v>
      </c>
    </row>
    <row r="70" spans="1:17" ht="15" customHeight="1">
      <c r="B70" s="36" t="s">
        <v>158</v>
      </c>
      <c r="C70" s="36" t="s">
        <v>159</v>
      </c>
      <c r="D70" s="54">
        <v>229</v>
      </c>
      <c r="E70" s="54" t="s">
        <v>33</v>
      </c>
      <c r="F70" s="54">
        <v>6771</v>
      </c>
      <c r="G70" s="54">
        <v>1000</v>
      </c>
      <c r="H70" s="53" t="s">
        <v>33</v>
      </c>
      <c r="I70" s="53" t="s">
        <v>33</v>
      </c>
      <c r="J70" s="54">
        <v>295</v>
      </c>
      <c r="K70" s="53" t="s">
        <v>33</v>
      </c>
      <c r="L70" s="54">
        <v>191</v>
      </c>
      <c r="M70" s="53">
        <v>52</v>
      </c>
      <c r="N70" s="54">
        <v>8538</v>
      </c>
      <c r="O70" s="54">
        <v>6157</v>
      </c>
    </row>
    <row r="71" spans="1:17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3" t="s">
        <v>33</v>
      </c>
      <c r="G71" s="53" t="s">
        <v>33</v>
      </c>
      <c r="H71" s="53" t="s">
        <v>33</v>
      </c>
      <c r="I71" s="53" t="s">
        <v>33</v>
      </c>
      <c r="J71" s="53" t="s">
        <v>33</v>
      </c>
      <c r="K71" s="53" t="s">
        <v>33</v>
      </c>
      <c r="L71" s="54">
        <v>500</v>
      </c>
      <c r="M71" s="53" t="s">
        <v>33</v>
      </c>
      <c r="N71" s="54">
        <v>500</v>
      </c>
      <c r="O71" s="53" t="s">
        <v>33</v>
      </c>
    </row>
    <row r="72" spans="1:17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6500</v>
      </c>
      <c r="H72" s="53" t="s">
        <v>33</v>
      </c>
      <c r="I72" s="53" t="s">
        <v>33</v>
      </c>
      <c r="J72" s="54" t="s">
        <v>33</v>
      </c>
      <c r="K72" s="53" t="s">
        <v>33</v>
      </c>
      <c r="L72" s="54">
        <v>21</v>
      </c>
      <c r="M72" s="53" t="s">
        <v>33</v>
      </c>
      <c r="N72" s="54">
        <v>6521</v>
      </c>
      <c r="O72" s="54" t="s">
        <v>33</v>
      </c>
    </row>
    <row r="73" spans="1:17" ht="15" customHeight="1">
      <c r="B73" s="36" t="s">
        <v>164</v>
      </c>
      <c r="C73" s="36" t="s">
        <v>165</v>
      </c>
      <c r="D73" s="54" t="s">
        <v>33</v>
      </c>
      <c r="E73" s="54" t="s">
        <v>33</v>
      </c>
      <c r="F73" s="54" t="s">
        <v>33</v>
      </c>
      <c r="G73" s="54" t="s">
        <v>33</v>
      </c>
      <c r="H73" s="53" t="s">
        <v>33</v>
      </c>
      <c r="I73" s="54">
        <v>4009.0000000000005</v>
      </c>
      <c r="J73" s="54" t="s">
        <v>33</v>
      </c>
      <c r="K73" s="53" t="s">
        <v>33</v>
      </c>
      <c r="L73" s="53" t="s">
        <v>33</v>
      </c>
      <c r="M73" s="53" t="s">
        <v>33</v>
      </c>
      <c r="N73" s="54">
        <v>4009.0000000000005</v>
      </c>
      <c r="O73" s="54">
        <v>1</v>
      </c>
    </row>
    <row r="74" spans="1:17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3" t="s">
        <v>33</v>
      </c>
      <c r="I74" s="53" t="s">
        <v>33</v>
      </c>
      <c r="J74" s="53" t="s">
        <v>33</v>
      </c>
      <c r="K74" s="53" t="s">
        <v>33</v>
      </c>
      <c r="L74" s="53" t="s">
        <v>33</v>
      </c>
      <c r="M74" s="53" t="s">
        <v>33</v>
      </c>
      <c r="N74" s="53" t="s">
        <v>33</v>
      </c>
      <c r="O74" s="53" t="s">
        <v>33</v>
      </c>
    </row>
    <row r="75" spans="1:17" ht="15" customHeight="1">
      <c r="B75" s="36" t="s">
        <v>168</v>
      </c>
      <c r="C75" s="36" t="s">
        <v>169</v>
      </c>
      <c r="D75" s="54">
        <v>736</v>
      </c>
      <c r="E75" s="54" t="s">
        <v>33</v>
      </c>
      <c r="F75" s="54">
        <v>27561</v>
      </c>
      <c r="G75" s="54" t="s">
        <v>33</v>
      </c>
      <c r="H75" s="53" t="s">
        <v>33</v>
      </c>
      <c r="I75" s="53" t="s">
        <v>33</v>
      </c>
      <c r="J75" s="54">
        <v>8013.9999999999991</v>
      </c>
      <c r="K75" s="53" t="s">
        <v>33</v>
      </c>
      <c r="L75" s="54">
        <v>33</v>
      </c>
      <c r="M75" s="53" t="s">
        <v>33</v>
      </c>
      <c r="N75" s="54">
        <v>36344</v>
      </c>
      <c r="O75" s="54">
        <v>35581</v>
      </c>
    </row>
    <row r="76" spans="1:17" ht="15" customHeight="1">
      <c r="A76" s="63"/>
      <c r="B76" s="35" t="s">
        <v>170</v>
      </c>
      <c r="C76" s="35" t="s">
        <v>171</v>
      </c>
      <c r="D76" s="51">
        <v>167</v>
      </c>
      <c r="E76" s="54" t="s">
        <v>33</v>
      </c>
      <c r="F76" s="51">
        <v>2325</v>
      </c>
      <c r="G76" s="54" t="s">
        <v>33</v>
      </c>
      <c r="H76" s="53" t="s">
        <v>33</v>
      </c>
      <c r="I76" s="51">
        <v>146970</v>
      </c>
      <c r="J76" s="51">
        <v>239</v>
      </c>
      <c r="K76" s="53" t="s">
        <v>33</v>
      </c>
      <c r="L76" s="51">
        <v>6011</v>
      </c>
      <c r="M76" s="51">
        <v>24</v>
      </c>
      <c r="N76" s="51">
        <v>155736</v>
      </c>
      <c r="O76" s="51">
        <v>10111</v>
      </c>
      <c r="Q76" s="64"/>
    </row>
    <row r="77" spans="1:17" ht="15" customHeight="1">
      <c r="B77" s="36" t="s">
        <v>172</v>
      </c>
      <c r="C77" s="36" t="s">
        <v>173</v>
      </c>
      <c r="D77" s="54">
        <v>134</v>
      </c>
      <c r="E77" s="54" t="s">
        <v>33</v>
      </c>
      <c r="F77" s="54" t="s">
        <v>33</v>
      </c>
      <c r="G77" s="54" t="s">
        <v>33</v>
      </c>
      <c r="H77" s="53" t="s">
        <v>33</v>
      </c>
      <c r="I77" s="53" t="s">
        <v>33</v>
      </c>
      <c r="J77" s="53" t="s">
        <v>33</v>
      </c>
      <c r="K77" s="53" t="s">
        <v>33</v>
      </c>
      <c r="L77" s="53" t="s">
        <v>33</v>
      </c>
      <c r="M77" s="53" t="s">
        <v>33</v>
      </c>
      <c r="N77" s="54">
        <v>134</v>
      </c>
      <c r="O77" s="53" t="s">
        <v>33</v>
      </c>
    </row>
    <row r="78" spans="1:17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3" t="s">
        <v>33</v>
      </c>
      <c r="I78" s="54">
        <v>95657</v>
      </c>
      <c r="J78" s="53" t="s">
        <v>33</v>
      </c>
      <c r="K78" s="53" t="s">
        <v>33</v>
      </c>
      <c r="L78" s="54">
        <v>325</v>
      </c>
      <c r="M78" s="54">
        <v>4</v>
      </c>
      <c r="N78" s="54">
        <v>95986</v>
      </c>
      <c r="O78" s="53" t="s">
        <v>33</v>
      </c>
    </row>
    <row r="79" spans="1:17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3" t="s">
        <v>33</v>
      </c>
      <c r="I79" s="54">
        <v>10714</v>
      </c>
      <c r="J79" s="53" t="s">
        <v>33</v>
      </c>
      <c r="K79" s="53" t="s">
        <v>33</v>
      </c>
      <c r="L79" s="53" t="s">
        <v>33</v>
      </c>
      <c r="M79" s="54" t="s">
        <v>33</v>
      </c>
      <c r="N79" s="54">
        <v>10714</v>
      </c>
      <c r="O79" s="53" t="s">
        <v>33</v>
      </c>
    </row>
    <row r="80" spans="1:17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3" t="s">
        <v>33</v>
      </c>
      <c r="I80" s="54">
        <v>23754</v>
      </c>
      <c r="J80" s="53" t="s">
        <v>33</v>
      </c>
      <c r="K80" s="53" t="s">
        <v>33</v>
      </c>
      <c r="L80" s="53">
        <v>641</v>
      </c>
      <c r="M80" s="54">
        <v>20</v>
      </c>
      <c r="N80" s="54">
        <v>24415.000000000004</v>
      </c>
      <c r="O80" s="54">
        <v>6225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3" t="s">
        <v>33</v>
      </c>
      <c r="I81" s="54" t="s">
        <v>33</v>
      </c>
      <c r="J81" s="53" t="s">
        <v>33</v>
      </c>
      <c r="K81" s="53" t="s">
        <v>33</v>
      </c>
      <c r="L81" s="53" t="s">
        <v>33</v>
      </c>
      <c r="M81" s="54" t="s">
        <v>33</v>
      </c>
      <c r="N81" s="54" t="s">
        <v>33</v>
      </c>
      <c r="O81" s="53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3" t="s">
        <v>33</v>
      </c>
      <c r="I82" s="54">
        <v>16845</v>
      </c>
      <c r="J82" s="53" t="s">
        <v>33</v>
      </c>
      <c r="K82" s="53" t="s">
        <v>33</v>
      </c>
      <c r="L82" s="53" t="s">
        <v>33</v>
      </c>
      <c r="M82" s="54" t="s">
        <v>33</v>
      </c>
      <c r="N82" s="54">
        <v>16845</v>
      </c>
      <c r="O82" s="54">
        <v>362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3" t="s">
        <v>33</v>
      </c>
      <c r="I83" s="53" t="s">
        <v>33</v>
      </c>
      <c r="J83" s="53" t="s">
        <v>33</v>
      </c>
      <c r="K83" s="53" t="s">
        <v>33</v>
      </c>
      <c r="L83" s="54">
        <v>5000</v>
      </c>
      <c r="M83" s="54" t="s">
        <v>33</v>
      </c>
      <c r="N83" s="54">
        <v>5000</v>
      </c>
      <c r="O83" s="53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3" t="s">
        <v>33</v>
      </c>
      <c r="I84" s="53" t="s">
        <v>33</v>
      </c>
      <c r="J84" s="53" t="s">
        <v>33</v>
      </c>
      <c r="K84" s="53" t="s">
        <v>33</v>
      </c>
      <c r="L84" s="53" t="s">
        <v>33</v>
      </c>
      <c r="M84" s="53" t="s">
        <v>33</v>
      </c>
      <c r="N84" s="53" t="s">
        <v>33</v>
      </c>
      <c r="O84" s="53" t="s">
        <v>33</v>
      </c>
    </row>
    <row r="85" spans="1:15" ht="15" customHeight="1">
      <c r="B85" s="36" t="s">
        <v>188</v>
      </c>
      <c r="C85" s="36" t="s">
        <v>189</v>
      </c>
      <c r="D85" s="54">
        <v>33</v>
      </c>
      <c r="E85" s="54" t="s">
        <v>33</v>
      </c>
      <c r="F85" s="54">
        <v>2325</v>
      </c>
      <c r="G85" s="54" t="s">
        <v>33</v>
      </c>
      <c r="H85" s="53" t="s">
        <v>33</v>
      </c>
      <c r="I85" s="53" t="s">
        <v>33</v>
      </c>
      <c r="J85" s="54">
        <v>239</v>
      </c>
      <c r="K85" s="53" t="s">
        <v>33</v>
      </c>
      <c r="L85" s="54">
        <v>45</v>
      </c>
      <c r="M85" s="53" t="s">
        <v>33</v>
      </c>
      <c r="N85" s="54">
        <v>2642</v>
      </c>
      <c r="O85" s="54">
        <v>3524</v>
      </c>
    </row>
    <row r="86" spans="1:15" s="11" customFormat="1" ht="3.75" customHeight="1">
      <c r="A86" s="62"/>
      <c r="B86" s="6"/>
      <c r="C86" s="7"/>
      <c r="D86" s="7"/>
      <c r="E86" s="7"/>
      <c r="F86" s="7"/>
      <c r="G86" s="7"/>
      <c r="H86" s="8"/>
      <c r="I86" s="8"/>
      <c r="J86" s="29"/>
      <c r="K86" s="53"/>
      <c r="L86" s="10"/>
      <c r="M86" s="10"/>
      <c r="N86" s="10"/>
      <c r="O86" s="10"/>
    </row>
    <row r="87" spans="1:15" s="11" customFormat="1" ht="3" customHeight="1">
      <c r="A87" s="6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62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20" t="s">
        <v>204</v>
      </c>
      <c r="C92" s="20"/>
      <c r="D92" s="21"/>
      <c r="E92" s="21"/>
      <c r="F92" s="21"/>
      <c r="G92" s="21"/>
      <c r="H92" s="21"/>
      <c r="I92" s="43"/>
      <c r="J92" s="21"/>
      <c r="K92" s="43"/>
      <c r="L92" s="21"/>
      <c r="M92" s="21"/>
      <c r="N92" s="21"/>
      <c r="O92" s="21"/>
    </row>
    <row r="93" spans="1:15" ht="12.75" customHeight="1">
      <c r="B93" s="73" t="s">
        <v>205</v>
      </c>
      <c r="C93" s="73"/>
      <c r="D93" s="22"/>
      <c r="E93" s="22"/>
    </row>
    <row r="94" spans="1:15" ht="12.75" customHeight="1">
      <c r="B94" s="73"/>
      <c r="C94" s="73"/>
      <c r="D94" s="22"/>
      <c r="E94" s="22"/>
      <c r="I94" s="43"/>
    </row>
    <row r="95" spans="1:15" ht="12.75" customHeight="1">
      <c r="B95" s="72" t="s">
        <v>192</v>
      </c>
      <c r="C95" s="72"/>
      <c r="D95" s="22"/>
      <c r="E95" s="22"/>
    </row>
    <row r="96" spans="1:15" ht="12.75" customHeight="1">
      <c r="B96" s="73" t="s">
        <v>193</v>
      </c>
      <c r="C96" s="73"/>
      <c r="D96" s="23"/>
      <c r="E96" s="23"/>
    </row>
    <row r="98" spans="4: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4: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4: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4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4: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4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</sheetData>
  <mergeCells count="10">
    <mergeCell ref="B93:C93"/>
    <mergeCell ref="B94:C94"/>
    <mergeCell ref="B95:C95"/>
    <mergeCell ref="B96:C96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D5AD0395-5854-4078-8969-0224E375DD9C}"/>
    <hyperlink ref="Q2" location="Índice!A1" display="(Voltar ao Índice)" xr:uid="{C95F3491-2F43-41B4-B75D-12EDB15968F0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79E9-FC87-4586-9211-B7675FE1F375}">
  <dimension ref="A1:Q10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6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3.85546875" style="1" customWidth="1"/>
    <col min="18" max="16384" width="9.140625" style="1"/>
  </cols>
  <sheetData>
    <row r="1" spans="1:17" ht="21" customHeight="1">
      <c r="B1" s="74" t="s">
        <v>207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12">
      <c r="D2" s="43"/>
      <c r="E2" s="43"/>
      <c r="F2" s="43"/>
      <c r="G2" s="43"/>
      <c r="H2" s="43"/>
      <c r="I2" s="43"/>
      <c r="J2" s="43"/>
      <c r="K2" s="43"/>
      <c r="L2" s="43"/>
      <c r="M2" s="43"/>
      <c r="Q2" s="71" t="s">
        <v>2</v>
      </c>
    </row>
    <row r="3" spans="1:17">
      <c r="D3" s="60"/>
      <c r="E3" s="30"/>
      <c r="F3" s="60"/>
      <c r="G3" s="30"/>
      <c r="H3" s="30"/>
      <c r="I3" s="60"/>
      <c r="J3" s="60"/>
      <c r="K3" s="30"/>
      <c r="L3" s="30"/>
      <c r="M3" s="60"/>
      <c r="N3" s="75" t="s">
        <v>3</v>
      </c>
      <c r="O3" s="75"/>
    </row>
    <row r="4" spans="1:17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1:17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1:17" ht="15" customHeight="1">
      <c r="B6" s="2"/>
      <c r="C6" s="3" t="s">
        <v>30</v>
      </c>
      <c r="D6" s="52">
        <v>151131</v>
      </c>
      <c r="E6" s="52">
        <v>2030.9999999999998</v>
      </c>
      <c r="F6" s="52">
        <v>708903.99999999988</v>
      </c>
      <c r="G6" s="52">
        <v>64929</v>
      </c>
      <c r="H6" s="52">
        <v>74540</v>
      </c>
      <c r="I6" s="52">
        <v>302501.00000000006</v>
      </c>
      <c r="J6" s="52">
        <v>264842.00000000006</v>
      </c>
      <c r="K6" s="52">
        <v>308</v>
      </c>
      <c r="L6" s="52">
        <v>45761</v>
      </c>
      <c r="M6" s="52">
        <v>94855</v>
      </c>
      <c r="N6" s="52">
        <v>1709802.0000000002</v>
      </c>
      <c r="O6" s="52">
        <v>1342603</v>
      </c>
      <c r="Q6" s="43"/>
    </row>
    <row r="7" spans="1:17" ht="15" customHeight="1">
      <c r="A7" s="63"/>
      <c r="B7" s="35" t="s">
        <v>31</v>
      </c>
      <c r="C7" s="35" t="s">
        <v>32</v>
      </c>
      <c r="D7" s="52">
        <v>14553</v>
      </c>
      <c r="E7" s="52">
        <v>-1220</v>
      </c>
      <c r="F7" s="52">
        <v>47442</v>
      </c>
      <c r="G7" s="52" t="s">
        <v>33</v>
      </c>
      <c r="H7" s="52">
        <v>74540</v>
      </c>
      <c r="I7" s="52" t="s">
        <v>33</v>
      </c>
      <c r="J7" s="52">
        <v>41551</v>
      </c>
      <c r="K7" s="52" t="s">
        <v>33</v>
      </c>
      <c r="L7" s="52">
        <v>7173.9999999999991</v>
      </c>
      <c r="M7" s="52">
        <v>8878</v>
      </c>
      <c r="N7" s="52">
        <v>192918.00000000003</v>
      </c>
      <c r="O7" s="52">
        <v>106710</v>
      </c>
      <c r="Q7" s="64"/>
    </row>
    <row r="8" spans="1:17" ht="15" customHeight="1">
      <c r="B8" s="36" t="s">
        <v>34</v>
      </c>
      <c r="C8" s="36" t="s">
        <v>35</v>
      </c>
      <c r="D8" s="53">
        <v>10999</v>
      </c>
      <c r="E8" s="53">
        <v>-1220</v>
      </c>
      <c r="F8" s="53">
        <v>32152</v>
      </c>
      <c r="G8" s="53" t="s">
        <v>33</v>
      </c>
      <c r="H8" s="53" t="s">
        <v>33</v>
      </c>
      <c r="I8" s="53" t="s">
        <v>33</v>
      </c>
      <c r="J8" s="53">
        <v>9860</v>
      </c>
      <c r="K8" s="53" t="s">
        <v>33</v>
      </c>
      <c r="L8" s="53">
        <v>3672</v>
      </c>
      <c r="M8" s="53" t="s">
        <v>33</v>
      </c>
      <c r="N8" s="53">
        <v>55462.999999999993</v>
      </c>
      <c r="O8" s="53">
        <v>44098</v>
      </c>
    </row>
    <row r="9" spans="1:17" ht="15" customHeight="1">
      <c r="B9" s="36" t="s">
        <v>36</v>
      </c>
      <c r="C9" s="36" t="s">
        <v>37</v>
      </c>
      <c r="D9" s="53" t="s">
        <v>33</v>
      </c>
      <c r="E9" s="53" t="s">
        <v>33</v>
      </c>
      <c r="F9" s="53" t="s">
        <v>33</v>
      </c>
      <c r="G9" s="53" t="s">
        <v>33</v>
      </c>
      <c r="H9" s="53" t="s">
        <v>33</v>
      </c>
      <c r="I9" s="53" t="s">
        <v>33</v>
      </c>
      <c r="J9" s="53" t="s">
        <v>33</v>
      </c>
      <c r="K9" s="53" t="s">
        <v>33</v>
      </c>
      <c r="L9" s="53" t="s">
        <v>33</v>
      </c>
      <c r="M9" s="53" t="s">
        <v>33</v>
      </c>
      <c r="N9" s="53" t="s">
        <v>33</v>
      </c>
      <c r="O9" s="53" t="s">
        <v>33</v>
      </c>
    </row>
    <row r="10" spans="1:17" ht="15" customHeight="1">
      <c r="B10" s="36" t="s">
        <v>38</v>
      </c>
      <c r="C10" s="36" t="s">
        <v>39</v>
      </c>
      <c r="D10" s="53">
        <v>1900</v>
      </c>
      <c r="E10" s="53" t="s">
        <v>33</v>
      </c>
      <c r="F10" s="53">
        <v>13537</v>
      </c>
      <c r="G10" s="53" t="s">
        <v>33</v>
      </c>
      <c r="H10" s="53" t="s">
        <v>33</v>
      </c>
      <c r="I10" s="53" t="s">
        <v>33</v>
      </c>
      <c r="J10" s="53">
        <v>14287</v>
      </c>
      <c r="K10" s="53" t="s">
        <v>33</v>
      </c>
      <c r="L10" s="53">
        <v>70</v>
      </c>
      <c r="M10" s="53" t="s">
        <v>33</v>
      </c>
      <c r="N10" s="53">
        <v>29794.000000000004</v>
      </c>
      <c r="O10" s="53">
        <v>44527</v>
      </c>
    </row>
    <row r="11" spans="1:17" ht="15" customHeight="1">
      <c r="B11" s="36" t="s">
        <v>40</v>
      </c>
      <c r="C11" s="36" t="s">
        <v>41</v>
      </c>
      <c r="D11" s="53">
        <v>1654.0000000000002</v>
      </c>
      <c r="E11" s="53" t="s">
        <v>33</v>
      </c>
      <c r="F11" s="53">
        <v>1753</v>
      </c>
      <c r="G11" s="53" t="s">
        <v>33</v>
      </c>
      <c r="H11" s="53" t="s">
        <v>33</v>
      </c>
      <c r="I11" s="53" t="s">
        <v>33</v>
      </c>
      <c r="J11" s="53">
        <v>797</v>
      </c>
      <c r="K11" s="53" t="s">
        <v>33</v>
      </c>
      <c r="L11" s="53">
        <v>28</v>
      </c>
      <c r="M11" s="53" t="s">
        <v>33</v>
      </c>
      <c r="N11" s="53">
        <v>4231.9999999999991</v>
      </c>
      <c r="O11" s="53">
        <v>1478</v>
      </c>
    </row>
    <row r="12" spans="1:17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3" t="s">
        <v>33</v>
      </c>
      <c r="H12" s="53" t="s">
        <v>33</v>
      </c>
      <c r="I12" s="53" t="s">
        <v>33</v>
      </c>
      <c r="J12" s="54" t="s">
        <v>33</v>
      </c>
      <c r="K12" s="53" t="s">
        <v>33</v>
      </c>
      <c r="L12" s="53" t="s">
        <v>33</v>
      </c>
      <c r="M12" s="53" t="s">
        <v>33</v>
      </c>
      <c r="N12" s="53" t="s">
        <v>33</v>
      </c>
      <c r="O12" s="53" t="s">
        <v>33</v>
      </c>
    </row>
    <row r="13" spans="1:17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3" t="s">
        <v>33</v>
      </c>
      <c r="H13" s="53" t="s">
        <v>33</v>
      </c>
      <c r="I13" s="53" t="s">
        <v>33</v>
      </c>
      <c r="J13" s="54" t="s">
        <v>33</v>
      </c>
      <c r="K13" s="53" t="s">
        <v>33</v>
      </c>
      <c r="L13" s="53" t="s">
        <v>33</v>
      </c>
      <c r="M13" s="53" t="s">
        <v>33</v>
      </c>
      <c r="N13" s="53" t="s">
        <v>33</v>
      </c>
      <c r="O13" s="53" t="s">
        <v>33</v>
      </c>
    </row>
    <row r="14" spans="1:17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3" t="s">
        <v>33</v>
      </c>
      <c r="H14" s="54">
        <v>74540</v>
      </c>
      <c r="I14" s="53" t="s">
        <v>33</v>
      </c>
      <c r="J14" s="54">
        <v>16607.000000000004</v>
      </c>
      <c r="K14" s="53" t="s">
        <v>33</v>
      </c>
      <c r="L14" s="53" t="s">
        <v>33</v>
      </c>
      <c r="M14" s="53" t="s">
        <v>33</v>
      </c>
      <c r="N14" s="54">
        <v>91147</v>
      </c>
      <c r="O14" s="54">
        <v>16607.000000000004</v>
      </c>
    </row>
    <row r="15" spans="1:17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3" t="s">
        <v>33</v>
      </c>
      <c r="H15" s="53" t="s">
        <v>33</v>
      </c>
      <c r="I15" s="53" t="s">
        <v>33</v>
      </c>
      <c r="J15" s="53" t="s">
        <v>33</v>
      </c>
      <c r="K15" s="53" t="s">
        <v>33</v>
      </c>
      <c r="L15" s="54">
        <v>3404</v>
      </c>
      <c r="M15" s="54">
        <v>8878</v>
      </c>
      <c r="N15" s="54">
        <v>12282</v>
      </c>
      <c r="O15" s="54" t="s">
        <v>33</v>
      </c>
    </row>
    <row r="16" spans="1:17" ht="15" customHeight="1">
      <c r="B16" s="35" t="s">
        <v>50</v>
      </c>
      <c r="C16" s="35" t="s">
        <v>51</v>
      </c>
      <c r="D16" s="54" t="s">
        <v>33</v>
      </c>
      <c r="E16" s="54" t="s">
        <v>33</v>
      </c>
      <c r="F16" s="54" t="s">
        <v>33</v>
      </c>
      <c r="G16" s="53" t="s">
        <v>33</v>
      </c>
      <c r="H16" s="53" t="s">
        <v>33</v>
      </c>
      <c r="I16" s="53" t="s">
        <v>33</v>
      </c>
      <c r="J16" s="53" t="s">
        <v>33</v>
      </c>
      <c r="K16" s="53" t="s">
        <v>33</v>
      </c>
      <c r="L16" s="53" t="s">
        <v>33</v>
      </c>
      <c r="M16" s="53" t="s">
        <v>33</v>
      </c>
      <c r="N16" s="53" t="s">
        <v>33</v>
      </c>
      <c r="O16" s="53" t="s">
        <v>33</v>
      </c>
    </row>
    <row r="17" spans="1:17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3" t="s">
        <v>33</v>
      </c>
      <c r="H17" s="53" t="s">
        <v>33</v>
      </c>
      <c r="I17" s="53" t="s">
        <v>33</v>
      </c>
      <c r="J17" s="53" t="s">
        <v>33</v>
      </c>
      <c r="K17" s="53" t="s">
        <v>33</v>
      </c>
      <c r="L17" s="53" t="s">
        <v>33</v>
      </c>
      <c r="M17" s="53" t="s">
        <v>33</v>
      </c>
      <c r="N17" s="53" t="s">
        <v>33</v>
      </c>
      <c r="O17" s="53" t="s">
        <v>33</v>
      </c>
    </row>
    <row r="18" spans="1:17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3" t="s">
        <v>33</v>
      </c>
      <c r="H18" s="53" t="s">
        <v>33</v>
      </c>
      <c r="I18" s="53" t="s">
        <v>33</v>
      </c>
      <c r="J18" s="53" t="s">
        <v>33</v>
      </c>
      <c r="K18" s="53" t="s">
        <v>33</v>
      </c>
      <c r="L18" s="53" t="s">
        <v>33</v>
      </c>
      <c r="M18" s="53" t="s">
        <v>33</v>
      </c>
      <c r="N18" s="53" t="s">
        <v>33</v>
      </c>
      <c r="O18" s="53" t="s">
        <v>33</v>
      </c>
    </row>
    <row r="19" spans="1:17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3" t="s">
        <v>33</v>
      </c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</row>
    <row r="20" spans="1:17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3" t="s">
        <v>33</v>
      </c>
      <c r="H20" s="53" t="s">
        <v>33</v>
      </c>
      <c r="I20" s="53" t="s">
        <v>33</v>
      </c>
      <c r="J20" s="53" t="s">
        <v>33</v>
      </c>
      <c r="K20" s="53" t="s">
        <v>33</v>
      </c>
      <c r="L20" s="53" t="s">
        <v>33</v>
      </c>
      <c r="M20" s="53" t="s">
        <v>33</v>
      </c>
      <c r="N20" s="53" t="s">
        <v>33</v>
      </c>
      <c r="O20" s="53" t="s">
        <v>33</v>
      </c>
    </row>
    <row r="21" spans="1:17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3" t="s">
        <v>33</v>
      </c>
      <c r="H21" s="53" t="s">
        <v>33</v>
      </c>
      <c r="I21" s="53" t="s">
        <v>33</v>
      </c>
      <c r="J21" s="53" t="s">
        <v>33</v>
      </c>
      <c r="K21" s="53" t="s">
        <v>33</v>
      </c>
      <c r="L21" s="53" t="s">
        <v>33</v>
      </c>
      <c r="M21" s="53" t="s">
        <v>33</v>
      </c>
      <c r="N21" s="53" t="s">
        <v>33</v>
      </c>
      <c r="O21" s="53" t="s">
        <v>33</v>
      </c>
    </row>
    <row r="22" spans="1:17" ht="15" customHeight="1">
      <c r="A22" s="63"/>
      <c r="B22" s="35" t="s">
        <v>62</v>
      </c>
      <c r="C22" s="35" t="s">
        <v>63</v>
      </c>
      <c r="D22" s="51">
        <v>635</v>
      </c>
      <c r="E22" s="54" t="s">
        <v>33</v>
      </c>
      <c r="F22" s="51">
        <v>10133</v>
      </c>
      <c r="G22" s="53" t="s">
        <v>33</v>
      </c>
      <c r="H22" s="53" t="s">
        <v>33</v>
      </c>
      <c r="I22" s="53" t="s">
        <v>33</v>
      </c>
      <c r="J22" s="51">
        <v>2642.0000000000005</v>
      </c>
      <c r="K22" s="53" t="s">
        <v>33</v>
      </c>
      <c r="L22" s="51">
        <v>3537</v>
      </c>
      <c r="M22" s="51" t="s">
        <v>33</v>
      </c>
      <c r="N22" s="51">
        <v>16947</v>
      </c>
      <c r="O22" s="51">
        <v>13888</v>
      </c>
      <c r="Q22" s="64"/>
    </row>
    <row r="23" spans="1:17" ht="15" customHeight="1">
      <c r="B23" s="36" t="s">
        <v>64</v>
      </c>
      <c r="C23" s="36" t="s">
        <v>65</v>
      </c>
      <c r="D23" s="54">
        <v>423</v>
      </c>
      <c r="E23" s="54" t="s">
        <v>33</v>
      </c>
      <c r="F23" s="54" t="s">
        <v>33</v>
      </c>
      <c r="G23" s="53" t="s">
        <v>33</v>
      </c>
      <c r="H23" s="53" t="s">
        <v>33</v>
      </c>
      <c r="I23" s="53" t="s">
        <v>33</v>
      </c>
      <c r="J23" s="53" t="s">
        <v>33</v>
      </c>
      <c r="K23" s="53" t="s">
        <v>33</v>
      </c>
      <c r="L23" s="53" t="s">
        <v>33</v>
      </c>
      <c r="M23" s="53" t="s">
        <v>33</v>
      </c>
      <c r="N23" s="54">
        <v>423</v>
      </c>
      <c r="O23" s="53" t="s">
        <v>33</v>
      </c>
    </row>
    <row r="24" spans="1:17" ht="15" customHeight="1">
      <c r="B24" s="36" t="s">
        <v>66</v>
      </c>
      <c r="C24" s="36" t="s">
        <v>67</v>
      </c>
      <c r="D24" s="54">
        <v>209</v>
      </c>
      <c r="E24" s="54" t="s">
        <v>33</v>
      </c>
      <c r="F24" s="54">
        <v>3216</v>
      </c>
      <c r="G24" s="53" t="s">
        <v>33</v>
      </c>
      <c r="H24" s="53" t="s">
        <v>33</v>
      </c>
      <c r="I24" s="53" t="s">
        <v>33</v>
      </c>
      <c r="J24" s="54">
        <v>2305</v>
      </c>
      <c r="K24" s="53" t="s">
        <v>33</v>
      </c>
      <c r="L24" s="54">
        <v>3537</v>
      </c>
      <c r="M24" s="54" t="s">
        <v>33</v>
      </c>
      <c r="N24" s="54">
        <v>9267</v>
      </c>
      <c r="O24" s="54">
        <v>6629</v>
      </c>
    </row>
    <row r="25" spans="1:17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3" t="s">
        <v>33</v>
      </c>
      <c r="H25" s="53" t="s">
        <v>33</v>
      </c>
      <c r="I25" s="53" t="s">
        <v>33</v>
      </c>
      <c r="J25" s="53" t="s">
        <v>33</v>
      </c>
      <c r="K25" s="53" t="s">
        <v>33</v>
      </c>
      <c r="L25" s="53" t="s">
        <v>33</v>
      </c>
      <c r="M25" s="53" t="s">
        <v>33</v>
      </c>
      <c r="N25" s="53" t="s">
        <v>33</v>
      </c>
      <c r="O25" s="53" t="s">
        <v>33</v>
      </c>
    </row>
    <row r="26" spans="1:17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3" t="s">
        <v>33</v>
      </c>
      <c r="H26" s="53" t="s">
        <v>33</v>
      </c>
      <c r="I26" s="53" t="s">
        <v>33</v>
      </c>
      <c r="J26" s="53" t="s">
        <v>33</v>
      </c>
      <c r="K26" s="53" t="s">
        <v>33</v>
      </c>
      <c r="L26" s="53" t="s">
        <v>33</v>
      </c>
      <c r="M26" s="53" t="s">
        <v>33</v>
      </c>
      <c r="N26" s="53" t="s">
        <v>33</v>
      </c>
      <c r="O26" s="53" t="s">
        <v>33</v>
      </c>
    </row>
    <row r="27" spans="1:17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3" t="s">
        <v>33</v>
      </c>
      <c r="H27" s="53" t="s">
        <v>33</v>
      </c>
      <c r="I27" s="53" t="s">
        <v>33</v>
      </c>
      <c r="J27" s="53" t="s">
        <v>33</v>
      </c>
      <c r="K27" s="53" t="s">
        <v>33</v>
      </c>
      <c r="L27" s="53" t="s">
        <v>33</v>
      </c>
      <c r="M27" s="53" t="s">
        <v>33</v>
      </c>
      <c r="N27" s="53" t="s">
        <v>33</v>
      </c>
      <c r="O27" s="53" t="s">
        <v>33</v>
      </c>
    </row>
    <row r="28" spans="1:17" ht="15" customHeight="1">
      <c r="B28" s="36" t="s">
        <v>74</v>
      </c>
      <c r="C28" s="36" t="s">
        <v>75</v>
      </c>
      <c r="D28" s="54">
        <v>3</v>
      </c>
      <c r="E28" s="54" t="s">
        <v>33</v>
      </c>
      <c r="F28" s="54">
        <v>6917</v>
      </c>
      <c r="G28" s="53" t="s">
        <v>33</v>
      </c>
      <c r="H28" s="53" t="s">
        <v>33</v>
      </c>
      <c r="I28" s="53" t="s">
        <v>33</v>
      </c>
      <c r="J28" s="54">
        <v>337</v>
      </c>
      <c r="K28" s="53" t="s">
        <v>33</v>
      </c>
      <c r="L28" s="54" t="s">
        <v>33</v>
      </c>
      <c r="M28" s="53" t="s">
        <v>33</v>
      </c>
      <c r="N28" s="54">
        <v>7257</v>
      </c>
      <c r="O28" s="54">
        <v>7259</v>
      </c>
    </row>
    <row r="29" spans="1:17" ht="15" customHeight="1">
      <c r="A29" s="63"/>
      <c r="B29" s="35" t="s">
        <v>76</v>
      </c>
      <c r="C29" s="35" t="s">
        <v>77</v>
      </c>
      <c r="D29" s="51">
        <v>86316</v>
      </c>
      <c r="E29" s="51" t="s">
        <v>33</v>
      </c>
      <c r="F29" s="51">
        <v>78578</v>
      </c>
      <c r="G29" s="51">
        <v>51523</v>
      </c>
      <c r="H29" s="53" t="s">
        <v>33</v>
      </c>
      <c r="I29" s="53" t="s">
        <v>33</v>
      </c>
      <c r="J29" s="51">
        <v>82050</v>
      </c>
      <c r="K29" s="51" t="s">
        <v>33</v>
      </c>
      <c r="L29" s="51">
        <v>9935</v>
      </c>
      <c r="M29" s="51">
        <v>83377.000000000015</v>
      </c>
      <c r="N29" s="51">
        <v>391779</v>
      </c>
      <c r="O29" s="51">
        <v>288905.00000000006</v>
      </c>
      <c r="Q29" s="64"/>
    </row>
    <row r="30" spans="1:17" ht="15" customHeight="1">
      <c r="B30" s="36" t="s">
        <v>78</v>
      </c>
      <c r="C30" s="36" t="s">
        <v>79</v>
      </c>
      <c r="D30" s="54">
        <v>1817</v>
      </c>
      <c r="E30" s="54" t="s">
        <v>33</v>
      </c>
      <c r="F30" s="54">
        <v>20533</v>
      </c>
      <c r="G30" s="54">
        <v>13208</v>
      </c>
      <c r="H30" s="53" t="s">
        <v>33</v>
      </c>
      <c r="I30" s="53" t="s">
        <v>33</v>
      </c>
      <c r="J30" s="54">
        <v>3858</v>
      </c>
      <c r="K30" s="54" t="s">
        <v>33</v>
      </c>
      <c r="L30" s="54">
        <v>5808</v>
      </c>
      <c r="M30" s="54">
        <v>74545</v>
      </c>
      <c r="N30" s="54">
        <v>119769</v>
      </c>
      <c r="O30" s="54">
        <v>27661</v>
      </c>
    </row>
    <row r="31" spans="1:17" ht="15" customHeight="1">
      <c r="B31" s="36" t="s">
        <v>80</v>
      </c>
      <c r="C31" s="36" t="s">
        <v>81</v>
      </c>
      <c r="D31" s="54">
        <v>2572</v>
      </c>
      <c r="E31" s="54" t="s">
        <v>33</v>
      </c>
      <c r="F31" s="54">
        <v>30268</v>
      </c>
      <c r="G31" s="54">
        <v>1665</v>
      </c>
      <c r="H31" s="53" t="s">
        <v>33</v>
      </c>
      <c r="I31" s="53" t="s">
        <v>33</v>
      </c>
      <c r="J31" s="54">
        <v>6855</v>
      </c>
      <c r="K31" s="54" t="s">
        <v>33</v>
      </c>
      <c r="L31" s="54">
        <v>582.00000000000011</v>
      </c>
      <c r="M31" s="54">
        <v>1885</v>
      </c>
      <c r="N31" s="54">
        <v>43827</v>
      </c>
      <c r="O31" s="54">
        <v>40155</v>
      </c>
    </row>
    <row r="32" spans="1:17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3" t="s">
        <v>33</v>
      </c>
      <c r="J32" s="54" t="s">
        <v>33</v>
      </c>
      <c r="K32" s="54" t="s">
        <v>33</v>
      </c>
      <c r="L32" s="54" t="s">
        <v>33</v>
      </c>
      <c r="M32" s="54">
        <v>1101</v>
      </c>
      <c r="N32" s="54">
        <v>1101</v>
      </c>
      <c r="O32" s="54" t="s">
        <v>33</v>
      </c>
    </row>
    <row r="33" spans="1:17" ht="15" customHeight="1">
      <c r="B33" s="36" t="s">
        <v>84</v>
      </c>
      <c r="C33" s="36" t="s">
        <v>85</v>
      </c>
      <c r="D33" s="54">
        <v>1105</v>
      </c>
      <c r="E33" s="54" t="s">
        <v>33</v>
      </c>
      <c r="F33" s="54">
        <v>3293</v>
      </c>
      <c r="G33" s="53" t="s">
        <v>33</v>
      </c>
      <c r="H33" s="53" t="s">
        <v>33</v>
      </c>
      <c r="I33" s="53" t="s">
        <v>33</v>
      </c>
      <c r="J33" s="54">
        <v>1800</v>
      </c>
      <c r="K33" s="54" t="s">
        <v>33</v>
      </c>
      <c r="L33" s="54">
        <v>79.999999999999986</v>
      </c>
      <c r="M33" s="54" t="s">
        <v>33</v>
      </c>
      <c r="N33" s="54">
        <v>6278</v>
      </c>
      <c r="O33" s="54">
        <v>5774</v>
      </c>
    </row>
    <row r="34" spans="1:17" ht="15" customHeight="1">
      <c r="B34" s="36" t="s">
        <v>86</v>
      </c>
      <c r="C34" s="36" t="s">
        <v>87</v>
      </c>
      <c r="D34" s="54">
        <v>79161</v>
      </c>
      <c r="E34" s="54" t="s">
        <v>33</v>
      </c>
      <c r="F34" s="54">
        <v>17055</v>
      </c>
      <c r="G34" s="54">
        <v>23982</v>
      </c>
      <c r="H34" s="53" t="s">
        <v>33</v>
      </c>
      <c r="I34" s="53" t="s">
        <v>33</v>
      </c>
      <c r="J34" s="54">
        <v>63669</v>
      </c>
      <c r="K34" s="54" t="s">
        <v>33</v>
      </c>
      <c r="L34" s="54">
        <v>437</v>
      </c>
      <c r="M34" s="54">
        <v>5846</v>
      </c>
      <c r="N34" s="54">
        <v>190150.00000000003</v>
      </c>
      <c r="O34" s="54">
        <v>200429</v>
      </c>
    </row>
    <row r="35" spans="1:17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3" t="s">
        <v>33</v>
      </c>
      <c r="J35" s="53" t="s">
        <v>33</v>
      </c>
      <c r="K35" s="53" t="s">
        <v>33</v>
      </c>
      <c r="L35" s="53" t="s">
        <v>33</v>
      </c>
      <c r="M35" s="53" t="s">
        <v>33</v>
      </c>
      <c r="N35" s="53" t="s">
        <v>33</v>
      </c>
      <c r="O35" s="53" t="s">
        <v>33</v>
      </c>
    </row>
    <row r="36" spans="1:17" ht="15" customHeight="1">
      <c r="B36" s="36" t="s">
        <v>90</v>
      </c>
      <c r="C36" s="36" t="s">
        <v>91</v>
      </c>
      <c r="D36" s="54">
        <v>10</v>
      </c>
      <c r="E36" s="54" t="s">
        <v>33</v>
      </c>
      <c r="F36" s="54">
        <v>4998</v>
      </c>
      <c r="G36" s="54">
        <v>12668</v>
      </c>
      <c r="H36" s="53" t="s">
        <v>33</v>
      </c>
      <c r="I36" s="53" t="s">
        <v>33</v>
      </c>
      <c r="J36" s="54">
        <v>5390</v>
      </c>
      <c r="K36" s="53" t="s">
        <v>33</v>
      </c>
      <c r="L36" s="54">
        <v>3022</v>
      </c>
      <c r="M36" s="53" t="s">
        <v>33</v>
      </c>
      <c r="N36" s="54">
        <v>26087.999999999996</v>
      </c>
      <c r="O36" s="54">
        <v>10403</v>
      </c>
    </row>
    <row r="37" spans="1:17" ht="15" customHeight="1">
      <c r="B37" s="36" t="s">
        <v>92</v>
      </c>
      <c r="C37" s="36" t="s">
        <v>93</v>
      </c>
      <c r="D37" s="54">
        <v>1651</v>
      </c>
      <c r="E37" s="54" t="s">
        <v>33</v>
      </c>
      <c r="F37" s="54">
        <v>2431</v>
      </c>
      <c r="G37" s="54" t="s">
        <v>33</v>
      </c>
      <c r="H37" s="53" t="s">
        <v>33</v>
      </c>
      <c r="I37" s="53" t="s">
        <v>33</v>
      </c>
      <c r="J37" s="54">
        <v>478</v>
      </c>
      <c r="K37" s="53" t="s">
        <v>33</v>
      </c>
      <c r="L37" s="54">
        <v>6</v>
      </c>
      <c r="M37" s="53" t="s">
        <v>33</v>
      </c>
      <c r="N37" s="54">
        <v>4566</v>
      </c>
      <c r="O37" s="54">
        <v>4483</v>
      </c>
    </row>
    <row r="38" spans="1:17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3" t="s">
        <v>33</v>
      </c>
      <c r="J38" s="53" t="s">
        <v>33</v>
      </c>
      <c r="K38" s="53" t="s">
        <v>33</v>
      </c>
      <c r="L38" s="53" t="s">
        <v>33</v>
      </c>
      <c r="M38" s="53" t="s">
        <v>33</v>
      </c>
      <c r="N38" s="53" t="s">
        <v>33</v>
      </c>
      <c r="O38" s="53" t="s">
        <v>33</v>
      </c>
    </row>
    <row r="39" spans="1:17" ht="15" customHeight="1">
      <c r="A39" s="63"/>
      <c r="B39" s="35" t="s">
        <v>96</v>
      </c>
      <c r="C39" s="35" t="s">
        <v>97</v>
      </c>
      <c r="D39" s="51">
        <v>12274.999999999998</v>
      </c>
      <c r="E39" s="54" t="s">
        <v>33</v>
      </c>
      <c r="F39" s="51">
        <v>6174</v>
      </c>
      <c r="G39" s="54" t="s">
        <v>33</v>
      </c>
      <c r="H39" s="53" t="s">
        <v>33</v>
      </c>
      <c r="I39" s="53" t="s">
        <v>33</v>
      </c>
      <c r="J39" s="51">
        <v>2000</v>
      </c>
      <c r="K39" s="53" t="s">
        <v>33</v>
      </c>
      <c r="L39" s="51">
        <v>894</v>
      </c>
      <c r="M39" s="51">
        <v>267</v>
      </c>
      <c r="N39" s="51">
        <v>21610</v>
      </c>
      <c r="O39" s="51">
        <v>7544.0000000000009</v>
      </c>
      <c r="Q39" s="64"/>
    </row>
    <row r="40" spans="1:17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3" t="s">
        <v>33</v>
      </c>
      <c r="I40" s="53" t="s">
        <v>33</v>
      </c>
      <c r="J40" s="53" t="s">
        <v>33</v>
      </c>
      <c r="K40" s="53" t="s">
        <v>33</v>
      </c>
      <c r="L40" s="53" t="s">
        <v>33</v>
      </c>
      <c r="M40" s="53" t="s">
        <v>33</v>
      </c>
      <c r="N40" s="53" t="s">
        <v>33</v>
      </c>
      <c r="O40" s="53" t="s">
        <v>33</v>
      </c>
    </row>
    <row r="41" spans="1:17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3" t="s">
        <v>33</v>
      </c>
      <c r="I41" s="53" t="s">
        <v>33</v>
      </c>
      <c r="J41" s="53" t="s">
        <v>33</v>
      </c>
      <c r="K41" s="53" t="s">
        <v>33</v>
      </c>
      <c r="L41" s="53" t="s">
        <v>33</v>
      </c>
      <c r="M41" s="54" t="s">
        <v>33</v>
      </c>
      <c r="N41" s="54" t="s">
        <v>33</v>
      </c>
      <c r="O41" s="53" t="s">
        <v>33</v>
      </c>
    </row>
    <row r="42" spans="1:17" ht="15" customHeight="1">
      <c r="B42" s="36" t="s">
        <v>102</v>
      </c>
      <c r="C42" s="36" t="s">
        <v>103</v>
      </c>
      <c r="D42" s="54">
        <v>1</v>
      </c>
      <c r="E42" s="54" t="s">
        <v>33</v>
      </c>
      <c r="F42" s="54" t="s">
        <v>33</v>
      </c>
      <c r="G42" s="54" t="s">
        <v>33</v>
      </c>
      <c r="H42" s="53" t="s">
        <v>33</v>
      </c>
      <c r="I42" s="53" t="s">
        <v>33</v>
      </c>
      <c r="J42" s="53" t="s">
        <v>33</v>
      </c>
      <c r="K42" s="53" t="s">
        <v>33</v>
      </c>
      <c r="L42" s="54">
        <v>853</v>
      </c>
      <c r="M42" s="54">
        <v>267</v>
      </c>
      <c r="N42" s="54">
        <v>1121</v>
      </c>
      <c r="O42" s="53" t="s">
        <v>33</v>
      </c>
    </row>
    <row r="43" spans="1:17" ht="15" customHeight="1">
      <c r="B43" s="36" t="s">
        <v>104</v>
      </c>
      <c r="C43" s="36" t="s">
        <v>105</v>
      </c>
      <c r="D43" s="54">
        <v>9405</v>
      </c>
      <c r="E43" s="54" t="s">
        <v>33</v>
      </c>
      <c r="F43" s="54" t="s">
        <v>33</v>
      </c>
      <c r="G43" s="54" t="s">
        <v>33</v>
      </c>
      <c r="H43" s="53" t="s">
        <v>33</v>
      </c>
      <c r="I43" s="53" t="s">
        <v>33</v>
      </c>
      <c r="J43" s="53" t="s">
        <v>33</v>
      </c>
      <c r="K43" s="53" t="s">
        <v>33</v>
      </c>
      <c r="L43" s="53" t="s">
        <v>33</v>
      </c>
      <c r="M43" s="54" t="s">
        <v>33</v>
      </c>
      <c r="N43" s="54">
        <v>9405</v>
      </c>
      <c r="O43" s="53" t="s">
        <v>33</v>
      </c>
    </row>
    <row r="44" spans="1:17" ht="15" customHeight="1">
      <c r="B44" s="36" t="s">
        <v>106</v>
      </c>
      <c r="C44" s="36" t="s">
        <v>107</v>
      </c>
      <c r="D44" s="54">
        <v>2663</v>
      </c>
      <c r="E44" s="54" t="s">
        <v>33</v>
      </c>
      <c r="F44" s="54">
        <v>1984</v>
      </c>
      <c r="G44" s="54" t="s">
        <v>33</v>
      </c>
      <c r="H44" s="53" t="s">
        <v>33</v>
      </c>
      <c r="I44" s="53" t="s">
        <v>33</v>
      </c>
      <c r="J44" s="54">
        <v>657</v>
      </c>
      <c r="K44" s="53" t="s">
        <v>33</v>
      </c>
      <c r="L44" s="53" t="s">
        <v>33</v>
      </c>
      <c r="M44" s="53" t="s">
        <v>33</v>
      </c>
      <c r="N44" s="54">
        <v>5304</v>
      </c>
      <c r="O44" s="54">
        <v>695.00000000000011</v>
      </c>
    </row>
    <row r="45" spans="1:17" ht="15" customHeight="1">
      <c r="B45" s="36" t="s">
        <v>108</v>
      </c>
      <c r="C45" s="36" t="s">
        <v>109</v>
      </c>
      <c r="D45" s="54">
        <v>206</v>
      </c>
      <c r="E45" s="54" t="s">
        <v>33</v>
      </c>
      <c r="F45" s="54">
        <v>4190</v>
      </c>
      <c r="G45" s="54" t="s">
        <v>33</v>
      </c>
      <c r="H45" s="53" t="s">
        <v>33</v>
      </c>
      <c r="I45" s="53" t="s">
        <v>33</v>
      </c>
      <c r="J45" s="54">
        <v>1343</v>
      </c>
      <c r="K45" s="53" t="s">
        <v>33</v>
      </c>
      <c r="L45" s="54">
        <v>41</v>
      </c>
      <c r="M45" s="53" t="s">
        <v>33</v>
      </c>
      <c r="N45" s="54">
        <v>5780.0000000000009</v>
      </c>
      <c r="O45" s="54">
        <v>6849</v>
      </c>
    </row>
    <row r="46" spans="1:17" ht="15" customHeight="1">
      <c r="A46" s="63"/>
      <c r="B46" s="35" t="s">
        <v>110</v>
      </c>
      <c r="C46" s="35" t="s">
        <v>111</v>
      </c>
      <c r="D46" s="51">
        <v>6920.9999999999991</v>
      </c>
      <c r="E46" s="51">
        <v>3251</v>
      </c>
      <c r="F46" s="51">
        <v>18283</v>
      </c>
      <c r="G46" s="51">
        <v>1830</v>
      </c>
      <c r="H46" s="53" t="s">
        <v>33</v>
      </c>
      <c r="I46" s="53" t="s">
        <v>33</v>
      </c>
      <c r="J46" s="51">
        <v>10913</v>
      </c>
      <c r="K46" s="51">
        <v>302</v>
      </c>
      <c r="L46" s="51">
        <v>1091.9999999999998</v>
      </c>
      <c r="M46" s="51">
        <v>434.00000000000006</v>
      </c>
      <c r="N46" s="51">
        <v>43026</v>
      </c>
      <c r="O46" s="51">
        <v>49267</v>
      </c>
      <c r="Q46" s="64"/>
    </row>
    <row r="47" spans="1:17" ht="15" customHeight="1">
      <c r="B47" s="36" t="s">
        <v>112</v>
      </c>
      <c r="C47" s="36" t="s">
        <v>113</v>
      </c>
      <c r="D47" s="54">
        <v>4659</v>
      </c>
      <c r="E47" s="54">
        <v>-44</v>
      </c>
      <c r="F47" s="54">
        <v>5266</v>
      </c>
      <c r="G47" s="53" t="s">
        <v>33</v>
      </c>
      <c r="H47" s="53" t="s">
        <v>33</v>
      </c>
      <c r="I47" s="53" t="s">
        <v>33</v>
      </c>
      <c r="J47" s="54">
        <v>3532</v>
      </c>
      <c r="K47" s="53">
        <v>185</v>
      </c>
      <c r="L47" s="54">
        <v>789</v>
      </c>
      <c r="M47" s="54" t="s">
        <v>33</v>
      </c>
      <c r="N47" s="54">
        <v>14387</v>
      </c>
      <c r="O47" s="54">
        <v>8408</v>
      </c>
    </row>
    <row r="48" spans="1:17" ht="15" customHeight="1">
      <c r="B48" s="36" t="s">
        <v>114</v>
      </c>
      <c r="C48" s="36" t="s">
        <v>115</v>
      </c>
      <c r="D48" s="54">
        <v>2210</v>
      </c>
      <c r="E48" s="54">
        <v>3295</v>
      </c>
      <c r="F48" s="54">
        <v>3851</v>
      </c>
      <c r="G48" s="53" t="s">
        <v>33</v>
      </c>
      <c r="H48" s="53" t="s">
        <v>33</v>
      </c>
      <c r="I48" s="53" t="s">
        <v>33</v>
      </c>
      <c r="J48" s="54">
        <v>2227.0000000000005</v>
      </c>
      <c r="K48" s="54">
        <v>117</v>
      </c>
      <c r="L48" s="54">
        <v>288</v>
      </c>
      <c r="M48" s="53" t="s">
        <v>33</v>
      </c>
      <c r="N48" s="54">
        <v>11988</v>
      </c>
      <c r="O48" s="54">
        <v>25945</v>
      </c>
    </row>
    <row r="49" spans="1:17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>
        <v>1830</v>
      </c>
      <c r="H49" s="53" t="s">
        <v>33</v>
      </c>
      <c r="I49" s="53" t="s">
        <v>33</v>
      </c>
      <c r="J49" s="53" t="s">
        <v>33</v>
      </c>
      <c r="K49" s="53" t="s">
        <v>33</v>
      </c>
      <c r="L49" s="53" t="s">
        <v>33</v>
      </c>
      <c r="M49" s="54">
        <v>333</v>
      </c>
      <c r="N49" s="54">
        <v>2163.0000000000005</v>
      </c>
      <c r="O49" s="53" t="s">
        <v>33</v>
      </c>
    </row>
    <row r="50" spans="1:17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3" t="s">
        <v>33</v>
      </c>
      <c r="I50" s="53" t="s">
        <v>33</v>
      </c>
      <c r="J50" s="53" t="s">
        <v>33</v>
      </c>
      <c r="K50" s="53" t="s">
        <v>33</v>
      </c>
      <c r="L50" s="53" t="s">
        <v>33</v>
      </c>
      <c r="M50" s="53" t="s">
        <v>33</v>
      </c>
      <c r="N50" s="53" t="s">
        <v>33</v>
      </c>
      <c r="O50" s="53" t="s">
        <v>33</v>
      </c>
    </row>
    <row r="51" spans="1:17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3" t="s">
        <v>33</v>
      </c>
      <c r="I51" s="53" t="s">
        <v>33</v>
      </c>
      <c r="J51" s="53" t="s">
        <v>33</v>
      </c>
      <c r="K51" s="53" t="s">
        <v>33</v>
      </c>
      <c r="L51" s="53" t="s">
        <v>33</v>
      </c>
      <c r="M51" s="53" t="s">
        <v>33</v>
      </c>
      <c r="N51" s="53" t="s">
        <v>33</v>
      </c>
      <c r="O51" s="53" t="s">
        <v>33</v>
      </c>
    </row>
    <row r="52" spans="1:17" ht="15" customHeight="1">
      <c r="B52" s="36" t="s">
        <v>122</v>
      </c>
      <c r="C52" s="36" t="s">
        <v>123</v>
      </c>
      <c r="D52" s="54">
        <v>52</v>
      </c>
      <c r="E52" s="54" t="s">
        <v>33</v>
      </c>
      <c r="F52" s="54">
        <v>9166</v>
      </c>
      <c r="G52" s="54" t="s">
        <v>33</v>
      </c>
      <c r="H52" s="53" t="s">
        <v>33</v>
      </c>
      <c r="I52" s="53" t="s">
        <v>33</v>
      </c>
      <c r="J52" s="54">
        <v>5154</v>
      </c>
      <c r="K52" s="53" t="s">
        <v>33</v>
      </c>
      <c r="L52" s="54">
        <v>15</v>
      </c>
      <c r="M52" s="53">
        <v>101</v>
      </c>
      <c r="N52" s="54">
        <v>14488.000000000002</v>
      </c>
      <c r="O52" s="54">
        <v>14914</v>
      </c>
    </row>
    <row r="53" spans="1:17" ht="15" customHeight="1">
      <c r="A53" s="63"/>
      <c r="B53" s="35" t="s">
        <v>124</v>
      </c>
      <c r="C53" s="35" t="s">
        <v>125</v>
      </c>
      <c r="D53" s="51">
        <v>21477</v>
      </c>
      <c r="E53" s="51" t="s">
        <v>33</v>
      </c>
      <c r="F53" s="51">
        <v>212701.99999999997</v>
      </c>
      <c r="G53" s="54" t="s">
        <v>33</v>
      </c>
      <c r="H53" s="53" t="s">
        <v>33</v>
      </c>
      <c r="I53" s="51">
        <v>110939</v>
      </c>
      <c r="J53" s="51">
        <v>100925</v>
      </c>
      <c r="K53" s="51">
        <v>6</v>
      </c>
      <c r="L53" s="51">
        <v>5405</v>
      </c>
      <c r="M53" s="51">
        <v>14</v>
      </c>
      <c r="N53" s="51">
        <v>451468.00000000006</v>
      </c>
      <c r="O53" s="51">
        <v>428068</v>
      </c>
      <c r="Q53" s="64"/>
    </row>
    <row r="54" spans="1:17" ht="15" customHeight="1">
      <c r="B54" s="36" t="s">
        <v>126</v>
      </c>
      <c r="C54" s="36" t="s">
        <v>127</v>
      </c>
      <c r="D54" s="53" t="s">
        <v>33</v>
      </c>
      <c r="E54" s="54" t="s">
        <v>33</v>
      </c>
      <c r="F54" s="53" t="s">
        <v>33</v>
      </c>
      <c r="G54" s="54" t="s">
        <v>33</v>
      </c>
      <c r="H54" s="53" t="s">
        <v>33</v>
      </c>
      <c r="I54" s="54">
        <v>98312</v>
      </c>
      <c r="J54" s="53" t="s">
        <v>33</v>
      </c>
      <c r="K54" s="53" t="s">
        <v>33</v>
      </c>
      <c r="L54" s="53" t="s">
        <v>33</v>
      </c>
      <c r="M54" s="53" t="s">
        <v>33</v>
      </c>
      <c r="N54" s="54">
        <v>98312</v>
      </c>
      <c r="O54" s="54">
        <v>98179</v>
      </c>
    </row>
    <row r="55" spans="1:17" ht="15" customHeight="1">
      <c r="B55" s="36" t="s">
        <v>128</v>
      </c>
      <c r="C55" s="36" t="s">
        <v>129</v>
      </c>
      <c r="D55" s="53">
        <v>1707</v>
      </c>
      <c r="E55" s="54" t="s">
        <v>33</v>
      </c>
      <c r="F55" s="53" t="s">
        <v>33</v>
      </c>
      <c r="G55" s="54" t="s">
        <v>33</v>
      </c>
      <c r="H55" s="53" t="s">
        <v>33</v>
      </c>
      <c r="I55" s="54">
        <v>454.00000000000006</v>
      </c>
      <c r="J55" s="53" t="s">
        <v>33</v>
      </c>
      <c r="K55" s="53" t="s">
        <v>33</v>
      </c>
      <c r="L55" s="54" t="s">
        <v>33</v>
      </c>
      <c r="M55" s="53" t="s">
        <v>33</v>
      </c>
      <c r="N55" s="54">
        <v>2161</v>
      </c>
      <c r="O55" s="53" t="s">
        <v>33</v>
      </c>
    </row>
    <row r="56" spans="1:17" ht="15" customHeight="1">
      <c r="B56" s="36" t="s">
        <v>130</v>
      </c>
      <c r="C56" s="36" t="s">
        <v>131</v>
      </c>
      <c r="D56" s="54">
        <v>18141</v>
      </c>
      <c r="E56" s="54" t="s">
        <v>33</v>
      </c>
      <c r="F56" s="54">
        <v>204266</v>
      </c>
      <c r="G56" s="54" t="s">
        <v>33</v>
      </c>
      <c r="H56" s="53" t="s">
        <v>33</v>
      </c>
      <c r="I56" s="54">
        <v>12173</v>
      </c>
      <c r="J56" s="54">
        <v>84000</v>
      </c>
      <c r="K56" s="54">
        <v>6</v>
      </c>
      <c r="L56" s="54">
        <v>4981</v>
      </c>
      <c r="M56" s="54">
        <v>14</v>
      </c>
      <c r="N56" s="54">
        <v>323581</v>
      </c>
      <c r="O56" s="54">
        <v>303326</v>
      </c>
    </row>
    <row r="57" spans="1:17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3" t="s">
        <v>33</v>
      </c>
      <c r="I57" s="53" t="s">
        <v>33</v>
      </c>
      <c r="J57" s="53" t="s">
        <v>33</v>
      </c>
      <c r="K57" s="53" t="s">
        <v>33</v>
      </c>
      <c r="L57" s="53" t="s">
        <v>33</v>
      </c>
      <c r="M57" s="53" t="s">
        <v>33</v>
      </c>
      <c r="N57" s="53" t="s">
        <v>33</v>
      </c>
      <c r="O57" s="53" t="s">
        <v>33</v>
      </c>
    </row>
    <row r="58" spans="1:17" ht="15" customHeight="1">
      <c r="B58" s="36" t="s">
        <v>134</v>
      </c>
      <c r="C58" s="36" t="s">
        <v>135</v>
      </c>
      <c r="D58" s="54">
        <v>1050</v>
      </c>
      <c r="E58" s="54" t="s">
        <v>33</v>
      </c>
      <c r="F58" s="54">
        <v>807</v>
      </c>
      <c r="G58" s="54" t="s">
        <v>33</v>
      </c>
      <c r="H58" s="53" t="s">
        <v>33</v>
      </c>
      <c r="I58" s="53" t="s">
        <v>33</v>
      </c>
      <c r="J58" s="54">
        <v>243</v>
      </c>
      <c r="K58" s="53" t="s">
        <v>33</v>
      </c>
      <c r="L58" s="53" t="s">
        <v>33</v>
      </c>
      <c r="M58" s="53" t="s">
        <v>33</v>
      </c>
      <c r="N58" s="54">
        <v>2100</v>
      </c>
      <c r="O58" s="54">
        <v>1613</v>
      </c>
    </row>
    <row r="59" spans="1:17" ht="15" customHeight="1">
      <c r="B59" s="36" t="s">
        <v>136</v>
      </c>
      <c r="C59" s="36" t="s">
        <v>137</v>
      </c>
      <c r="D59" s="54">
        <v>579</v>
      </c>
      <c r="E59" s="54" t="s">
        <v>33</v>
      </c>
      <c r="F59" s="54">
        <v>7629</v>
      </c>
      <c r="G59" s="54" t="s">
        <v>33</v>
      </c>
      <c r="H59" s="53" t="s">
        <v>33</v>
      </c>
      <c r="I59" s="53" t="s">
        <v>33</v>
      </c>
      <c r="J59" s="54">
        <v>16682.000000000004</v>
      </c>
      <c r="K59" s="53" t="s">
        <v>33</v>
      </c>
      <c r="L59" s="54">
        <v>424.00000000000006</v>
      </c>
      <c r="M59" s="53" t="s">
        <v>33</v>
      </c>
      <c r="N59" s="54">
        <v>25314</v>
      </c>
      <c r="O59" s="54">
        <v>24950</v>
      </c>
    </row>
    <row r="60" spans="1:17" ht="15" customHeight="1">
      <c r="A60" s="63"/>
      <c r="B60" s="35" t="s">
        <v>138</v>
      </c>
      <c r="C60" s="35" t="s">
        <v>139</v>
      </c>
      <c r="D60" s="51">
        <v>3852</v>
      </c>
      <c r="E60" s="54" t="s">
        <v>33</v>
      </c>
      <c r="F60" s="51">
        <v>11048</v>
      </c>
      <c r="G60" s="51">
        <v>4919</v>
      </c>
      <c r="H60" s="53" t="s">
        <v>33</v>
      </c>
      <c r="I60" s="53" t="s">
        <v>33</v>
      </c>
      <c r="J60" s="51">
        <v>1714.0000000000002</v>
      </c>
      <c r="K60" s="53" t="s">
        <v>33</v>
      </c>
      <c r="L60" s="51">
        <v>11779</v>
      </c>
      <c r="M60" s="51">
        <v>441</v>
      </c>
      <c r="N60" s="51">
        <v>33753</v>
      </c>
      <c r="O60" s="51">
        <v>13241</v>
      </c>
      <c r="Q60" s="64"/>
    </row>
    <row r="61" spans="1:17" ht="15" customHeight="1">
      <c r="B61" s="36" t="s">
        <v>140</v>
      </c>
      <c r="C61" s="36" t="s">
        <v>141</v>
      </c>
      <c r="D61" s="54">
        <v>1774</v>
      </c>
      <c r="E61" s="54" t="s">
        <v>33</v>
      </c>
      <c r="F61" s="54" t="s">
        <v>33</v>
      </c>
      <c r="G61" s="54">
        <v>3856</v>
      </c>
      <c r="H61" s="53" t="s">
        <v>33</v>
      </c>
      <c r="I61" s="53" t="s">
        <v>33</v>
      </c>
      <c r="J61" s="54" t="s">
        <v>33</v>
      </c>
      <c r="K61" s="53" t="s">
        <v>33</v>
      </c>
      <c r="L61" s="54">
        <v>7801</v>
      </c>
      <c r="M61" s="54">
        <v>422</v>
      </c>
      <c r="N61" s="54">
        <v>13853.000000000002</v>
      </c>
      <c r="O61" s="54" t="s">
        <v>33</v>
      </c>
    </row>
    <row r="62" spans="1:17" ht="15" customHeight="1">
      <c r="B62" s="36" t="s">
        <v>142</v>
      </c>
      <c r="C62" s="36" t="s">
        <v>143</v>
      </c>
      <c r="D62" s="54">
        <v>1571</v>
      </c>
      <c r="E62" s="54" t="s">
        <v>33</v>
      </c>
      <c r="F62" s="54" t="s">
        <v>33</v>
      </c>
      <c r="G62" s="54">
        <v>122</v>
      </c>
      <c r="H62" s="53" t="s">
        <v>33</v>
      </c>
      <c r="I62" s="53" t="s">
        <v>33</v>
      </c>
      <c r="J62" s="54" t="s">
        <v>33</v>
      </c>
      <c r="K62" s="53" t="s">
        <v>33</v>
      </c>
      <c r="L62" s="54">
        <v>2266</v>
      </c>
      <c r="M62" s="53" t="s">
        <v>33</v>
      </c>
      <c r="N62" s="54">
        <v>3959</v>
      </c>
      <c r="O62" s="54" t="s">
        <v>33</v>
      </c>
    </row>
    <row r="63" spans="1:17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941</v>
      </c>
      <c r="H63" s="53" t="s">
        <v>33</v>
      </c>
      <c r="I63" s="53" t="s">
        <v>33</v>
      </c>
      <c r="J63" s="53" t="s">
        <v>33</v>
      </c>
      <c r="K63" s="53" t="s">
        <v>33</v>
      </c>
      <c r="L63" s="54" t="s">
        <v>33</v>
      </c>
      <c r="M63" s="53" t="s">
        <v>33</v>
      </c>
      <c r="N63" s="54">
        <v>941</v>
      </c>
      <c r="O63" s="53" t="s">
        <v>33</v>
      </c>
    </row>
    <row r="64" spans="1:17" ht="15" customHeight="1">
      <c r="B64" s="36" t="s">
        <v>146</v>
      </c>
      <c r="C64" s="36" t="s">
        <v>147</v>
      </c>
      <c r="D64" s="54">
        <v>134</v>
      </c>
      <c r="E64" s="54" t="s">
        <v>33</v>
      </c>
      <c r="F64" s="54">
        <v>1560</v>
      </c>
      <c r="G64" s="53" t="s">
        <v>33</v>
      </c>
      <c r="H64" s="53" t="s">
        <v>33</v>
      </c>
      <c r="I64" s="53" t="s">
        <v>33</v>
      </c>
      <c r="J64" s="54">
        <v>99</v>
      </c>
      <c r="K64" s="53" t="s">
        <v>33</v>
      </c>
      <c r="L64" s="54">
        <v>1619</v>
      </c>
      <c r="M64" s="53">
        <v>19</v>
      </c>
      <c r="N64" s="54">
        <v>3431</v>
      </c>
      <c r="O64" s="54">
        <v>1864</v>
      </c>
    </row>
    <row r="65" spans="1:17" ht="15" customHeight="1">
      <c r="B65" s="36" t="s">
        <v>148</v>
      </c>
      <c r="C65" s="36" t="s">
        <v>149</v>
      </c>
      <c r="D65" s="54">
        <v>297</v>
      </c>
      <c r="E65" s="54" t="s">
        <v>33</v>
      </c>
      <c r="F65" s="54">
        <v>290</v>
      </c>
      <c r="G65" s="53" t="s">
        <v>33</v>
      </c>
      <c r="H65" s="53" t="s">
        <v>33</v>
      </c>
      <c r="I65" s="53" t="s">
        <v>33</v>
      </c>
      <c r="J65" s="54">
        <v>7</v>
      </c>
      <c r="K65" s="53" t="s">
        <v>33</v>
      </c>
      <c r="L65" s="53" t="s">
        <v>33</v>
      </c>
      <c r="M65" s="53" t="s">
        <v>33</v>
      </c>
      <c r="N65" s="54">
        <v>594</v>
      </c>
      <c r="O65" s="54">
        <v>455</v>
      </c>
    </row>
    <row r="66" spans="1:17" ht="15" customHeight="1">
      <c r="B66" s="36" t="s">
        <v>150</v>
      </c>
      <c r="C66" s="36" t="s">
        <v>151</v>
      </c>
      <c r="D66" s="54">
        <v>76</v>
      </c>
      <c r="E66" s="54" t="s">
        <v>33</v>
      </c>
      <c r="F66" s="54">
        <v>9198</v>
      </c>
      <c r="G66" s="53" t="s">
        <v>33</v>
      </c>
      <c r="H66" s="53" t="s">
        <v>33</v>
      </c>
      <c r="I66" s="53" t="s">
        <v>33</v>
      </c>
      <c r="J66" s="54">
        <v>1608</v>
      </c>
      <c r="K66" s="53" t="s">
        <v>33</v>
      </c>
      <c r="L66" s="54">
        <v>93</v>
      </c>
      <c r="M66" s="53" t="s">
        <v>33</v>
      </c>
      <c r="N66" s="54">
        <v>10975.000000000002</v>
      </c>
      <c r="O66" s="54">
        <v>10922</v>
      </c>
    </row>
    <row r="67" spans="1:17" s="34" customFormat="1" ht="15" customHeight="1">
      <c r="A67" s="68"/>
      <c r="B67" s="35" t="s">
        <v>152</v>
      </c>
      <c r="C67" s="35" t="s">
        <v>153</v>
      </c>
      <c r="D67" s="51">
        <v>5034.9999999999991</v>
      </c>
      <c r="E67" s="51" t="s">
        <v>33</v>
      </c>
      <c r="F67" s="51">
        <v>321614.99999999994</v>
      </c>
      <c r="G67" s="51">
        <v>6657</v>
      </c>
      <c r="H67" s="52" t="s">
        <v>33</v>
      </c>
      <c r="I67" s="51">
        <v>29938.000000000004</v>
      </c>
      <c r="J67" s="51">
        <v>22685</v>
      </c>
      <c r="K67" s="52" t="s">
        <v>33</v>
      </c>
      <c r="L67" s="51">
        <v>928</v>
      </c>
      <c r="M67" s="52">
        <v>110.99999999999999</v>
      </c>
      <c r="N67" s="51">
        <v>386969</v>
      </c>
      <c r="O67" s="51">
        <v>417030.00000000006</v>
      </c>
      <c r="Q67" s="69"/>
    </row>
    <row r="68" spans="1:17" ht="15" customHeight="1">
      <c r="B68" s="36" t="s">
        <v>154</v>
      </c>
      <c r="C68" s="36" t="s">
        <v>155</v>
      </c>
      <c r="D68" s="54">
        <v>68</v>
      </c>
      <c r="E68" s="54" t="s">
        <v>33</v>
      </c>
      <c r="F68" s="54">
        <v>136826</v>
      </c>
      <c r="G68" s="53" t="s">
        <v>33</v>
      </c>
      <c r="H68" s="53" t="s">
        <v>33</v>
      </c>
      <c r="I68" s="54">
        <v>19704</v>
      </c>
      <c r="J68" s="54">
        <v>5483</v>
      </c>
      <c r="K68" s="53" t="s">
        <v>33</v>
      </c>
      <c r="L68" s="53" t="s">
        <v>33</v>
      </c>
      <c r="M68" s="53">
        <v>59</v>
      </c>
      <c r="N68" s="54">
        <v>162140.00000000003</v>
      </c>
      <c r="O68" s="54">
        <v>184483</v>
      </c>
    </row>
    <row r="69" spans="1:17" ht="15" customHeight="1">
      <c r="B69" s="36" t="s">
        <v>156</v>
      </c>
      <c r="C69" s="36" t="s">
        <v>157</v>
      </c>
      <c r="D69" s="54">
        <v>4130</v>
      </c>
      <c r="E69" s="54" t="s">
        <v>33</v>
      </c>
      <c r="F69" s="54">
        <v>149420</v>
      </c>
      <c r="G69" s="53" t="s">
        <v>33</v>
      </c>
      <c r="H69" s="53" t="s">
        <v>33</v>
      </c>
      <c r="I69" s="54">
        <v>4871</v>
      </c>
      <c r="J69" s="54">
        <v>6489</v>
      </c>
      <c r="K69" s="53" t="s">
        <v>33</v>
      </c>
      <c r="L69" s="54">
        <v>24</v>
      </c>
      <c r="M69" s="53" t="s">
        <v>33</v>
      </c>
      <c r="N69" s="54">
        <v>164934</v>
      </c>
      <c r="O69" s="54">
        <v>186493</v>
      </c>
    </row>
    <row r="70" spans="1:17" ht="15" customHeight="1">
      <c r="B70" s="36" t="s">
        <v>158</v>
      </c>
      <c r="C70" s="36" t="s">
        <v>159</v>
      </c>
      <c r="D70" s="54">
        <v>149</v>
      </c>
      <c r="E70" s="54" t="s">
        <v>33</v>
      </c>
      <c r="F70" s="54">
        <v>7383</v>
      </c>
      <c r="G70" s="54">
        <v>1000</v>
      </c>
      <c r="H70" s="53" t="s">
        <v>33</v>
      </c>
      <c r="I70" s="53" t="s">
        <v>33</v>
      </c>
      <c r="J70" s="54">
        <v>353</v>
      </c>
      <c r="K70" s="53" t="s">
        <v>33</v>
      </c>
      <c r="L70" s="54">
        <v>261</v>
      </c>
      <c r="M70" s="53">
        <v>52</v>
      </c>
      <c r="N70" s="54">
        <v>9197.9999999999982</v>
      </c>
      <c r="O70" s="54">
        <v>6838</v>
      </c>
    </row>
    <row r="71" spans="1:17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3" t="s">
        <v>33</v>
      </c>
      <c r="G71" s="53" t="s">
        <v>33</v>
      </c>
      <c r="H71" s="53" t="s">
        <v>33</v>
      </c>
      <c r="I71" s="53">
        <v>437</v>
      </c>
      <c r="J71" s="53" t="s">
        <v>33</v>
      </c>
      <c r="K71" s="53" t="s">
        <v>33</v>
      </c>
      <c r="L71" s="54">
        <v>500</v>
      </c>
      <c r="M71" s="53" t="s">
        <v>33</v>
      </c>
      <c r="N71" s="54">
        <v>937</v>
      </c>
      <c r="O71" s="53" t="s">
        <v>33</v>
      </c>
    </row>
    <row r="72" spans="1:17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5657</v>
      </c>
      <c r="H72" s="53" t="s">
        <v>33</v>
      </c>
      <c r="I72" s="53" t="s">
        <v>33</v>
      </c>
      <c r="J72" s="54" t="s">
        <v>33</v>
      </c>
      <c r="K72" s="53" t="s">
        <v>33</v>
      </c>
      <c r="L72" s="54">
        <v>23</v>
      </c>
      <c r="M72" s="53" t="s">
        <v>33</v>
      </c>
      <c r="N72" s="54">
        <v>5680</v>
      </c>
      <c r="O72" s="54" t="s">
        <v>33</v>
      </c>
    </row>
    <row r="73" spans="1:17" ht="15" customHeight="1">
      <c r="B73" s="36" t="s">
        <v>164</v>
      </c>
      <c r="C73" s="36" t="s">
        <v>165</v>
      </c>
      <c r="D73" s="54" t="s">
        <v>33</v>
      </c>
      <c r="E73" s="54" t="s">
        <v>33</v>
      </c>
      <c r="F73" s="54" t="s">
        <v>33</v>
      </c>
      <c r="G73" s="54" t="s">
        <v>33</v>
      </c>
      <c r="H73" s="53" t="s">
        <v>33</v>
      </c>
      <c r="I73" s="54">
        <v>4926</v>
      </c>
      <c r="J73" s="54" t="s">
        <v>33</v>
      </c>
      <c r="K73" s="53" t="s">
        <v>33</v>
      </c>
      <c r="L73" s="53" t="s">
        <v>33</v>
      </c>
      <c r="M73" s="53" t="s">
        <v>33</v>
      </c>
      <c r="N73" s="54">
        <v>4926</v>
      </c>
      <c r="O73" s="54">
        <v>7</v>
      </c>
    </row>
    <row r="74" spans="1:17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3" t="s">
        <v>33</v>
      </c>
      <c r="I74" s="53" t="s">
        <v>33</v>
      </c>
      <c r="J74" s="53" t="s">
        <v>33</v>
      </c>
      <c r="K74" s="53" t="s">
        <v>33</v>
      </c>
      <c r="L74" s="53" t="s">
        <v>33</v>
      </c>
      <c r="M74" s="53" t="s">
        <v>33</v>
      </c>
      <c r="N74" s="53" t="s">
        <v>33</v>
      </c>
      <c r="O74" s="53" t="s">
        <v>33</v>
      </c>
    </row>
    <row r="75" spans="1:17" ht="15" customHeight="1">
      <c r="B75" s="36" t="s">
        <v>168</v>
      </c>
      <c r="C75" s="36" t="s">
        <v>169</v>
      </c>
      <c r="D75" s="54">
        <v>688</v>
      </c>
      <c r="E75" s="54" t="s">
        <v>33</v>
      </c>
      <c r="F75" s="54">
        <v>27986</v>
      </c>
      <c r="G75" s="54" t="s">
        <v>33</v>
      </c>
      <c r="H75" s="53" t="s">
        <v>33</v>
      </c>
      <c r="I75" s="53" t="s">
        <v>33</v>
      </c>
      <c r="J75" s="54">
        <v>10360</v>
      </c>
      <c r="K75" s="53" t="s">
        <v>33</v>
      </c>
      <c r="L75" s="54">
        <v>120</v>
      </c>
      <c r="M75" s="53" t="s">
        <v>33</v>
      </c>
      <c r="N75" s="54">
        <v>39154</v>
      </c>
      <c r="O75" s="54">
        <v>39209</v>
      </c>
    </row>
    <row r="76" spans="1:17" ht="15" customHeight="1">
      <c r="A76" s="63"/>
      <c r="B76" s="35" t="s">
        <v>170</v>
      </c>
      <c r="C76" s="35" t="s">
        <v>171</v>
      </c>
      <c r="D76" s="51">
        <v>67</v>
      </c>
      <c r="E76" s="54" t="s">
        <v>33</v>
      </c>
      <c r="F76" s="51">
        <v>2929</v>
      </c>
      <c r="G76" s="54" t="s">
        <v>33</v>
      </c>
      <c r="H76" s="53" t="s">
        <v>33</v>
      </c>
      <c r="I76" s="51">
        <v>161624.00000000003</v>
      </c>
      <c r="J76" s="51">
        <v>362</v>
      </c>
      <c r="K76" s="53" t="s">
        <v>33</v>
      </c>
      <c r="L76" s="51">
        <v>5017</v>
      </c>
      <c r="M76" s="51">
        <v>1333</v>
      </c>
      <c r="N76" s="51">
        <v>171332.00000000003</v>
      </c>
      <c r="O76" s="51">
        <v>17950</v>
      </c>
      <c r="Q76" s="64"/>
    </row>
    <row r="77" spans="1:17" ht="15" customHeight="1">
      <c r="B77" s="36" t="s">
        <v>172</v>
      </c>
      <c r="C77" s="36" t="s">
        <v>173</v>
      </c>
      <c r="D77" s="54">
        <v>18</v>
      </c>
      <c r="E77" s="54" t="s">
        <v>33</v>
      </c>
      <c r="F77" s="54" t="s">
        <v>33</v>
      </c>
      <c r="G77" s="54" t="s">
        <v>33</v>
      </c>
      <c r="H77" s="53" t="s">
        <v>33</v>
      </c>
      <c r="I77" s="53" t="s">
        <v>33</v>
      </c>
      <c r="J77" s="53" t="s">
        <v>33</v>
      </c>
      <c r="K77" s="53" t="s">
        <v>33</v>
      </c>
      <c r="L77" s="53">
        <v>9</v>
      </c>
      <c r="M77" s="53" t="s">
        <v>33</v>
      </c>
      <c r="N77" s="54">
        <v>26.999999999999996</v>
      </c>
      <c r="O77" s="53" t="s">
        <v>33</v>
      </c>
    </row>
    <row r="78" spans="1:17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3" t="s">
        <v>33</v>
      </c>
      <c r="I78" s="54">
        <v>100862.00000000001</v>
      </c>
      <c r="J78" s="53" t="s">
        <v>33</v>
      </c>
      <c r="K78" s="53" t="s">
        <v>33</v>
      </c>
      <c r="L78" s="54">
        <v>1701</v>
      </c>
      <c r="M78" s="54" t="s">
        <v>33</v>
      </c>
      <c r="N78" s="54">
        <v>102563</v>
      </c>
      <c r="O78" s="53" t="s">
        <v>33</v>
      </c>
    </row>
    <row r="79" spans="1:17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3" t="s">
        <v>33</v>
      </c>
      <c r="I79" s="54">
        <v>11257</v>
      </c>
      <c r="J79" s="53" t="s">
        <v>33</v>
      </c>
      <c r="K79" s="53" t="s">
        <v>33</v>
      </c>
      <c r="L79" s="53" t="s">
        <v>33</v>
      </c>
      <c r="M79" s="54" t="s">
        <v>33</v>
      </c>
      <c r="N79" s="54">
        <v>11257</v>
      </c>
      <c r="O79" s="53" t="s">
        <v>33</v>
      </c>
    </row>
    <row r="80" spans="1:17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3" t="s">
        <v>33</v>
      </c>
      <c r="I80" s="54">
        <v>31586.000000000004</v>
      </c>
      <c r="J80" s="53" t="s">
        <v>33</v>
      </c>
      <c r="K80" s="53" t="s">
        <v>33</v>
      </c>
      <c r="L80" s="53">
        <v>40</v>
      </c>
      <c r="M80" s="54">
        <v>1220</v>
      </c>
      <c r="N80" s="54">
        <v>32846</v>
      </c>
      <c r="O80" s="54">
        <v>12677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3" t="s">
        <v>33</v>
      </c>
      <c r="I81" s="54" t="s">
        <v>33</v>
      </c>
      <c r="J81" s="53" t="s">
        <v>33</v>
      </c>
      <c r="K81" s="53" t="s">
        <v>33</v>
      </c>
      <c r="L81" s="53" t="s">
        <v>33</v>
      </c>
      <c r="M81" s="54" t="s">
        <v>33</v>
      </c>
      <c r="N81" s="54" t="s">
        <v>33</v>
      </c>
      <c r="O81" s="53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3" t="s">
        <v>33</v>
      </c>
      <c r="I82" s="54">
        <v>17919</v>
      </c>
      <c r="J82" s="53" t="s">
        <v>33</v>
      </c>
      <c r="K82" s="53" t="s">
        <v>33</v>
      </c>
      <c r="L82" s="53" t="s">
        <v>33</v>
      </c>
      <c r="M82" s="54" t="s">
        <v>33</v>
      </c>
      <c r="N82" s="54">
        <v>17919</v>
      </c>
      <c r="O82" s="54">
        <v>815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3" t="s">
        <v>33</v>
      </c>
      <c r="I83" s="53" t="s">
        <v>33</v>
      </c>
      <c r="J83" s="53" t="s">
        <v>33</v>
      </c>
      <c r="K83" s="53" t="s">
        <v>33</v>
      </c>
      <c r="L83" s="54">
        <v>2829</v>
      </c>
      <c r="M83" s="54">
        <v>80</v>
      </c>
      <c r="N83" s="54">
        <v>2909.0000000000005</v>
      </c>
      <c r="O83" s="53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3" t="s">
        <v>33</v>
      </c>
      <c r="I84" s="53" t="s">
        <v>33</v>
      </c>
      <c r="J84" s="53" t="s">
        <v>33</v>
      </c>
      <c r="K84" s="53" t="s">
        <v>33</v>
      </c>
      <c r="L84" s="53" t="s">
        <v>33</v>
      </c>
      <c r="M84" s="53" t="s">
        <v>33</v>
      </c>
      <c r="N84" s="53" t="s">
        <v>33</v>
      </c>
      <c r="O84" s="53" t="s">
        <v>33</v>
      </c>
    </row>
    <row r="85" spans="1:15" ht="15" customHeight="1">
      <c r="B85" s="36" t="s">
        <v>188</v>
      </c>
      <c r="C85" s="36" t="s">
        <v>189</v>
      </c>
      <c r="D85" s="54">
        <v>49</v>
      </c>
      <c r="E85" s="54" t="s">
        <v>33</v>
      </c>
      <c r="F85" s="54">
        <v>2929</v>
      </c>
      <c r="G85" s="54" t="s">
        <v>33</v>
      </c>
      <c r="H85" s="53" t="s">
        <v>33</v>
      </c>
      <c r="I85" s="53" t="s">
        <v>33</v>
      </c>
      <c r="J85" s="54">
        <v>362</v>
      </c>
      <c r="K85" s="53" t="s">
        <v>33</v>
      </c>
      <c r="L85" s="54">
        <v>438</v>
      </c>
      <c r="M85" s="53">
        <v>33</v>
      </c>
      <c r="N85" s="54">
        <v>3811</v>
      </c>
      <c r="O85" s="54">
        <v>4458</v>
      </c>
    </row>
    <row r="86" spans="1:15" s="11" customFormat="1" ht="3.75" customHeight="1">
      <c r="A86" s="62"/>
      <c r="B86" s="6"/>
      <c r="C86" s="7"/>
      <c r="D86" s="7"/>
      <c r="E86" s="7"/>
      <c r="F86" s="7"/>
      <c r="G86" s="7"/>
      <c r="H86" s="8"/>
      <c r="I86" s="8"/>
      <c r="J86" s="29"/>
      <c r="K86" s="53"/>
      <c r="L86" s="10"/>
      <c r="M86" s="10"/>
      <c r="N86" s="10"/>
      <c r="O86" s="10"/>
    </row>
    <row r="87" spans="1:15" s="11" customFormat="1" ht="3" customHeight="1">
      <c r="A87" s="6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62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20" t="s">
        <v>204</v>
      </c>
      <c r="C92" s="20"/>
      <c r="D92" s="21"/>
      <c r="E92" s="21"/>
      <c r="F92" s="21"/>
      <c r="G92" s="21"/>
      <c r="H92" s="21"/>
      <c r="I92" s="43"/>
      <c r="J92" s="21"/>
      <c r="K92" s="43"/>
      <c r="L92" s="21"/>
      <c r="M92" s="21"/>
      <c r="N92" s="21"/>
      <c r="O92" s="21"/>
    </row>
    <row r="93" spans="1:15" ht="12.75" customHeight="1">
      <c r="B93" s="73" t="s">
        <v>205</v>
      </c>
      <c r="C93" s="73"/>
      <c r="D93" s="22"/>
      <c r="E93" s="22"/>
    </row>
    <row r="94" spans="1:15" ht="12.75" customHeight="1">
      <c r="B94" s="73"/>
      <c r="C94" s="73"/>
      <c r="D94" s="22"/>
      <c r="E94" s="22"/>
      <c r="I94" s="43"/>
    </row>
    <row r="95" spans="1:15" ht="12.75" customHeight="1">
      <c r="B95" s="72" t="s">
        <v>192</v>
      </c>
      <c r="C95" s="72"/>
      <c r="D95" s="22"/>
      <c r="E95" s="22"/>
    </row>
    <row r="96" spans="1:15" ht="12.75" customHeight="1">
      <c r="B96" s="73" t="s">
        <v>193</v>
      </c>
      <c r="C96" s="73"/>
      <c r="D96" s="23"/>
      <c r="E96" s="23"/>
    </row>
    <row r="98" spans="4: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4: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4: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4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4: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4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</sheetData>
  <mergeCells count="10">
    <mergeCell ref="B93:C93"/>
    <mergeCell ref="B94:C94"/>
    <mergeCell ref="B95:C95"/>
    <mergeCell ref="B96:C96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BBF5AABB-6B21-4B7E-86BB-D4164F3FA1D0}"/>
    <hyperlink ref="Q2" location="Índice!A1" display="(Voltar ao Índice)" xr:uid="{9B62D7C0-D7BD-4C6F-AB79-08E3F73F545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F3EB-D8D1-43AD-AF92-07F2423A4D13}">
  <dimension ref="A1:Q10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6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3.85546875" style="1" customWidth="1"/>
    <col min="18" max="16384" width="9.140625" style="1"/>
  </cols>
  <sheetData>
    <row r="1" spans="1:17" ht="21" customHeight="1">
      <c r="B1" s="74" t="s">
        <v>298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12">
      <c r="D2" s="43"/>
      <c r="E2" s="43"/>
      <c r="F2" s="43"/>
      <c r="G2" s="43"/>
      <c r="H2" s="43"/>
      <c r="I2" s="43"/>
      <c r="J2" s="43"/>
      <c r="K2" s="43"/>
      <c r="L2" s="43"/>
      <c r="M2" s="43"/>
      <c r="Q2" s="71" t="s">
        <v>2</v>
      </c>
    </row>
    <row r="3" spans="1:17">
      <c r="D3" s="60"/>
      <c r="E3" s="30"/>
      <c r="F3" s="60"/>
      <c r="G3" s="30"/>
      <c r="H3" s="30"/>
      <c r="I3" s="60"/>
      <c r="J3" s="60"/>
      <c r="K3" s="30"/>
      <c r="L3" s="30"/>
      <c r="M3" s="60"/>
      <c r="N3" s="75" t="s">
        <v>3</v>
      </c>
      <c r="O3" s="75"/>
    </row>
    <row r="4" spans="1:17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1:17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1:17" ht="15" customHeight="1">
      <c r="B6" s="2"/>
      <c r="C6" s="3" t="s">
        <v>30</v>
      </c>
      <c r="D6" s="52">
        <v>153731.00000000003</v>
      </c>
      <c r="E6" s="52">
        <v>4579.0000000000009</v>
      </c>
      <c r="F6" s="52">
        <v>788869</v>
      </c>
      <c r="G6" s="52">
        <v>54355</v>
      </c>
      <c r="H6" s="52">
        <v>95087</v>
      </c>
      <c r="I6" s="52">
        <v>317469.99999999994</v>
      </c>
      <c r="J6" s="52">
        <v>307112.99999999994</v>
      </c>
      <c r="K6" s="52">
        <v>290.00000000000006</v>
      </c>
      <c r="L6" s="52">
        <v>48545</v>
      </c>
      <c r="M6" s="52">
        <v>38600</v>
      </c>
      <c r="N6" s="52">
        <v>1808639</v>
      </c>
      <c r="O6" s="52">
        <v>1454362</v>
      </c>
      <c r="Q6" s="43"/>
    </row>
    <row r="7" spans="1:17" ht="15" customHeight="1">
      <c r="A7" s="63"/>
      <c r="B7" s="35" t="s">
        <v>31</v>
      </c>
      <c r="C7" s="35" t="s">
        <v>32</v>
      </c>
      <c r="D7" s="52">
        <v>8992</v>
      </c>
      <c r="E7" s="52">
        <v>-515</v>
      </c>
      <c r="F7" s="52">
        <v>51350.999999999993</v>
      </c>
      <c r="G7" s="52" t="s">
        <v>33</v>
      </c>
      <c r="H7" s="52">
        <v>95087</v>
      </c>
      <c r="I7" s="52" t="s">
        <v>33</v>
      </c>
      <c r="J7" s="52">
        <v>67407</v>
      </c>
      <c r="K7" s="52" t="s">
        <v>33</v>
      </c>
      <c r="L7" s="52">
        <v>7871</v>
      </c>
      <c r="M7" s="52">
        <v>7705</v>
      </c>
      <c r="N7" s="52">
        <v>237898.00000000003</v>
      </c>
      <c r="O7" s="52">
        <v>131405</v>
      </c>
      <c r="Q7" s="64"/>
    </row>
    <row r="8" spans="1:17" ht="15" customHeight="1">
      <c r="B8" s="36" t="s">
        <v>34</v>
      </c>
      <c r="C8" s="36" t="s">
        <v>35</v>
      </c>
      <c r="D8" s="53">
        <v>-3473</v>
      </c>
      <c r="E8" s="53">
        <v>-515</v>
      </c>
      <c r="F8" s="53">
        <v>34507</v>
      </c>
      <c r="G8" s="53" t="s">
        <v>33</v>
      </c>
      <c r="H8" s="53" t="s">
        <v>33</v>
      </c>
      <c r="I8" s="53" t="s">
        <v>33</v>
      </c>
      <c r="J8" s="53">
        <v>17189</v>
      </c>
      <c r="K8" s="53" t="s">
        <v>33</v>
      </c>
      <c r="L8" s="53">
        <v>4104</v>
      </c>
      <c r="M8" s="53" t="s">
        <v>33</v>
      </c>
      <c r="N8" s="53">
        <v>51812</v>
      </c>
      <c r="O8" s="53">
        <v>52714.999999999993</v>
      </c>
    </row>
    <row r="9" spans="1:17" ht="15" customHeight="1">
      <c r="B9" s="36" t="s">
        <v>36</v>
      </c>
      <c r="C9" s="36" t="s">
        <v>37</v>
      </c>
      <c r="D9" s="53" t="s">
        <v>33</v>
      </c>
      <c r="E9" s="53" t="s">
        <v>33</v>
      </c>
      <c r="F9" s="53" t="s">
        <v>33</v>
      </c>
      <c r="G9" s="53" t="s">
        <v>33</v>
      </c>
      <c r="H9" s="53" t="s">
        <v>33</v>
      </c>
      <c r="I9" s="53" t="s">
        <v>33</v>
      </c>
      <c r="J9" s="53" t="s">
        <v>33</v>
      </c>
      <c r="K9" s="53" t="s">
        <v>33</v>
      </c>
      <c r="L9" s="53" t="s">
        <v>33</v>
      </c>
      <c r="M9" s="53" t="s">
        <v>33</v>
      </c>
      <c r="N9" s="53" t="s">
        <v>33</v>
      </c>
      <c r="O9" s="53" t="s">
        <v>33</v>
      </c>
    </row>
    <row r="10" spans="1:17" ht="15" customHeight="1">
      <c r="B10" s="36" t="s">
        <v>38</v>
      </c>
      <c r="C10" s="36" t="s">
        <v>39</v>
      </c>
      <c r="D10" s="53">
        <v>7050</v>
      </c>
      <c r="E10" s="53" t="s">
        <v>33</v>
      </c>
      <c r="F10" s="53">
        <v>15090</v>
      </c>
      <c r="G10" s="53" t="s">
        <v>33</v>
      </c>
      <c r="H10" s="53" t="s">
        <v>33</v>
      </c>
      <c r="I10" s="53" t="s">
        <v>33</v>
      </c>
      <c r="J10" s="53">
        <v>18635</v>
      </c>
      <c r="K10" s="53" t="s">
        <v>33</v>
      </c>
      <c r="L10" s="53">
        <v>64</v>
      </c>
      <c r="M10" s="53" t="s">
        <v>33</v>
      </c>
      <c r="N10" s="53">
        <v>40839.000000000007</v>
      </c>
      <c r="O10" s="53">
        <v>45630</v>
      </c>
    </row>
    <row r="11" spans="1:17" ht="15" customHeight="1">
      <c r="B11" s="36" t="s">
        <v>40</v>
      </c>
      <c r="C11" s="36" t="s">
        <v>41</v>
      </c>
      <c r="D11" s="53">
        <v>5415</v>
      </c>
      <c r="E11" s="53" t="s">
        <v>33</v>
      </c>
      <c r="F11" s="53">
        <v>1754</v>
      </c>
      <c r="G11" s="53" t="s">
        <v>33</v>
      </c>
      <c r="H11" s="53" t="s">
        <v>33</v>
      </c>
      <c r="I11" s="53" t="s">
        <v>33</v>
      </c>
      <c r="J11" s="53">
        <v>771</v>
      </c>
      <c r="K11" s="53" t="s">
        <v>33</v>
      </c>
      <c r="L11" s="53">
        <v>18</v>
      </c>
      <c r="M11" s="53" t="s">
        <v>33</v>
      </c>
      <c r="N11" s="53">
        <v>7958</v>
      </c>
      <c r="O11" s="53">
        <v>2248</v>
      </c>
    </row>
    <row r="12" spans="1:17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3" t="s">
        <v>33</v>
      </c>
      <c r="H12" s="53" t="s">
        <v>33</v>
      </c>
      <c r="I12" s="53" t="s">
        <v>33</v>
      </c>
      <c r="J12" s="54" t="s">
        <v>33</v>
      </c>
      <c r="K12" s="53" t="s">
        <v>33</v>
      </c>
      <c r="L12" s="53" t="s">
        <v>33</v>
      </c>
      <c r="M12" s="53" t="s">
        <v>33</v>
      </c>
      <c r="N12" s="53" t="s">
        <v>33</v>
      </c>
      <c r="O12" s="53" t="s">
        <v>33</v>
      </c>
    </row>
    <row r="13" spans="1:17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3" t="s">
        <v>33</v>
      </c>
      <c r="H13" s="53" t="s">
        <v>33</v>
      </c>
      <c r="I13" s="53" t="s">
        <v>33</v>
      </c>
      <c r="J13" s="54" t="s">
        <v>33</v>
      </c>
      <c r="K13" s="53" t="s">
        <v>33</v>
      </c>
      <c r="L13" s="53" t="s">
        <v>33</v>
      </c>
      <c r="M13" s="53" t="s">
        <v>33</v>
      </c>
      <c r="N13" s="53" t="s">
        <v>33</v>
      </c>
      <c r="O13" s="53" t="s">
        <v>33</v>
      </c>
    </row>
    <row r="14" spans="1:17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3" t="s">
        <v>33</v>
      </c>
      <c r="H14" s="54">
        <v>95087</v>
      </c>
      <c r="I14" s="53" t="s">
        <v>33</v>
      </c>
      <c r="J14" s="54">
        <v>30811.999999999996</v>
      </c>
      <c r="K14" s="53" t="s">
        <v>33</v>
      </c>
      <c r="L14" s="53" t="s">
        <v>33</v>
      </c>
      <c r="M14" s="53" t="s">
        <v>33</v>
      </c>
      <c r="N14" s="54">
        <v>125899</v>
      </c>
      <c r="O14" s="54">
        <v>30811.999999999996</v>
      </c>
    </row>
    <row r="15" spans="1:17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3" t="s">
        <v>33</v>
      </c>
      <c r="H15" s="53" t="s">
        <v>33</v>
      </c>
      <c r="I15" s="53" t="s">
        <v>33</v>
      </c>
      <c r="J15" s="53" t="s">
        <v>33</v>
      </c>
      <c r="K15" s="53" t="s">
        <v>33</v>
      </c>
      <c r="L15" s="54">
        <v>3685</v>
      </c>
      <c r="M15" s="54">
        <v>7705</v>
      </c>
      <c r="N15" s="54">
        <v>11390</v>
      </c>
      <c r="O15" s="54" t="s">
        <v>33</v>
      </c>
    </row>
    <row r="16" spans="1:17" ht="15" customHeight="1">
      <c r="B16" s="35" t="s">
        <v>50</v>
      </c>
      <c r="C16" s="35" t="s">
        <v>51</v>
      </c>
      <c r="D16" s="54" t="s">
        <v>33</v>
      </c>
      <c r="E16" s="54" t="s">
        <v>33</v>
      </c>
      <c r="F16" s="54" t="s">
        <v>33</v>
      </c>
      <c r="G16" s="53" t="s">
        <v>33</v>
      </c>
      <c r="H16" s="53" t="s">
        <v>33</v>
      </c>
      <c r="I16" s="53" t="s">
        <v>33</v>
      </c>
      <c r="J16" s="53" t="s">
        <v>33</v>
      </c>
      <c r="K16" s="53" t="s">
        <v>33</v>
      </c>
      <c r="L16" s="53" t="s">
        <v>33</v>
      </c>
      <c r="M16" s="53" t="s">
        <v>33</v>
      </c>
      <c r="N16" s="53" t="s">
        <v>33</v>
      </c>
      <c r="O16" s="53" t="s">
        <v>33</v>
      </c>
    </row>
    <row r="17" spans="1:17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3" t="s">
        <v>33</v>
      </c>
      <c r="H17" s="53" t="s">
        <v>33</v>
      </c>
      <c r="I17" s="53" t="s">
        <v>33</v>
      </c>
      <c r="J17" s="53" t="s">
        <v>33</v>
      </c>
      <c r="K17" s="53" t="s">
        <v>33</v>
      </c>
      <c r="L17" s="53" t="s">
        <v>33</v>
      </c>
      <c r="M17" s="53" t="s">
        <v>33</v>
      </c>
      <c r="N17" s="53" t="s">
        <v>33</v>
      </c>
      <c r="O17" s="53" t="s">
        <v>33</v>
      </c>
    </row>
    <row r="18" spans="1:17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3" t="s">
        <v>33</v>
      </c>
      <c r="H18" s="53" t="s">
        <v>33</v>
      </c>
      <c r="I18" s="53" t="s">
        <v>33</v>
      </c>
      <c r="J18" s="53" t="s">
        <v>33</v>
      </c>
      <c r="K18" s="53" t="s">
        <v>33</v>
      </c>
      <c r="L18" s="53" t="s">
        <v>33</v>
      </c>
      <c r="M18" s="53" t="s">
        <v>33</v>
      </c>
      <c r="N18" s="53" t="s">
        <v>33</v>
      </c>
      <c r="O18" s="53" t="s">
        <v>33</v>
      </c>
    </row>
    <row r="19" spans="1:17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3" t="s">
        <v>33</v>
      </c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</row>
    <row r="20" spans="1:17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3" t="s">
        <v>33</v>
      </c>
      <c r="H20" s="53" t="s">
        <v>33</v>
      </c>
      <c r="I20" s="53" t="s">
        <v>33</v>
      </c>
      <c r="J20" s="53" t="s">
        <v>33</v>
      </c>
      <c r="K20" s="53" t="s">
        <v>33</v>
      </c>
      <c r="L20" s="53" t="s">
        <v>33</v>
      </c>
      <c r="M20" s="53" t="s">
        <v>33</v>
      </c>
      <c r="N20" s="53" t="s">
        <v>33</v>
      </c>
      <c r="O20" s="53" t="s">
        <v>33</v>
      </c>
    </row>
    <row r="21" spans="1:17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3" t="s">
        <v>33</v>
      </c>
      <c r="H21" s="53" t="s">
        <v>33</v>
      </c>
      <c r="I21" s="53" t="s">
        <v>33</v>
      </c>
      <c r="J21" s="53" t="s">
        <v>33</v>
      </c>
      <c r="K21" s="53" t="s">
        <v>33</v>
      </c>
      <c r="L21" s="53" t="s">
        <v>33</v>
      </c>
      <c r="M21" s="53" t="s">
        <v>33</v>
      </c>
      <c r="N21" s="53" t="s">
        <v>33</v>
      </c>
      <c r="O21" s="53" t="s">
        <v>33</v>
      </c>
    </row>
    <row r="22" spans="1:17" ht="15" customHeight="1">
      <c r="A22" s="63"/>
      <c r="B22" s="35" t="s">
        <v>62</v>
      </c>
      <c r="C22" s="35" t="s">
        <v>63</v>
      </c>
      <c r="D22" s="51">
        <v>1982</v>
      </c>
      <c r="E22" s="54" t="s">
        <v>33</v>
      </c>
      <c r="F22" s="51">
        <v>10639</v>
      </c>
      <c r="G22" s="53">
        <v>24</v>
      </c>
      <c r="H22" s="53" t="s">
        <v>33</v>
      </c>
      <c r="I22" s="53" t="s">
        <v>33</v>
      </c>
      <c r="J22" s="51">
        <v>2645</v>
      </c>
      <c r="K22" s="53" t="s">
        <v>33</v>
      </c>
      <c r="L22" s="51">
        <v>3429.9999999999995</v>
      </c>
      <c r="M22" s="51">
        <v>715.00000000000011</v>
      </c>
      <c r="N22" s="51">
        <v>19435</v>
      </c>
      <c r="O22" s="51">
        <v>14844.999999999998</v>
      </c>
      <c r="Q22" s="64"/>
    </row>
    <row r="23" spans="1:17" ht="15" customHeight="1">
      <c r="B23" s="36" t="s">
        <v>64</v>
      </c>
      <c r="C23" s="36" t="s">
        <v>65</v>
      </c>
      <c r="D23" s="54">
        <v>26</v>
      </c>
      <c r="E23" s="54" t="s">
        <v>33</v>
      </c>
      <c r="F23" s="54" t="s">
        <v>33</v>
      </c>
      <c r="G23" s="53" t="s">
        <v>33</v>
      </c>
      <c r="H23" s="53" t="s">
        <v>33</v>
      </c>
      <c r="I23" s="53" t="s">
        <v>33</v>
      </c>
      <c r="J23" s="53" t="s">
        <v>33</v>
      </c>
      <c r="K23" s="53" t="s">
        <v>33</v>
      </c>
      <c r="L23" s="53" t="s">
        <v>33</v>
      </c>
      <c r="M23" s="53" t="s">
        <v>33</v>
      </c>
      <c r="N23" s="54">
        <v>26</v>
      </c>
      <c r="O23" s="53" t="s">
        <v>33</v>
      </c>
    </row>
    <row r="24" spans="1:17" ht="15" customHeight="1">
      <c r="B24" s="36" t="s">
        <v>66</v>
      </c>
      <c r="C24" s="36" t="s">
        <v>67</v>
      </c>
      <c r="D24" s="54">
        <v>1954</v>
      </c>
      <c r="E24" s="54" t="s">
        <v>33</v>
      </c>
      <c r="F24" s="54">
        <v>3364</v>
      </c>
      <c r="G24" s="53">
        <v>24</v>
      </c>
      <c r="H24" s="53" t="s">
        <v>33</v>
      </c>
      <c r="I24" s="53" t="s">
        <v>33</v>
      </c>
      <c r="J24" s="54">
        <v>2345</v>
      </c>
      <c r="K24" s="53" t="s">
        <v>33</v>
      </c>
      <c r="L24" s="54">
        <v>3429</v>
      </c>
      <c r="M24" s="54">
        <v>715.00000000000011</v>
      </c>
      <c r="N24" s="54">
        <v>11831</v>
      </c>
      <c r="O24" s="54">
        <v>7085</v>
      </c>
    </row>
    <row r="25" spans="1:17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3" t="s">
        <v>33</v>
      </c>
      <c r="H25" s="53" t="s">
        <v>33</v>
      </c>
      <c r="I25" s="53" t="s">
        <v>33</v>
      </c>
      <c r="J25" s="53" t="s">
        <v>33</v>
      </c>
      <c r="K25" s="53" t="s">
        <v>33</v>
      </c>
      <c r="L25" s="53" t="s">
        <v>33</v>
      </c>
      <c r="M25" s="53" t="s">
        <v>33</v>
      </c>
      <c r="N25" s="53" t="s">
        <v>33</v>
      </c>
      <c r="O25" s="53" t="s">
        <v>33</v>
      </c>
    </row>
    <row r="26" spans="1:17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3" t="s">
        <v>33</v>
      </c>
      <c r="H26" s="53" t="s">
        <v>33</v>
      </c>
      <c r="I26" s="53" t="s">
        <v>33</v>
      </c>
      <c r="J26" s="53" t="s">
        <v>33</v>
      </c>
      <c r="K26" s="53" t="s">
        <v>33</v>
      </c>
      <c r="L26" s="53" t="s">
        <v>33</v>
      </c>
      <c r="M26" s="53" t="s">
        <v>33</v>
      </c>
      <c r="N26" s="53" t="s">
        <v>33</v>
      </c>
      <c r="O26" s="53" t="s">
        <v>33</v>
      </c>
    </row>
    <row r="27" spans="1:17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3" t="s">
        <v>33</v>
      </c>
      <c r="H27" s="53" t="s">
        <v>33</v>
      </c>
      <c r="I27" s="53" t="s">
        <v>33</v>
      </c>
      <c r="J27" s="53" t="s">
        <v>33</v>
      </c>
      <c r="K27" s="53" t="s">
        <v>33</v>
      </c>
      <c r="L27" s="53" t="s">
        <v>33</v>
      </c>
      <c r="M27" s="53" t="s">
        <v>33</v>
      </c>
      <c r="N27" s="53" t="s">
        <v>33</v>
      </c>
      <c r="O27" s="53" t="s">
        <v>33</v>
      </c>
    </row>
    <row r="28" spans="1:17" ht="15" customHeight="1">
      <c r="B28" s="36" t="s">
        <v>74</v>
      </c>
      <c r="C28" s="36" t="s">
        <v>75</v>
      </c>
      <c r="D28" s="54">
        <v>2</v>
      </c>
      <c r="E28" s="54" t="s">
        <v>33</v>
      </c>
      <c r="F28" s="54">
        <v>7275</v>
      </c>
      <c r="G28" s="53" t="s">
        <v>33</v>
      </c>
      <c r="H28" s="53" t="s">
        <v>33</v>
      </c>
      <c r="I28" s="53" t="s">
        <v>33</v>
      </c>
      <c r="J28" s="54">
        <v>300</v>
      </c>
      <c r="K28" s="53" t="s">
        <v>33</v>
      </c>
      <c r="L28" s="54">
        <v>1</v>
      </c>
      <c r="M28" s="53" t="s">
        <v>33</v>
      </c>
      <c r="N28" s="54">
        <v>7578</v>
      </c>
      <c r="O28" s="54">
        <v>7760</v>
      </c>
    </row>
    <row r="29" spans="1:17" ht="15" customHeight="1">
      <c r="A29" s="63"/>
      <c r="B29" s="35" t="s">
        <v>76</v>
      </c>
      <c r="C29" s="35" t="s">
        <v>77</v>
      </c>
      <c r="D29" s="51">
        <v>32394</v>
      </c>
      <c r="E29" s="51">
        <v>125</v>
      </c>
      <c r="F29" s="51">
        <v>98758.000000000015</v>
      </c>
      <c r="G29" s="51">
        <v>38241</v>
      </c>
      <c r="H29" s="53" t="s">
        <v>33</v>
      </c>
      <c r="I29" s="53" t="s">
        <v>33</v>
      </c>
      <c r="J29" s="51">
        <v>103298</v>
      </c>
      <c r="K29" s="51">
        <v>14</v>
      </c>
      <c r="L29" s="51">
        <v>7223</v>
      </c>
      <c r="M29" s="51">
        <v>13705</v>
      </c>
      <c r="N29" s="51">
        <v>293758</v>
      </c>
      <c r="O29" s="51">
        <v>320799</v>
      </c>
      <c r="Q29" s="64"/>
    </row>
    <row r="30" spans="1:17" ht="15" customHeight="1">
      <c r="B30" s="36" t="s">
        <v>78</v>
      </c>
      <c r="C30" s="36" t="s">
        <v>79</v>
      </c>
      <c r="D30" s="54">
        <v>891</v>
      </c>
      <c r="E30" s="54" t="s">
        <v>33</v>
      </c>
      <c r="F30" s="54">
        <v>21319.000000000004</v>
      </c>
      <c r="G30" s="54">
        <v>16277.000000000002</v>
      </c>
      <c r="H30" s="53" t="s">
        <v>33</v>
      </c>
      <c r="I30" s="53" t="s">
        <v>33</v>
      </c>
      <c r="J30" s="54">
        <v>4561.9999999999991</v>
      </c>
      <c r="K30" s="54" t="s">
        <v>33</v>
      </c>
      <c r="L30" s="54">
        <v>2458</v>
      </c>
      <c r="M30" s="54">
        <v>9600</v>
      </c>
      <c r="N30" s="54">
        <v>55107</v>
      </c>
      <c r="O30" s="54">
        <v>29837.000000000004</v>
      </c>
    </row>
    <row r="31" spans="1:17" ht="15" customHeight="1">
      <c r="B31" s="36" t="s">
        <v>80</v>
      </c>
      <c r="C31" s="36" t="s">
        <v>81</v>
      </c>
      <c r="D31" s="54">
        <v>3089.0000000000005</v>
      </c>
      <c r="E31" s="54">
        <v>65</v>
      </c>
      <c r="F31" s="54">
        <v>33846</v>
      </c>
      <c r="G31" s="54">
        <v>1988</v>
      </c>
      <c r="H31" s="53" t="s">
        <v>33</v>
      </c>
      <c r="I31" s="53" t="s">
        <v>33</v>
      </c>
      <c r="J31" s="54">
        <v>8154</v>
      </c>
      <c r="K31" s="54" t="s">
        <v>33</v>
      </c>
      <c r="L31" s="54">
        <v>729</v>
      </c>
      <c r="M31" s="54">
        <v>1538</v>
      </c>
      <c r="N31" s="54">
        <v>49408.999999999993</v>
      </c>
      <c r="O31" s="54">
        <v>44844</v>
      </c>
    </row>
    <row r="32" spans="1:17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3" t="s">
        <v>33</v>
      </c>
      <c r="J32" s="54" t="s">
        <v>33</v>
      </c>
      <c r="K32" s="54" t="s">
        <v>33</v>
      </c>
      <c r="L32" s="54" t="s">
        <v>33</v>
      </c>
      <c r="M32" s="54">
        <v>1234</v>
      </c>
      <c r="N32" s="54">
        <v>1234</v>
      </c>
      <c r="O32" s="54" t="s">
        <v>33</v>
      </c>
    </row>
    <row r="33" spans="1:17" ht="15" customHeight="1">
      <c r="B33" s="36" t="s">
        <v>84</v>
      </c>
      <c r="C33" s="36" t="s">
        <v>85</v>
      </c>
      <c r="D33" s="54">
        <v>371</v>
      </c>
      <c r="E33" s="54">
        <v>60</v>
      </c>
      <c r="F33" s="54">
        <v>4232</v>
      </c>
      <c r="G33" s="53" t="s">
        <v>33</v>
      </c>
      <c r="H33" s="53" t="s">
        <v>33</v>
      </c>
      <c r="I33" s="53" t="s">
        <v>33</v>
      </c>
      <c r="J33" s="54">
        <v>1926.0000000000002</v>
      </c>
      <c r="K33" s="54" t="s">
        <v>33</v>
      </c>
      <c r="L33" s="54">
        <v>53</v>
      </c>
      <c r="M33" s="54" t="s">
        <v>33</v>
      </c>
      <c r="N33" s="54">
        <v>6642</v>
      </c>
      <c r="O33" s="54">
        <v>5592</v>
      </c>
    </row>
    <row r="34" spans="1:17" ht="15" customHeight="1">
      <c r="B34" s="36" t="s">
        <v>86</v>
      </c>
      <c r="C34" s="36" t="s">
        <v>87</v>
      </c>
      <c r="D34" s="54">
        <v>25871</v>
      </c>
      <c r="E34" s="54" t="s">
        <v>33</v>
      </c>
      <c r="F34" s="54">
        <v>32962</v>
      </c>
      <c r="G34" s="54">
        <v>6817</v>
      </c>
      <c r="H34" s="53" t="s">
        <v>33</v>
      </c>
      <c r="I34" s="53" t="s">
        <v>33</v>
      </c>
      <c r="J34" s="54">
        <v>81601</v>
      </c>
      <c r="K34" s="54">
        <v>14</v>
      </c>
      <c r="L34" s="54">
        <v>943.00000000000011</v>
      </c>
      <c r="M34" s="54">
        <v>1333</v>
      </c>
      <c r="N34" s="54">
        <v>149541</v>
      </c>
      <c r="O34" s="54">
        <v>224359.99999999997</v>
      </c>
    </row>
    <row r="35" spans="1:17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3" t="s">
        <v>33</v>
      </c>
      <c r="J35" s="53" t="s">
        <v>33</v>
      </c>
      <c r="K35" s="53" t="s">
        <v>33</v>
      </c>
      <c r="L35" s="53" t="s">
        <v>33</v>
      </c>
      <c r="M35" s="53" t="s">
        <v>33</v>
      </c>
      <c r="N35" s="53" t="s">
        <v>33</v>
      </c>
      <c r="O35" s="53" t="s">
        <v>33</v>
      </c>
    </row>
    <row r="36" spans="1:17" ht="15" customHeight="1">
      <c r="B36" s="36" t="s">
        <v>90</v>
      </c>
      <c r="C36" s="36" t="s">
        <v>91</v>
      </c>
      <c r="D36" s="54">
        <v>357</v>
      </c>
      <c r="E36" s="54" t="s">
        <v>33</v>
      </c>
      <c r="F36" s="54">
        <v>4054.9999999999995</v>
      </c>
      <c r="G36" s="54">
        <v>13159</v>
      </c>
      <c r="H36" s="53" t="s">
        <v>33</v>
      </c>
      <c r="I36" s="53" t="s">
        <v>33</v>
      </c>
      <c r="J36" s="54">
        <v>6278</v>
      </c>
      <c r="K36" s="53" t="s">
        <v>33</v>
      </c>
      <c r="L36" s="54">
        <v>3032</v>
      </c>
      <c r="M36" s="53" t="s">
        <v>33</v>
      </c>
      <c r="N36" s="54">
        <v>26881</v>
      </c>
      <c r="O36" s="54">
        <v>10570</v>
      </c>
    </row>
    <row r="37" spans="1:17" ht="15" customHeight="1">
      <c r="B37" s="36" t="s">
        <v>92</v>
      </c>
      <c r="C37" s="36" t="s">
        <v>93</v>
      </c>
      <c r="D37" s="54">
        <v>1815</v>
      </c>
      <c r="E37" s="54" t="s">
        <v>33</v>
      </c>
      <c r="F37" s="54">
        <v>2344</v>
      </c>
      <c r="G37" s="54" t="s">
        <v>33</v>
      </c>
      <c r="H37" s="53" t="s">
        <v>33</v>
      </c>
      <c r="I37" s="53" t="s">
        <v>33</v>
      </c>
      <c r="J37" s="54">
        <v>777</v>
      </c>
      <c r="K37" s="53" t="s">
        <v>33</v>
      </c>
      <c r="L37" s="54">
        <v>8</v>
      </c>
      <c r="M37" s="53" t="s">
        <v>33</v>
      </c>
      <c r="N37" s="54">
        <v>4944</v>
      </c>
      <c r="O37" s="54">
        <v>5596</v>
      </c>
    </row>
    <row r="38" spans="1:17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3" t="s">
        <v>33</v>
      </c>
      <c r="J38" s="53" t="s">
        <v>33</v>
      </c>
      <c r="K38" s="53" t="s">
        <v>33</v>
      </c>
      <c r="L38" s="53" t="s">
        <v>33</v>
      </c>
      <c r="M38" s="53" t="s">
        <v>33</v>
      </c>
      <c r="N38" s="53" t="s">
        <v>33</v>
      </c>
      <c r="O38" s="53" t="s">
        <v>33</v>
      </c>
    </row>
    <row r="39" spans="1:17" ht="15" customHeight="1">
      <c r="A39" s="63"/>
      <c r="B39" s="35" t="s">
        <v>96</v>
      </c>
      <c r="C39" s="35" t="s">
        <v>97</v>
      </c>
      <c r="D39" s="51">
        <v>7060.9999999999991</v>
      </c>
      <c r="E39" s="54" t="s">
        <v>33</v>
      </c>
      <c r="F39" s="51">
        <v>7193</v>
      </c>
      <c r="G39" s="54" t="s">
        <v>33</v>
      </c>
      <c r="H39" s="53" t="s">
        <v>33</v>
      </c>
      <c r="I39" s="53" t="s">
        <v>33</v>
      </c>
      <c r="J39" s="51">
        <v>2598</v>
      </c>
      <c r="K39" s="53" t="s">
        <v>33</v>
      </c>
      <c r="L39" s="51">
        <v>684</v>
      </c>
      <c r="M39" s="51">
        <v>513</v>
      </c>
      <c r="N39" s="51">
        <v>18049</v>
      </c>
      <c r="O39" s="51">
        <v>8903</v>
      </c>
      <c r="Q39" s="64"/>
    </row>
    <row r="40" spans="1:17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3" t="s">
        <v>33</v>
      </c>
      <c r="I40" s="53" t="s">
        <v>33</v>
      </c>
      <c r="J40" s="53">
        <v>18</v>
      </c>
      <c r="K40" s="53" t="s">
        <v>33</v>
      </c>
      <c r="L40" s="53" t="s">
        <v>33</v>
      </c>
      <c r="M40" s="53" t="s">
        <v>33</v>
      </c>
      <c r="N40" s="53">
        <v>18</v>
      </c>
      <c r="O40" s="53">
        <v>26</v>
      </c>
    </row>
    <row r="41" spans="1:17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3" t="s">
        <v>33</v>
      </c>
      <c r="I41" s="53" t="s">
        <v>33</v>
      </c>
      <c r="J41" s="53" t="s">
        <v>33</v>
      </c>
      <c r="K41" s="53" t="s">
        <v>33</v>
      </c>
      <c r="L41" s="53" t="s">
        <v>33</v>
      </c>
      <c r="M41" s="54" t="s">
        <v>33</v>
      </c>
      <c r="N41" s="54" t="s">
        <v>33</v>
      </c>
      <c r="O41" s="53" t="s">
        <v>33</v>
      </c>
    </row>
    <row r="42" spans="1:17" ht="15" customHeight="1">
      <c r="B42" s="36" t="s">
        <v>102</v>
      </c>
      <c r="C42" s="36" t="s">
        <v>103</v>
      </c>
      <c r="D42" s="54">
        <v>1</v>
      </c>
      <c r="E42" s="54" t="s">
        <v>33</v>
      </c>
      <c r="F42" s="54" t="s">
        <v>33</v>
      </c>
      <c r="G42" s="54" t="s">
        <v>33</v>
      </c>
      <c r="H42" s="53" t="s">
        <v>33</v>
      </c>
      <c r="I42" s="53" t="s">
        <v>33</v>
      </c>
      <c r="J42" s="53">
        <v>77</v>
      </c>
      <c r="K42" s="53" t="s">
        <v>33</v>
      </c>
      <c r="L42" s="54">
        <v>637</v>
      </c>
      <c r="M42" s="54">
        <v>513</v>
      </c>
      <c r="N42" s="54">
        <v>1228</v>
      </c>
      <c r="O42" s="53">
        <v>84</v>
      </c>
    </row>
    <row r="43" spans="1:17" ht="15" customHeight="1">
      <c r="B43" s="36" t="s">
        <v>104</v>
      </c>
      <c r="C43" s="36" t="s">
        <v>105</v>
      </c>
      <c r="D43" s="54">
        <v>3516</v>
      </c>
      <c r="E43" s="54" t="s">
        <v>33</v>
      </c>
      <c r="F43" s="54" t="s">
        <v>33</v>
      </c>
      <c r="G43" s="54" t="s">
        <v>33</v>
      </c>
      <c r="H43" s="53" t="s">
        <v>33</v>
      </c>
      <c r="I43" s="53" t="s">
        <v>33</v>
      </c>
      <c r="J43" s="53">
        <v>832</v>
      </c>
      <c r="K43" s="53" t="s">
        <v>33</v>
      </c>
      <c r="L43" s="53">
        <v>4</v>
      </c>
      <c r="M43" s="54" t="s">
        <v>33</v>
      </c>
      <c r="N43" s="54">
        <v>4351.9999999999991</v>
      </c>
      <c r="O43" s="53">
        <v>866</v>
      </c>
    </row>
    <row r="44" spans="1:17" ht="15" customHeight="1">
      <c r="B44" s="36" t="s">
        <v>106</v>
      </c>
      <c r="C44" s="36" t="s">
        <v>107</v>
      </c>
      <c r="D44" s="54">
        <v>3538.9999999999995</v>
      </c>
      <c r="E44" s="54" t="s">
        <v>33</v>
      </c>
      <c r="F44" s="54">
        <v>2701</v>
      </c>
      <c r="G44" s="54" t="s">
        <v>33</v>
      </c>
      <c r="H44" s="53" t="s">
        <v>33</v>
      </c>
      <c r="I44" s="53" t="s">
        <v>33</v>
      </c>
      <c r="J44" s="54">
        <v>897.99999999999989</v>
      </c>
      <c r="K44" s="53" t="s">
        <v>33</v>
      </c>
      <c r="L44" s="53" t="s">
        <v>33</v>
      </c>
      <c r="M44" s="53" t="s">
        <v>33</v>
      </c>
      <c r="N44" s="54">
        <v>7138</v>
      </c>
      <c r="O44" s="54">
        <v>1018</v>
      </c>
    </row>
    <row r="45" spans="1:17" ht="15" customHeight="1">
      <c r="B45" s="36" t="s">
        <v>108</v>
      </c>
      <c r="C45" s="36" t="s">
        <v>109</v>
      </c>
      <c r="D45" s="54">
        <v>5</v>
      </c>
      <c r="E45" s="54" t="s">
        <v>33</v>
      </c>
      <c r="F45" s="54">
        <v>4492</v>
      </c>
      <c r="G45" s="54" t="s">
        <v>33</v>
      </c>
      <c r="H45" s="53" t="s">
        <v>33</v>
      </c>
      <c r="I45" s="53" t="s">
        <v>33</v>
      </c>
      <c r="J45" s="54">
        <v>773</v>
      </c>
      <c r="K45" s="53" t="s">
        <v>33</v>
      </c>
      <c r="L45" s="54">
        <v>43</v>
      </c>
      <c r="M45" s="53" t="s">
        <v>33</v>
      </c>
      <c r="N45" s="54">
        <v>5313</v>
      </c>
      <c r="O45" s="54">
        <v>6909</v>
      </c>
    </row>
    <row r="46" spans="1:17" ht="15" customHeight="1">
      <c r="A46" s="63"/>
      <c r="B46" s="35" t="s">
        <v>110</v>
      </c>
      <c r="C46" s="35" t="s">
        <v>111</v>
      </c>
      <c r="D46" s="51">
        <v>23683</v>
      </c>
      <c r="E46" s="51">
        <v>4969</v>
      </c>
      <c r="F46" s="51">
        <v>19171.000000000004</v>
      </c>
      <c r="G46" s="51">
        <v>4494</v>
      </c>
      <c r="H46" s="53" t="s">
        <v>33</v>
      </c>
      <c r="I46" s="53" t="s">
        <v>33</v>
      </c>
      <c r="J46" s="51">
        <v>7820</v>
      </c>
      <c r="K46" s="51">
        <v>260</v>
      </c>
      <c r="L46" s="51">
        <v>1382</v>
      </c>
      <c r="M46" s="51">
        <v>13049</v>
      </c>
      <c r="N46" s="51">
        <v>74828</v>
      </c>
      <c r="O46" s="51">
        <v>44785</v>
      </c>
      <c r="Q46" s="64"/>
    </row>
    <row r="47" spans="1:17" ht="15" customHeight="1">
      <c r="B47" s="36" t="s">
        <v>112</v>
      </c>
      <c r="C47" s="36" t="s">
        <v>113</v>
      </c>
      <c r="D47" s="54">
        <v>12414</v>
      </c>
      <c r="E47" s="54">
        <v>-7</v>
      </c>
      <c r="F47" s="54">
        <v>5861</v>
      </c>
      <c r="G47" s="53" t="s">
        <v>33</v>
      </c>
      <c r="H47" s="53" t="s">
        <v>33</v>
      </c>
      <c r="I47" s="53" t="s">
        <v>33</v>
      </c>
      <c r="J47" s="54">
        <v>3530</v>
      </c>
      <c r="K47" s="53">
        <v>173</v>
      </c>
      <c r="L47" s="54">
        <v>1053</v>
      </c>
      <c r="M47" s="54" t="s">
        <v>33</v>
      </c>
      <c r="N47" s="54">
        <v>23024</v>
      </c>
      <c r="O47" s="54">
        <v>8029</v>
      </c>
    </row>
    <row r="48" spans="1:17" ht="15" customHeight="1">
      <c r="B48" s="36" t="s">
        <v>114</v>
      </c>
      <c r="C48" s="36" t="s">
        <v>115</v>
      </c>
      <c r="D48" s="54">
        <v>11232</v>
      </c>
      <c r="E48" s="54">
        <v>4976</v>
      </c>
      <c r="F48" s="54">
        <v>10399</v>
      </c>
      <c r="G48" s="53" t="s">
        <v>33</v>
      </c>
      <c r="H48" s="53" t="s">
        <v>33</v>
      </c>
      <c r="I48" s="53" t="s">
        <v>33</v>
      </c>
      <c r="J48" s="54">
        <v>3395</v>
      </c>
      <c r="K48" s="54">
        <v>87</v>
      </c>
      <c r="L48" s="54">
        <v>314</v>
      </c>
      <c r="M48" s="53">
        <v>13049</v>
      </c>
      <c r="N48" s="54">
        <v>43452</v>
      </c>
      <c r="O48" s="54">
        <v>32771</v>
      </c>
    </row>
    <row r="49" spans="1:17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>
        <v>4494</v>
      </c>
      <c r="H49" s="53" t="s">
        <v>33</v>
      </c>
      <c r="I49" s="53" t="s">
        <v>33</v>
      </c>
      <c r="J49" s="53" t="s">
        <v>33</v>
      </c>
      <c r="K49" s="53" t="s">
        <v>33</v>
      </c>
      <c r="L49" s="53" t="s">
        <v>33</v>
      </c>
      <c r="M49" s="54" t="s">
        <v>33</v>
      </c>
      <c r="N49" s="54">
        <v>4494</v>
      </c>
      <c r="O49" s="53" t="s">
        <v>33</v>
      </c>
    </row>
    <row r="50" spans="1:17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3" t="s">
        <v>33</v>
      </c>
      <c r="I50" s="53" t="s">
        <v>33</v>
      </c>
      <c r="J50" s="53" t="s">
        <v>33</v>
      </c>
      <c r="K50" s="53" t="s">
        <v>33</v>
      </c>
      <c r="L50" s="53" t="s">
        <v>33</v>
      </c>
      <c r="M50" s="53" t="s">
        <v>33</v>
      </c>
      <c r="N50" s="53" t="s">
        <v>33</v>
      </c>
      <c r="O50" s="53" t="s">
        <v>33</v>
      </c>
    </row>
    <row r="51" spans="1:17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3" t="s">
        <v>33</v>
      </c>
      <c r="I51" s="53" t="s">
        <v>33</v>
      </c>
      <c r="J51" s="53" t="s">
        <v>33</v>
      </c>
      <c r="K51" s="53" t="s">
        <v>33</v>
      </c>
      <c r="L51" s="53" t="s">
        <v>33</v>
      </c>
      <c r="M51" s="53" t="s">
        <v>33</v>
      </c>
      <c r="N51" s="53" t="s">
        <v>33</v>
      </c>
      <c r="O51" s="53" t="s">
        <v>33</v>
      </c>
    </row>
    <row r="52" spans="1:17" ht="15" customHeight="1">
      <c r="B52" s="36" t="s">
        <v>122</v>
      </c>
      <c r="C52" s="36" t="s">
        <v>123</v>
      </c>
      <c r="D52" s="54">
        <v>37</v>
      </c>
      <c r="E52" s="54" t="s">
        <v>33</v>
      </c>
      <c r="F52" s="54">
        <v>2911</v>
      </c>
      <c r="G52" s="54" t="s">
        <v>33</v>
      </c>
      <c r="H52" s="53" t="s">
        <v>33</v>
      </c>
      <c r="I52" s="53" t="s">
        <v>33</v>
      </c>
      <c r="J52" s="54">
        <v>895</v>
      </c>
      <c r="K52" s="53" t="s">
        <v>33</v>
      </c>
      <c r="L52" s="54">
        <v>15</v>
      </c>
      <c r="M52" s="53" t="s">
        <v>33</v>
      </c>
      <c r="N52" s="54">
        <v>3858</v>
      </c>
      <c r="O52" s="54">
        <v>3985</v>
      </c>
    </row>
    <row r="53" spans="1:17" ht="15" customHeight="1">
      <c r="A53" s="63"/>
      <c r="B53" s="35" t="s">
        <v>124</v>
      </c>
      <c r="C53" s="35" t="s">
        <v>125</v>
      </c>
      <c r="D53" s="51">
        <v>55557.000000000007</v>
      </c>
      <c r="E53" s="51" t="s">
        <v>33</v>
      </c>
      <c r="F53" s="51">
        <v>236656.99999999997</v>
      </c>
      <c r="G53" s="54" t="s">
        <v>33</v>
      </c>
      <c r="H53" s="53" t="s">
        <v>33</v>
      </c>
      <c r="I53" s="51">
        <v>119026.99999999999</v>
      </c>
      <c r="J53" s="51">
        <v>94219</v>
      </c>
      <c r="K53" s="51">
        <v>16</v>
      </c>
      <c r="L53" s="51">
        <v>5782</v>
      </c>
      <c r="M53" s="51">
        <v>77</v>
      </c>
      <c r="N53" s="51">
        <v>511334.99999999994</v>
      </c>
      <c r="O53" s="51">
        <v>450163</v>
      </c>
      <c r="Q53" s="64"/>
    </row>
    <row r="54" spans="1:17" ht="15" customHeight="1">
      <c r="B54" s="36" t="s">
        <v>126</v>
      </c>
      <c r="C54" s="36" t="s">
        <v>127</v>
      </c>
      <c r="D54" s="53" t="s">
        <v>33</v>
      </c>
      <c r="E54" s="54" t="s">
        <v>33</v>
      </c>
      <c r="F54" s="53" t="s">
        <v>33</v>
      </c>
      <c r="G54" s="54" t="s">
        <v>33</v>
      </c>
      <c r="H54" s="53" t="s">
        <v>33</v>
      </c>
      <c r="I54" s="54">
        <v>99934.999999999985</v>
      </c>
      <c r="J54" s="53" t="s">
        <v>33</v>
      </c>
      <c r="K54" s="53" t="s">
        <v>33</v>
      </c>
      <c r="L54" s="53" t="s">
        <v>33</v>
      </c>
      <c r="M54" s="53" t="s">
        <v>33</v>
      </c>
      <c r="N54" s="54">
        <v>99934.999999999985</v>
      </c>
      <c r="O54" s="54">
        <v>99740</v>
      </c>
    </row>
    <row r="55" spans="1:17" ht="15" customHeight="1">
      <c r="B55" s="36" t="s">
        <v>128</v>
      </c>
      <c r="C55" s="36" t="s">
        <v>129</v>
      </c>
      <c r="D55" s="53">
        <v>1635</v>
      </c>
      <c r="E55" s="54" t="s">
        <v>33</v>
      </c>
      <c r="F55" s="53" t="s">
        <v>33</v>
      </c>
      <c r="G55" s="54" t="s">
        <v>33</v>
      </c>
      <c r="H55" s="53" t="s">
        <v>33</v>
      </c>
      <c r="I55" s="54">
        <v>421</v>
      </c>
      <c r="J55" s="53">
        <v>116</v>
      </c>
      <c r="K55" s="53" t="s">
        <v>33</v>
      </c>
      <c r="L55" s="54" t="s">
        <v>33</v>
      </c>
      <c r="M55" s="53">
        <v>65</v>
      </c>
      <c r="N55" s="54">
        <v>2237</v>
      </c>
      <c r="O55" s="53">
        <v>116</v>
      </c>
    </row>
    <row r="56" spans="1:17" ht="15" customHeight="1">
      <c r="B56" s="36" t="s">
        <v>130</v>
      </c>
      <c r="C56" s="36" t="s">
        <v>131</v>
      </c>
      <c r="D56" s="54">
        <v>52528.000000000007</v>
      </c>
      <c r="E56" s="54" t="s">
        <v>33</v>
      </c>
      <c r="F56" s="54">
        <v>227446</v>
      </c>
      <c r="G56" s="54" t="s">
        <v>33</v>
      </c>
      <c r="H56" s="53" t="s">
        <v>33</v>
      </c>
      <c r="I56" s="54">
        <v>18671</v>
      </c>
      <c r="J56" s="54">
        <v>91888</v>
      </c>
      <c r="K56" s="54">
        <v>16</v>
      </c>
      <c r="L56" s="54">
        <v>5681</v>
      </c>
      <c r="M56" s="54">
        <v>12</v>
      </c>
      <c r="N56" s="54">
        <v>396241.99999999994</v>
      </c>
      <c r="O56" s="54">
        <v>336810</v>
      </c>
    </row>
    <row r="57" spans="1:17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3" t="s">
        <v>33</v>
      </c>
      <c r="I57" s="53" t="s">
        <v>33</v>
      </c>
      <c r="J57" s="53" t="s">
        <v>33</v>
      </c>
      <c r="K57" s="53" t="s">
        <v>33</v>
      </c>
      <c r="L57" s="53" t="s">
        <v>33</v>
      </c>
      <c r="M57" s="53" t="s">
        <v>33</v>
      </c>
      <c r="N57" s="53" t="s">
        <v>33</v>
      </c>
      <c r="O57" s="53" t="s">
        <v>33</v>
      </c>
    </row>
    <row r="58" spans="1:17" ht="15" customHeight="1">
      <c r="B58" s="36" t="s">
        <v>134</v>
      </c>
      <c r="C58" s="36" t="s">
        <v>135</v>
      </c>
      <c r="D58" s="54">
        <v>1063</v>
      </c>
      <c r="E58" s="54" t="s">
        <v>33</v>
      </c>
      <c r="F58" s="54">
        <v>814</v>
      </c>
      <c r="G58" s="54" t="s">
        <v>33</v>
      </c>
      <c r="H58" s="53" t="s">
        <v>33</v>
      </c>
      <c r="I58" s="53" t="s">
        <v>33</v>
      </c>
      <c r="J58" s="54">
        <v>249</v>
      </c>
      <c r="K58" s="53" t="s">
        <v>33</v>
      </c>
      <c r="L58" s="53" t="s">
        <v>33</v>
      </c>
      <c r="M58" s="53" t="s">
        <v>33</v>
      </c>
      <c r="N58" s="54">
        <v>2126</v>
      </c>
      <c r="O58" s="54">
        <v>1303</v>
      </c>
    </row>
    <row r="59" spans="1:17" ht="15" customHeight="1">
      <c r="B59" s="36" t="s">
        <v>136</v>
      </c>
      <c r="C59" s="36" t="s">
        <v>137</v>
      </c>
      <c r="D59" s="54">
        <v>331</v>
      </c>
      <c r="E59" s="54" t="s">
        <v>33</v>
      </c>
      <c r="F59" s="54">
        <v>8397</v>
      </c>
      <c r="G59" s="54" t="s">
        <v>33</v>
      </c>
      <c r="H59" s="53" t="s">
        <v>33</v>
      </c>
      <c r="I59" s="53" t="s">
        <v>33</v>
      </c>
      <c r="J59" s="54">
        <v>1965.9999999999998</v>
      </c>
      <c r="K59" s="53" t="s">
        <v>33</v>
      </c>
      <c r="L59" s="54">
        <v>101</v>
      </c>
      <c r="M59" s="53" t="s">
        <v>33</v>
      </c>
      <c r="N59" s="54">
        <v>10795</v>
      </c>
      <c r="O59" s="54">
        <v>12193.999999999998</v>
      </c>
    </row>
    <row r="60" spans="1:17" ht="15" customHeight="1">
      <c r="A60" s="63"/>
      <c r="B60" s="35" t="s">
        <v>138</v>
      </c>
      <c r="C60" s="35" t="s">
        <v>139</v>
      </c>
      <c r="D60" s="51">
        <v>16114</v>
      </c>
      <c r="E60" s="54" t="s">
        <v>33</v>
      </c>
      <c r="F60" s="51">
        <v>12414</v>
      </c>
      <c r="G60" s="51">
        <v>5303</v>
      </c>
      <c r="H60" s="53" t="s">
        <v>33</v>
      </c>
      <c r="I60" s="53" t="s">
        <v>33</v>
      </c>
      <c r="J60" s="51">
        <v>1722</v>
      </c>
      <c r="K60" s="53" t="s">
        <v>33</v>
      </c>
      <c r="L60" s="51">
        <v>15552</v>
      </c>
      <c r="M60" s="51">
        <v>1432</v>
      </c>
      <c r="N60" s="51">
        <v>52537</v>
      </c>
      <c r="O60" s="51">
        <v>14588.999999999998</v>
      </c>
      <c r="Q60" s="64"/>
    </row>
    <row r="61" spans="1:17" ht="15" customHeight="1">
      <c r="B61" s="36" t="s">
        <v>140</v>
      </c>
      <c r="C61" s="36" t="s">
        <v>141</v>
      </c>
      <c r="D61" s="54">
        <v>8240</v>
      </c>
      <c r="E61" s="54" t="s">
        <v>33</v>
      </c>
      <c r="F61" s="54" t="s">
        <v>33</v>
      </c>
      <c r="G61" s="54">
        <v>3388</v>
      </c>
      <c r="H61" s="53" t="s">
        <v>33</v>
      </c>
      <c r="I61" s="53" t="s">
        <v>33</v>
      </c>
      <c r="J61" s="54">
        <v>179</v>
      </c>
      <c r="K61" s="53" t="s">
        <v>33</v>
      </c>
      <c r="L61" s="54">
        <v>9664</v>
      </c>
      <c r="M61" s="54">
        <v>802</v>
      </c>
      <c r="N61" s="54">
        <v>22273</v>
      </c>
      <c r="O61" s="54">
        <v>179</v>
      </c>
    </row>
    <row r="62" spans="1:17" ht="15" customHeight="1">
      <c r="B62" s="36" t="s">
        <v>142</v>
      </c>
      <c r="C62" s="36" t="s">
        <v>143</v>
      </c>
      <c r="D62" s="54">
        <v>7351.9999999999991</v>
      </c>
      <c r="E62" s="54" t="s">
        <v>33</v>
      </c>
      <c r="F62" s="54" t="s">
        <v>33</v>
      </c>
      <c r="G62" s="54">
        <v>8</v>
      </c>
      <c r="H62" s="53" t="s">
        <v>33</v>
      </c>
      <c r="I62" s="53" t="s">
        <v>33</v>
      </c>
      <c r="J62" s="54">
        <v>176</v>
      </c>
      <c r="K62" s="53" t="s">
        <v>33</v>
      </c>
      <c r="L62" s="54">
        <v>4030.9999999999995</v>
      </c>
      <c r="M62" s="53">
        <v>630</v>
      </c>
      <c r="N62" s="54">
        <v>12197.000000000002</v>
      </c>
      <c r="O62" s="54">
        <v>176</v>
      </c>
    </row>
    <row r="63" spans="1:17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1907</v>
      </c>
      <c r="H63" s="53" t="s">
        <v>33</v>
      </c>
      <c r="I63" s="53" t="s">
        <v>33</v>
      </c>
      <c r="J63" s="53" t="s">
        <v>33</v>
      </c>
      <c r="K63" s="53" t="s">
        <v>33</v>
      </c>
      <c r="L63" s="54" t="s">
        <v>33</v>
      </c>
      <c r="M63" s="53" t="s">
        <v>33</v>
      </c>
      <c r="N63" s="54">
        <v>1907</v>
      </c>
      <c r="O63" s="53" t="s">
        <v>33</v>
      </c>
    </row>
    <row r="64" spans="1:17" ht="15" customHeight="1">
      <c r="B64" s="36" t="s">
        <v>146</v>
      </c>
      <c r="C64" s="36" t="s">
        <v>147</v>
      </c>
      <c r="D64" s="54">
        <v>172</v>
      </c>
      <c r="E64" s="54" t="s">
        <v>33</v>
      </c>
      <c r="F64" s="54">
        <v>1796</v>
      </c>
      <c r="G64" s="53" t="s">
        <v>33</v>
      </c>
      <c r="H64" s="53" t="s">
        <v>33</v>
      </c>
      <c r="I64" s="53" t="s">
        <v>33</v>
      </c>
      <c r="J64" s="54">
        <v>114</v>
      </c>
      <c r="K64" s="53" t="s">
        <v>33</v>
      </c>
      <c r="L64" s="54">
        <v>1793</v>
      </c>
      <c r="M64" s="53" t="s">
        <v>33</v>
      </c>
      <c r="N64" s="54">
        <v>3875</v>
      </c>
      <c r="O64" s="54">
        <v>2067</v>
      </c>
    </row>
    <row r="65" spans="1:17" ht="15" customHeight="1">
      <c r="B65" s="36" t="s">
        <v>148</v>
      </c>
      <c r="C65" s="36" t="s">
        <v>149</v>
      </c>
      <c r="D65" s="54">
        <v>350</v>
      </c>
      <c r="E65" s="54" t="s">
        <v>33</v>
      </c>
      <c r="F65" s="54">
        <v>313</v>
      </c>
      <c r="G65" s="53" t="s">
        <v>33</v>
      </c>
      <c r="H65" s="53" t="s">
        <v>33</v>
      </c>
      <c r="I65" s="53" t="s">
        <v>33</v>
      </c>
      <c r="J65" s="54">
        <v>37</v>
      </c>
      <c r="K65" s="53" t="s">
        <v>33</v>
      </c>
      <c r="L65" s="53" t="s">
        <v>33</v>
      </c>
      <c r="M65" s="53" t="s">
        <v>33</v>
      </c>
      <c r="N65" s="54">
        <v>700.00000000000011</v>
      </c>
      <c r="O65" s="54">
        <v>576</v>
      </c>
    </row>
    <row r="66" spans="1:17" ht="15" customHeight="1">
      <c r="B66" s="36" t="s">
        <v>150</v>
      </c>
      <c r="C66" s="36" t="s">
        <v>151</v>
      </c>
      <c r="D66" s="54" t="s">
        <v>33</v>
      </c>
      <c r="E66" s="54" t="s">
        <v>33</v>
      </c>
      <c r="F66" s="54">
        <v>10305</v>
      </c>
      <c r="G66" s="53" t="s">
        <v>33</v>
      </c>
      <c r="H66" s="53" t="s">
        <v>33</v>
      </c>
      <c r="I66" s="53" t="s">
        <v>33</v>
      </c>
      <c r="J66" s="54">
        <v>1216</v>
      </c>
      <c r="K66" s="53" t="s">
        <v>33</v>
      </c>
      <c r="L66" s="54">
        <v>64</v>
      </c>
      <c r="M66" s="53" t="s">
        <v>33</v>
      </c>
      <c r="N66" s="54">
        <v>11584.999999999998</v>
      </c>
      <c r="O66" s="54">
        <v>11591</v>
      </c>
    </row>
    <row r="67" spans="1:17" ht="15" customHeight="1">
      <c r="A67" s="63"/>
      <c r="B67" s="35" t="s">
        <v>152</v>
      </c>
      <c r="C67" s="35" t="s">
        <v>153</v>
      </c>
      <c r="D67" s="51">
        <v>7936.9999999999991</v>
      </c>
      <c r="E67" s="54" t="s">
        <v>33</v>
      </c>
      <c r="F67" s="51">
        <v>349504</v>
      </c>
      <c r="G67" s="51">
        <v>6293</v>
      </c>
      <c r="H67" s="53" t="s">
        <v>33</v>
      </c>
      <c r="I67" s="51">
        <v>31325.999999999996</v>
      </c>
      <c r="J67" s="51">
        <v>26840</v>
      </c>
      <c r="K67" s="53" t="s">
        <v>33</v>
      </c>
      <c r="L67" s="51">
        <v>1251</v>
      </c>
      <c r="M67" s="52">
        <v>79</v>
      </c>
      <c r="N67" s="51">
        <v>423230</v>
      </c>
      <c r="O67" s="51">
        <v>445831</v>
      </c>
      <c r="Q67" s="64"/>
    </row>
    <row r="68" spans="1:17" ht="15" customHeight="1">
      <c r="B68" s="36" t="s">
        <v>154</v>
      </c>
      <c r="C68" s="36" t="s">
        <v>155</v>
      </c>
      <c r="D68" s="54">
        <v>2</v>
      </c>
      <c r="E68" s="54" t="s">
        <v>33</v>
      </c>
      <c r="F68" s="54">
        <v>152813</v>
      </c>
      <c r="G68" s="53" t="s">
        <v>33</v>
      </c>
      <c r="H68" s="53" t="s">
        <v>33</v>
      </c>
      <c r="I68" s="54">
        <v>20801</v>
      </c>
      <c r="J68" s="54">
        <v>7043</v>
      </c>
      <c r="K68" s="53" t="s">
        <v>33</v>
      </c>
      <c r="L68" s="53" t="s">
        <v>33</v>
      </c>
      <c r="M68" s="53">
        <v>79</v>
      </c>
      <c r="N68" s="54">
        <v>180738</v>
      </c>
      <c r="O68" s="54">
        <v>201533</v>
      </c>
    </row>
    <row r="69" spans="1:17" ht="15" customHeight="1">
      <c r="B69" s="36" t="s">
        <v>156</v>
      </c>
      <c r="C69" s="36" t="s">
        <v>157</v>
      </c>
      <c r="D69" s="54">
        <v>7415</v>
      </c>
      <c r="E69" s="54" t="s">
        <v>33</v>
      </c>
      <c r="F69" s="54">
        <v>155276</v>
      </c>
      <c r="G69" s="53" t="s">
        <v>33</v>
      </c>
      <c r="H69" s="53" t="s">
        <v>33</v>
      </c>
      <c r="I69" s="54">
        <v>5039</v>
      </c>
      <c r="J69" s="54">
        <v>7942</v>
      </c>
      <c r="K69" s="53" t="s">
        <v>33</v>
      </c>
      <c r="L69" s="54">
        <v>21</v>
      </c>
      <c r="M69" s="53" t="s">
        <v>33</v>
      </c>
      <c r="N69" s="54">
        <v>175692.99999999997</v>
      </c>
      <c r="O69" s="54">
        <v>190793</v>
      </c>
    </row>
    <row r="70" spans="1:17" ht="15" customHeight="1">
      <c r="B70" s="36" t="s">
        <v>158</v>
      </c>
      <c r="C70" s="36" t="s">
        <v>159</v>
      </c>
      <c r="D70" s="54">
        <v>207</v>
      </c>
      <c r="E70" s="54" t="s">
        <v>33</v>
      </c>
      <c r="F70" s="54">
        <v>9233</v>
      </c>
      <c r="G70" s="54" t="s">
        <v>33</v>
      </c>
      <c r="H70" s="53" t="s">
        <v>33</v>
      </c>
      <c r="I70" s="53" t="s">
        <v>33</v>
      </c>
      <c r="J70" s="54">
        <v>746</v>
      </c>
      <c r="K70" s="53" t="s">
        <v>33</v>
      </c>
      <c r="L70" s="54">
        <v>421</v>
      </c>
      <c r="M70" s="53" t="s">
        <v>33</v>
      </c>
      <c r="N70" s="54">
        <v>10607.000000000002</v>
      </c>
      <c r="O70" s="54">
        <v>9006</v>
      </c>
    </row>
    <row r="71" spans="1:17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3" t="s">
        <v>33</v>
      </c>
      <c r="G71" s="53" t="s">
        <v>33</v>
      </c>
      <c r="H71" s="53" t="s">
        <v>33</v>
      </c>
      <c r="I71" s="53">
        <v>646</v>
      </c>
      <c r="J71" s="53" t="s">
        <v>33</v>
      </c>
      <c r="K71" s="53" t="s">
        <v>33</v>
      </c>
      <c r="L71" s="54">
        <v>500</v>
      </c>
      <c r="M71" s="53" t="s">
        <v>33</v>
      </c>
      <c r="N71" s="54">
        <v>1146</v>
      </c>
      <c r="O71" s="53" t="s">
        <v>33</v>
      </c>
    </row>
    <row r="72" spans="1:17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6293</v>
      </c>
      <c r="H72" s="53" t="s">
        <v>33</v>
      </c>
      <c r="I72" s="53">
        <v>189</v>
      </c>
      <c r="J72" s="54" t="s">
        <v>33</v>
      </c>
      <c r="K72" s="53" t="s">
        <v>33</v>
      </c>
      <c r="L72" s="54">
        <v>21</v>
      </c>
      <c r="M72" s="53" t="s">
        <v>33</v>
      </c>
      <c r="N72" s="54">
        <v>6503</v>
      </c>
      <c r="O72" s="54" t="s">
        <v>33</v>
      </c>
    </row>
    <row r="73" spans="1:17" ht="15" customHeight="1">
      <c r="B73" s="36" t="s">
        <v>164</v>
      </c>
      <c r="C73" s="36" t="s">
        <v>165</v>
      </c>
      <c r="D73" s="54" t="s">
        <v>33</v>
      </c>
      <c r="E73" s="54" t="s">
        <v>33</v>
      </c>
      <c r="F73" s="54" t="s">
        <v>33</v>
      </c>
      <c r="G73" s="54" t="s">
        <v>33</v>
      </c>
      <c r="H73" s="53" t="s">
        <v>33</v>
      </c>
      <c r="I73" s="54">
        <v>4651</v>
      </c>
      <c r="J73" s="54">
        <v>242</v>
      </c>
      <c r="K73" s="53" t="s">
        <v>33</v>
      </c>
      <c r="L73" s="53" t="s">
        <v>33</v>
      </c>
      <c r="M73" s="53" t="s">
        <v>33</v>
      </c>
      <c r="N73" s="54">
        <v>4893</v>
      </c>
      <c r="O73" s="54">
        <v>245</v>
      </c>
    </row>
    <row r="74" spans="1:17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3" t="s">
        <v>33</v>
      </c>
      <c r="I74" s="53" t="s">
        <v>33</v>
      </c>
      <c r="J74" s="53" t="s">
        <v>33</v>
      </c>
      <c r="K74" s="53" t="s">
        <v>33</v>
      </c>
      <c r="L74" s="53" t="s">
        <v>33</v>
      </c>
      <c r="M74" s="53" t="s">
        <v>33</v>
      </c>
      <c r="N74" s="53" t="s">
        <v>33</v>
      </c>
      <c r="O74" s="53" t="s">
        <v>33</v>
      </c>
    </row>
    <row r="75" spans="1:17" ht="15" customHeight="1">
      <c r="B75" s="36" t="s">
        <v>168</v>
      </c>
      <c r="C75" s="36" t="s">
        <v>169</v>
      </c>
      <c r="D75" s="54">
        <v>313</v>
      </c>
      <c r="E75" s="54" t="s">
        <v>33</v>
      </c>
      <c r="F75" s="54">
        <v>32182.000000000004</v>
      </c>
      <c r="G75" s="54" t="s">
        <v>33</v>
      </c>
      <c r="H75" s="53" t="s">
        <v>33</v>
      </c>
      <c r="I75" s="53" t="s">
        <v>33</v>
      </c>
      <c r="J75" s="54">
        <v>10867</v>
      </c>
      <c r="K75" s="53" t="s">
        <v>33</v>
      </c>
      <c r="L75" s="54">
        <v>288</v>
      </c>
      <c r="M75" s="53" t="s">
        <v>33</v>
      </c>
      <c r="N75" s="54">
        <v>43650.000000000007</v>
      </c>
      <c r="O75" s="54">
        <v>44254</v>
      </c>
    </row>
    <row r="76" spans="1:17" ht="15" customHeight="1">
      <c r="A76" s="63"/>
      <c r="B76" s="35" t="s">
        <v>170</v>
      </c>
      <c r="C76" s="35" t="s">
        <v>171</v>
      </c>
      <c r="D76" s="51">
        <v>11</v>
      </c>
      <c r="E76" s="54" t="s">
        <v>33</v>
      </c>
      <c r="F76" s="51">
        <v>3182</v>
      </c>
      <c r="G76" s="54" t="s">
        <v>33</v>
      </c>
      <c r="H76" s="53" t="s">
        <v>33</v>
      </c>
      <c r="I76" s="51">
        <v>167117</v>
      </c>
      <c r="J76" s="51">
        <v>564</v>
      </c>
      <c r="K76" s="53" t="s">
        <v>33</v>
      </c>
      <c r="L76" s="51">
        <v>5369.9999999999991</v>
      </c>
      <c r="M76" s="51">
        <v>1325</v>
      </c>
      <c r="N76" s="51">
        <v>177569</v>
      </c>
      <c r="O76" s="51">
        <v>23042</v>
      </c>
      <c r="Q76" s="64"/>
    </row>
    <row r="77" spans="1:17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3" t="s">
        <v>33</v>
      </c>
      <c r="I77" s="53" t="s">
        <v>33</v>
      </c>
      <c r="J77" s="53" t="s">
        <v>33</v>
      </c>
      <c r="K77" s="53" t="s">
        <v>33</v>
      </c>
      <c r="L77" s="53" t="s">
        <v>33</v>
      </c>
      <c r="M77" s="53">
        <v>62</v>
      </c>
      <c r="N77" s="54">
        <v>62</v>
      </c>
      <c r="O77" s="53" t="s">
        <v>33</v>
      </c>
    </row>
    <row r="78" spans="1:17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>
        <v>206</v>
      </c>
      <c r="G78" s="54" t="s">
        <v>33</v>
      </c>
      <c r="H78" s="53" t="s">
        <v>33</v>
      </c>
      <c r="I78" s="54">
        <v>102949.99999999999</v>
      </c>
      <c r="J78" s="53">
        <v>82</v>
      </c>
      <c r="K78" s="53" t="s">
        <v>33</v>
      </c>
      <c r="L78" s="54">
        <v>1630</v>
      </c>
      <c r="M78" s="54">
        <v>1161</v>
      </c>
      <c r="N78" s="54">
        <v>106028.99999999999</v>
      </c>
      <c r="O78" s="53">
        <v>288</v>
      </c>
    </row>
    <row r="79" spans="1:17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3" t="s">
        <v>33</v>
      </c>
      <c r="I79" s="54">
        <v>11513.000000000002</v>
      </c>
      <c r="J79" s="53" t="s">
        <v>33</v>
      </c>
      <c r="K79" s="53" t="s">
        <v>33</v>
      </c>
      <c r="L79" s="53" t="s">
        <v>33</v>
      </c>
      <c r="M79" s="54" t="s">
        <v>33</v>
      </c>
      <c r="N79" s="54">
        <v>11513.000000000002</v>
      </c>
      <c r="O79" s="53" t="s">
        <v>33</v>
      </c>
    </row>
    <row r="80" spans="1:17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3" t="s">
        <v>33</v>
      </c>
      <c r="I80" s="54">
        <v>33934</v>
      </c>
      <c r="J80" s="53" t="s">
        <v>33</v>
      </c>
      <c r="K80" s="53" t="s">
        <v>33</v>
      </c>
      <c r="L80" s="53">
        <v>203</v>
      </c>
      <c r="M80" s="54">
        <v>67</v>
      </c>
      <c r="N80" s="54">
        <v>34204</v>
      </c>
      <c r="O80" s="54">
        <v>15810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3" t="s">
        <v>33</v>
      </c>
      <c r="I81" s="54" t="s">
        <v>33</v>
      </c>
      <c r="J81" s="53" t="s">
        <v>33</v>
      </c>
      <c r="K81" s="53" t="s">
        <v>33</v>
      </c>
      <c r="L81" s="53" t="s">
        <v>33</v>
      </c>
      <c r="M81" s="54" t="s">
        <v>33</v>
      </c>
      <c r="N81" s="54" t="s">
        <v>33</v>
      </c>
      <c r="O81" s="53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3" t="s">
        <v>33</v>
      </c>
      <c r="I82" s="54">
        <v>18671</v>
      </c>
      <c r="J82" s="53" t="s">
        <v>33</v>
      </c>
      <c r="K82" s="53" t="s">
        <v>33</v>
      </c>
      <c r="L82" s="53" t="s">
        <v>33</v>
      </c>
      <c r="M82" s="54" t="s">
        <v>33</v>
      </c>
      <c r="N82" s="54">
        <v>18671</v>
      </c>
      <c r="O82" s="54">
        <v>984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3" t="s">
        <v>33</v>
      </c>
      <c r="I83" s="53">
        <v>49</v>
      </c>
      <c r="J83" s="53" t="s">
        <v>33</v>
      </c>
      <c r="K83" s="53" t="s">
        <v>33</v>
      </c>
      <c r="L83" s="54">
        <v>3530</v>
      </c>
      <c r="M83" s="54">
        <v>35</v>
      </c>
      <c r="N83" s="54">
        <v>3614</v>
      </c>
      <c r="O83" s="53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3" t="s">
        <v>33</v>
      </c>
      <c r="I84" s="53" t="s">
        <v>33</v>
      </c>
      <c r="J84" s="53" t="s">
        <v>33</v>
      </c>
      <c r="K84" s="53" t="s">
        <v>33</v>
      </c>
      <c r="L84" s="53" t="s">
        <v>33</v>
      </c>
      <c r="M84" s="53" t="s">
        <v>33</v>
      </c>
      <c r="N84" s="53" t="s">
        <v>33</v>
      </c>
      <c r="O84" s="53" t="s">
        <v>33</v>
      </c>
    </row>
    <row r="85" spans="1:15" ht="15" customHeight="1">
      <c r="B85" s="36" t="s">
        <v>188</v>
      </c>
      <c r="C85" s="36" t="s">
        <v>189</v>
      </c>
      <c r="D85" s="54">
        <v>11</v>
      </c>
      <c r="E85" s="54" t="s">
        <v>33</v>
      </c>
      <c r="F85" s="54">
        <v>2976</v>
      </c>
      <c r="G85" s="54" t="s">
        <v>33</v>
      </c>
      <c r="H85" s="53" t="s">
        <v>33</v>
      </c>
      <c r="I85" s="53" t="s">
        <v>33</v>
      </c>
      <c r="J85" s="54">
        <v>482</v>
      </c>
      <c r="K85" s="53" t="s">
        <v>33</v>
      </c>
      <c r="L85" s="54">
        <v>7</v>
      </c>
      <c r="M85" s="53" t="s">
        <v>33</v>
      </c>
      <c r="N85" s="54">
        <v>3476.0000000000005</v>
      </c>
      <c r="O85" s="54">
        <v>5960</v>
      </c>
    </row>
    <row r="86" spans="1:15" s="11" customFormat="1" ht="3.75" customHeight="1">
      <c r="A86" s="62"/>
      <c r="B86" s="6"/>
      <c r="C86" s="7"/>
      <c r="D86" s="7"/>
      <c r="E86" s="7"/>
      <c r="F86" s="7"/>
      <c r="G86" s="7"/>
      <c r="H86" s="8"/>
      <c r="I86" s="8"/>
      <c r="J86" s="29"/>
      <c r="K86" s="53"/>
      <c r="L86" s="10"/>
      <c r="M86" s="10"/>
      <c r="N86" s="10"/>
      <c r="O86" s="10"/>
    </row>
    <row r="87" spans="1:15" s="11" customFormat="1" ht="3" customHeight="1">
      <c r="A87" s="6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62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20" t="s">
        <v>204</v>
      </c>
      <c r="C92" s="20"/>
      <c r="D92" s="21"/>
      <c r="E92" s="21"/>
      <c r="F92" s="21"/>
      <c r="G92" s="21"/>
      <c r="H92" s="21"/>
      <c r="I92" s="43"/>
      <c r="J92" s="21"/>
      <c r="K92" s="43"/>
      <c r="L92" s="21"/>
      <c r="M92" s="21"/>
      <c r="N92" s="21"/>
      <c r="O92" s="21"/>
    </row>
    <row r="93" spans="1:15" ht="12.75" customHeight="1">
      <c r="B93" s="73" t="s">
        <v>205</v>
      </c>
      <c r="C93" s="73"/>
      <c r="D93" s="22"/>
      <c r="E93" s="22"/>
    </row>
    <row r="94" spans="1:15" ht="12.75" customHeight="1">
      <c r="B94" s="73"/>
      <c r="C94" s="73"/>
      <c r="D94" s="22"/>
      <c r="E94" s="22"/>
      <c r="I94" s="43"/>
    </row>
    <row r="95" spans="1:15" ht="12.75" customHeight="1">
      <c r="B95" s="72" t="s">
        <v>192</v>
      </c>
      <c r="C95" s="72"/>
      <c r="D95" s="22"/>
      <c r="E95" s="22"/>
    </row>
    <row r="96" spans="1:15" ht="12.75" customHeight="1">
      <c r="B96" s="73" t="s">
        <v>193</v>
      </c>
      <c r="C96" s="73"/>
      <c r="D96" s="23"/>
      <c r="E96" s="23"/>
    </row>
    <row r="98" spans="4: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4: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4: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4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4: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4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</sheetData>
  <mergeCells count="10">
    <mergeCell ref="B93:C93"/>
    <mergeCell ref="B94:C94"/>
    <mergeCell ref="B95:C95"/>
    <mergeCell ref="B96:C96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2CC026E6-C1CB-4B86-8B02-88313E4B6A4B}"/>
    <hyperlink ref="Q2" location="Índice!A1" display="(Voltar ao Índice)" xr:uid="{F13112AF-B18B-4709-8FC9-12021A150BF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5025-0556-4F75-A7CC-7B25FE7D536C}">
  <dimension ref="A1:Q10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6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3.85546875" style="1" customWidth="1"/>
    <col min="18" max="16384" width="9.140625" style="1"/>
  </cols>
  <sheetData>
    <row r="1" spans="1:17" ht="21" customHeight="1">
      <c r="B1" s="74" t="s">
        <v>299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12">
      <c r="D2" s="43"/>
      <c r="E2" s="43"/>
      <c r="F2" s="43"/>
      <c r="G2" s="43"/>
      <c r="H2" s="43"/>
      <c r="I2" s="43"/>
      <c r="J2" s="43"/>
      <c r="K2" s="43"/>
      <c r="L2" s="43"/>
      <c r="M2" s="43"/>
      <c r="Q2" s="71" t="s">
        <v>2</v>
      </c>
    </row>
    <row r="3" spans="1:17">
      <c r="D3" s="60"/>
      <c r="E3" s="30"/>
      <c r="F3" s="60"/>
      <c r="G3" s="30"/>
      <c r="H3" s="30"/>
      <c r="I3" s="60"/>
      <c r="J3" s="60"/>
      <c r="K3" s="30"/>
      <c r="L3" s="30"/>
      <c r="M3" s="60"/>
      <c r="N3" s="75" t="s">
        <v>3</v>
      </c>
      <c r="O3" s="75"/>
    </row>
    <row r="4" spans="1:17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1:17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1:17" ht="15" customHeight="1">
      <c r="B6" s="2"/>
      <c r="C6" s="3" t="s">
        <v>30</v>
      </c>
      <c r="D6" s="52">
        <v>201773</v>
      </c>
      <c r="E6" s="52">
        <v>3599</v>
      </c>
      <c r="F6" s="52">
        <v>845762.99999999977</v>
      </c>
      <c r="G6" s="52">
        <v>47497.000000000007</v>
      </c>
      <c r="H6" s="52">
        <v>98133</v>
      </c>
      <c r="I6" s="52">
        <v>344325.99999999994</v>
      </c>
      <c r="J6" s="52">
        <v>312533.99999999994</v>
      </c>
      <c r="K6" s="52">
        <v>250</v>
      </c>
      <c r="L6" s="52">
        <v>63276</v>
      </c>
      <c r="M6" s="52">
        <v>55240</v>
      </c>
      <c r="N6" s="52">
        <v>1972391</v>
      </c>
      <c r="O6" s="52">
        <v>1514081.9999999998</v>
      </c>
      <c r="Q6" s="43"/>
    </row>
    <row r="7" spans="1:17" ht="15" customHeight="1">
      <c r="A7" s="63"/>
      <c r="B7" s="35" t="s">
        <v>31</v>
      </c>
      <c r="C7" s="35" t="s">
        <v>32</v>
      </c>
      <c r="D7" s="52">
        <v>11785</v>
      </c>
      <c r="E7" s="52">
        <v>-405</v>
      </c>
      <c r="F7" s="52">
        <v>55190.000000000007</v>
      </c>
      <c r="G7" s="52" t="s">
        <v>33</v>
      </c>
      <c r="H7" s="52">
        <v>98133</v>
      </c>
      <c r="I7" s="52" t="s">
        <v>33</v>
      </c>
      <c r="J7" s="52">
        <v>64420.999999999993</v>
      </c>
      <c r="K7" s="52">
        <v>3</v>
      </c>
      <c r="L7" s="52">
        <v>10009</v>
      </c>
      <c r="M7" s="52">
        <v>11842</v>
      </c>
      <c r="N7" s="52">
        <v>250978</v>
      </c>
      <c r="O7" s="52">
        <v>129170.99999999999</v>
      </c>
      <c r="Q7" s="64"/>
    </row>
    <row r="8" spans="1:17" ht="15" customHeight="1">
      <c r="B8" s="36" t="s">
        <v>34</v>
      </c>
      <c r="C8" s="36" t="s">
        <v>35</v>
      </c>
      <c r="D8" s="53">
        <v>-4552</v>
      </c>
      <c r="E8" s="53">
        <v>-405</v>
      </c>
      <c r="F8" s="53">
        <v>37146</v>
      </c>
      <c r="G8" s="53" t="s">
        <v>33</v>
      </c>
      <c r="H8" s="53" t="s">
        <v>33</v>
      </c>
      <c r="I8" s="53" t="s">
        <v>33</v>
      </c>
      <c r="J8" s="53">
        <v>18039</v>
      </c>
      <c r="K8" s="53" t="s">
        <v>33</v>
      </c>
      <c r="L8" s="53">
        <v>5356</v>
      </c>
      <c r="M8" s="53" t="s">
        <v>33</v>
      </c>
      <c r="N8" s="53">
        <v>55584</v>
      </c>
      <c r="O8" s="53">
        <v>53792</v>
      </c>
    </row>
    <row r="9" spans="1:17" ht="15" customHeight="1">
      <c r="B9" s="36" t="s">
        <v>36</v>
      </c>
      <c r="C9" s="36" t="s">
        <v>37</v>
      </c>
      <c r="D9" s="53" t="s">
        <v>33</v>
      </c>
      <c r="E9" s="53" t="s">
        <v>33</v>
      </c>
      <c r="F9" s="53" t="s">
        <v>33</v>
      </c>
      <c r="G9" s="53" t="s">
        <v>33</v>
      </c>
      <c r="H9" s="53" t="s">
        <v>33</v>
      </c>
      <c r="I9" s="53" t="s">
        <v>33</v>
      </c>
      <c r="J9" s="53" t="s">
        <v>33</v>
      </c>
      <c r="K9" s="53" t="s">
        <v>33</v>
      </c>
      <c r="L9" s="53" t="s">
        <v>33</v>
      </c>
      <c r="M9" s="53" t="s">
        <v>33</v>
      </c>
      <c r="N9" s="53" t="s">
        <v>33</v>
      </c>
      <c r="O9" s="53" t="s">
        <v>33</v>
      </c>
    </row>
    <row r="10" spans="1:17" ht="15" customHeight="1">
      <c r="B10" s="36" t="s">
        <v>38</v>
      </c>
      <c r="C10" s="36" t="s">
        <v>39</v>
      </c>
      <c r="D10" s="53">
        <v>9240</v>
      </c>
      <c r="E10" s="53" t="s">
        <v>33</v>
      </c>
      <c r="F10" s="53">
        <v>16206</v>
      </c>
      <c r="G10" s="53" t="s">
        <v>33</v>
      </c>
      <c r="H10" s="53" t="s">
        <v>33</v>
      </c>
      <c r="I10" s="53" t="s">
        <v>33</v>
      </c>
      <c r="J10" s="53">
        <v>19557</v>
      </c>
      <c r="K10" s="53" t="s">
        <v>33</v>
      </c>
      <c r="L10" s="53">
        <v>90</v>
      </c>
      <c r="M10" s="53" t="s">
        <v>33</v>
      </c>
      <c r="N10" s="53">
        <v>45093</v>
      </c>
      <c r="O10" s="53">
        <v>47809</v>
      </c>
    </row>
    <row r="11" spans="1:17" ht="15" customHeight="1">
      <c r="B11" s="36" t="s">
        <v>40</v>
      </c>
      <c r="C11" s="36" t="s">
        <v>41</v>
      </c>
      <c r="D11" s="53">
        <v>7097</v>
      </c>
      <c r="E11" s="53" t="s">
        <v>33</v>
      </c>
      <c r="F11" s="53">
        <v>1838</v>
      </c>
      <c r="G11" s="53" t="s">
        <v>33</v>
      </c>
      <c r="H11" s="53" t="s">
        <v>33</v>
      </c>
      <c r="I11" s="53" t="s">
        <v>33</v>
      </c>
      <c r="J11" s="53">
        <v>809</v>
      </c>
      <c r="K11" s="53">
        <v>3</v>
      </c>
      <c r="L11" s="53">
        <v>25</v>
      </c>
      <c r="M11" s="53" t="s">
        <v>33</v>
      </c>
      <c r="N11" s="53">
        <v>9772</v>
      </c>
      <c r="O11" s="53">
        <v>1554</v>
      </c>
    </row>
    <row r="12" spans="1:17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3" t="s">
        <v>33</v>
      </c>
      <c r="H12" s="53" t="s">
        <v>33</v>
      </c>
      <c r="I12" s="53" t="s">
        <v>33</v>
      </c>
      <c r="J12" s="54" t="s">
        <v>33</v>
      </c>
      <c r="K12" s="53" t="s">
        <v>33</v>
      </c>
      <c r="L12" s="53" t="s">
        <v>33</v>
      </c>
      <c r="M12" s="53" t="s">
        <v>33</v>
      </c>
      <c r="N12" s="53" t="s">
        <v>33</v>
      </c>
      <c r="O12" s="53" t="s">
        <v>33</v>
      </c>
    </row>
    <row r="13" spans="1:17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3" t="s">
        <v>33</v>
      </c>
      <c r="H13" s="53" t="s">
        <v>33</v>
      </c>
      <c r="I13" s="53" t="s">
        <v>33</v>
      </c>
      <c r="J13" s="54" t="s">
        <v>33</v>
      </c>
      <c r="K13" s="53" t="s">
        <v>33</v>
      </c>
      <c r="L13" s="53" t="s">
        <v>33</v>
      </c>
      <c r="M13" s="53" t="s">
        <v>33</v>
      </c>
      <c r="N13" s="53" t="s">
        <v>33</v>
      </c>
      <c r="O13" s="53" t="s">
        <v>33</v>
      </c>
    </row>
    <row r="14" spans="1:17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3" t="s">
        <v>33</v>
      </c>
      <c r="H14" s="54">
        <v>98133</v>
      </c>
      <c r="I14" s="53" t="s">
        <v>33</v>
      </c>
      <c r="J14" s="54">
        <v>26016</v>
      </c>
      <c r="K14" s="53" t="s">
        <v>33</v>
      </c>
      <c r="L14" s="53" t="s">
        <v>33</v>
      </c>
      <c r="M14" s="53" t="s">
        <v>33</v>
      </c>
      <c r="N14" s="54">
        <v>124149</v>
      </c>
      <c r="O14" s="54">
        <v>26016</v>
      </c>
    </row>
    <row r="15" spans="1:17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3" t="s">
        <v>33</v>
      </c>
      <c r="H15" s="53" t="s">
        <v>33</v>
      </c>
      <c r="I15" s="53" t="s">
        <v>33</v>
      </c>
      <c r="J15" s="53" t="s">
        <v>33</v>
      </c>
      <c r="K15" s="53" t="s">
        <v>33</v>
      </c>
      <c r="L15" s="54">
        <v>4538</v>
      </c>
      <c r="M15" s="54">
        <v>11842</v>
      </c>
      <c r="N15" s="54">
        <v>16380.000000000002</v>
      </c>
      <c r="O15" s="54" t="s">
        <v>33</v>
      </c>
    </row>
    <row r="16" spans="1:17" ht="15" customHeight="1">
      <c r="B16" s="35" t="s">
        <v>50</v>
      </c>
      <c r="C16" s="35" t="s">
        <v>51</v>
      </c>
      <c r="D16" s="54" t="s">
        <v>33</v>
      </c>
      <c r="E16" s="54" t="s">
        <v>33</v>
      </c>
      <c r="F16" s="54" t="s">
        <v>33</v>
      </c>
      <c r="G16" s="53" t="s">
        <v>33</v>
      </c>
      <c r="H16" s="53" t="s">
        <v>33</v>
      </c>
      <c r="I16" s="53" t="s">
        <v>33</v>
      </c>
      <c r="J16" s="53" t="s">
        <v>33</v>
      </c>
      <c r="K16" s="53" t="s">
        <v>33</v>
      </c>
      <c r="L16" s="53" t="s">
        <v>33</v>
      </c>
      <c r="M16" s="53" t="s">
        <v>33</v>
      </c>
      <c r="N16" s="53" t="s">
        <v>33</v>
      </c>
      <c r="O16" s="53" t="s">
        <v>33</v>
      </c>
    </row>
    <row r="17" spans="1:17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3" t="s">
        <v>33</v>
      </c>
      <c r="H17" s="53" t="s">
        <v>33</v>
      </c>
      <c r="I17" s="53" t="s">
        <v>33</v>
      </c>
      <c r="J17" s="53" t="s">
        <v>33</v>
      </c>
      <c r="K17" s="53" t="s">
        <v>33</v>
      </c>
      <c r="L17" s="53" t="s">
        <v>33</v>
      </c>
      <c r="M17" s="53" t="s">
        <v>33</v>
      </c>
      <c r="N17" s="53" t="s">
        <v>33</v>
      </c>
      <c r="O17" s="53" t="s">
        <v>33</v>
      </c>
    </row>
    <row r="18" spans="1:17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3" t="s">
        <v>33</v>
      </c>
      <c r="H18" s="53" t="s">
        <v>33</v>
      </c>
      <c r="I18" s="53" t="s">
        <v>33</v>
      </c>
      <c r="J18" s="53" t="s">
        <v>33</v>
      </c>
      <c r="K18" s="53" t="s">
        <v>33</v>
      </c>
      <c r="L18" s="53" t="s">
        <v>33</v>
      </c>
      <c r="M18" s="53" t="s">
        <v>33</v>
      </c>
      <c r="N18" s="53" t="s">
        <v>33</v>
      </c>
      <c r="O18" s="53" t="s">
        <v>33</v>
      </c>
    </row>
    <row r="19" spans="1:17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3" t="s">
        <v>33</v>
      </c>
      <c r="H19" s="53" t="s">
        <v>33</v>
      </c>
      <c r="I19" s="53" t="s">
        <v>33</v>
      </c>
      <c r="J19" s="53" t="s">
        <v>33</v>
      </c>
      <c r="K19" s="53" t="s">
        <v>33</v>
      </c>
      <c r="L19" s="53" t="s">
        <v>33</v>
      </c>
      <c r="M19" s="53" t="s">
        <v>33</v>
      </c>
      <c r="N19" s="53" t="s">
        <v>33</v>
      </c>
      <c r="O19" s="53" t="s">
        <v>33</v>
      </c>
    </row>
    <row r="20" spans="1:17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3" t="s">
        <v>33</v>
      </c>
      <c r="H20" s="53" t="s">
        <v>33</v>
      </c>
      <c r="I20" s="53" t="s">
        <v>33</v>
      </c>
      <c r="J20" s="53" t="s">
        <v>33</v>
      </c>
      <c r="K20" s="53" t="s">
        <v>33</v>
      </c>
      <c r="L20" s="53" t="s">
        <v>33</v>
      </c>
      <c r="M20" s="53" t="s">
        <v>33</v>
      </c>
      <c r="N20" s="53" t="s">
        <v>33</v>
      </c>
      <c r="O20" s="53" t="s">
        <v>33</v>
      </c>
    </row>
    <row r="21" spans="1:17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3" t="s">
        <v>33</v>
      </c>
      <c r="H21" s="53" t="s">
        <v>33</v>
      </c>
      <c r="I21" s="53" t="s">
        <v>33</v>
      </c>
      <c r="J21" s="53" t="s">
        <v>33</v>
      </c>
      <c r="K21" s="53" t="s">
        <v>33</v>
      </c>
      <c r="L21" s="53" t="s">
        <v>33</v>
      </c>
      <c r="M21" s="53" t="s">
        <v>33</v>
      </c>
      <c r="N21" s="53" t="s">
        <v>33</v>
      </c>
      <c r="O21" s="53" t="s">
        <v>33</v>
      </c>
    </row>
    <row r="22" spans="1:17" ht="15" customHeight="1">
      <c r="A22" s="63"/>
      <c r="B22" s="35" t="s">
        <v>62</v>
      </c>
      <c r="C22" s="35" t="s">
        <v>63</v>
      </c>
      <c r="D22" s="51">
        <v>2598</v>
      </c>
      <c r="E22" s="54" t="s">
        <v>33</v>
      </c>
      <c r="F22" s="51">
        <v>11425</v>
      </c>
      <c r="G22" s="53">
        <v>21</v>
      </c>
      <c r="H22" s="53" t="s">
        <v>33</v>
      </c>
      <c r="I22" s="53" t="s">
        <v>33</v>
      </c>
      <c r="J22" s="51">
        <v>2776</v>
      </c>
      <c r="K22" s="53" t="s">
        <v>33</v>
      </c>
      <c r="L22" s="51">
        <v>4490</v>
      </c>
      <c r="M22" s="51">
        <v>224</v>
      </c>
      <c r="N22" s="51">
        <v>21534</v>
      </c>
      <c r="O22" s="51">
        <v>15225</v>
      </c>
      <c r="Q22" s="64"/>
    </row>
    <row r="23" spans="1:17" ht="15" customHeight="1">
      <c r="B23" s="36" t="s">
        <v>64</v>
      </c>
      <c r="C23" s="36" t="s">
        <v>65</v>
      </c>
      <c r="D23" s="54">
        <v>34</v>
      </c>
      <c r="E23" s="54" t="s">
        <v>33</v>
      </c>
      <c r="F23" s="54" t="s">
        <v>33</v>
      </c>
      <c r="G23" s="53" t="s">
        <v>33</v>
      </c>
      <c r="H23" s="53" t="s">
        <v>33</v>
      </c>
      <c r="I23" s="53" t="s">
        <v>33</v>
      </c>
      <c r="J23" s="53" t="s">
        <v>33</v>
      </c>
      <c r="K23" s="53" t="s">
        <v>33</v>
      </c>
      <c r="L23" s="53" t="s">
        <v>33</v>
      </c>
      <c r="M23" s="53" t="s">
        <v>33</v>
      </c>
      <c r="N23" s="54">
        <v>34</v>
      </c>
      <c r="O23" s="53" t="s">
        <v>33</v>
      </c>
    </row>
    <row r="24" spans="1:17" ht="15" customHeight="1">
      <c r="B24" s="36" t="s">
        <v>66</v>
      </c>
      <c r="C24" s="36" t="s">
        <v>67</v>
      </c>
      <c r="D24" s="54">
        <v>2561</v>
      </c>
      <c r="E24" s="54" t="s">
        <v>33</v>
      </c>
      <c r="F24" s="54">
        <v>3573</v>
      </c>
      <c r="G24" s="53">
        <v>21</v>
      </c>
      <c r="H24" s="53" t="s">
        <v>33</v>
      </c>
      <c r="I24" s="53" t="s">
        <v>33</v>
      </c>
      <c r="J24" s="54">
        <v>2461</v>
      </c>
      <c r="K24" s="53" t="s">
        <v>33</v>
      </c>
      <c r="L24" s="54">
        <v>4489</v>
      </c>
      <c r="M24" s="54">
        <v>224</v>
      </c>
      <c r="N24" s="54">
        <v>13329</v>
      </c>
      <c r="O24" s="54">
        <v>6871</v>
      </c>
    </row>
    <row r="25" spans="1:17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3" t="s">
        <v>33</v>
      </c>
      <c r="H25" s="53" t="s">
        <v>33</v>
      </c>
      <c r="I25" s="53" t="s">
        <v>33</v>
      </c>
      <c r="J25" s="53" t="s">
        <v>33</v>
      </c>
      <c r="K25" s="53" t="s">
        <v>33</v>
      </c>
      <c r="L25" s="53" t="s">
        <v>33</v>
      </c>
      <c r="M25" s="53" t="s">
        <v>33</v>
      </c>
      <c r="N25" s="53" t="s">
        <v>33</v>
      </c>
      <c r="O25" s="53" t="s">
        <v>33</v>
      </c>
    </row>
    <row r="26" spans="1:17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3" t="s">
        <v>33</v>
      </c>
      <c r="H26" s="53" t="s">
        <v>33</v>
      </c>
      <c r="I26" s="53" t="s">
        <v>33</v>
      </c>
      <c r="J26" s="53" t="s">
        <v>33</v>
      </c>
      <c r="K26" s="53" t="s">
        <v>33</v>
      </c>
      <c r="L26" s="53" t="s">
        <v>33</v>
      </c>
      <c r="M26" s="53" t="s">
        <v>33</v>
      </c>
      <c r="N26" s="53" t="s">
        <v>33</v>
      </c>
      <c r="O26" s="53" t="s">
        <v>33</v>
      </c>
    </row>
    <row r="27" spans="1:17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3" t="s">
        <v>33</v>
      </c>
      <c r="H27" s="53" t="s">
        <v>33</v>
      </c>
      <c r="I27" s="53" t="s">
        <v>33</v>
      </c>
      <c r="J27" s="53" t="s">
        <v>33</v>
      </c>
      <c r="K27" s="53" t="s">
        <v>33</v>
      </c>
      <c r="L27" s="53" t="s">
        <v>33</v>
      </c>
      <c r="M27" s="53" t="s">
        <v>33</v>
      </c>
      <c r="N27" s="53" t="s">
        <v>33</v>
      </c>
      <c r="O27" s="53" t="s">
        <v>33</v>
      </c>
    </row>
    <row r="28" spans="1:17" ht="15" customHeight="1">
      <c r="B28" s="36" t="s">
        <v>74</v>
      </c>
      <c r="C28" s="36" t="s">
        <v>75</v>
      </c>
      <c r="D28" s="54">
        <v>3</v>
      </c>
      <c r="E28" s="54" t="s">
        <v>33</v>
      </c>
      <c r="F28" s="54">
        <v>7852</v>
      </c>
      <c r="G28" s="53" t="s">
        <v>33</v>
      </c>
      <c r="H28" s="53" t="s">
        <v>33</v>
      </c>
      <c r="I28" s="53" t="s">
        <v>33</v>
      </c>
      <c r="J28" s="54">
        <v>315</v>
      </c>
      <c r="K28" s="53" t="s">
        <v>33</v>
      </c>
      <c r="L28" s="54">
        <v>1</v>
      </c>
      <c r="M28" s="53" t="s">
        <v>33</v>
      </c>
      <c r="N28" s="54">
        <v>8170.9999999999991</v>
      </c>
      <c r="O28" s="54">
        <v>8354</v>
      </c>
    </row>
    <row r="29" spans="1:17" ht="15" customHeight="1">
      <c r="A29" s="63"/>
      <c r="B29" s="35" t="s">
        <v>76</v>
      </c>
      <c r="C29" s="35" t="s">
        <v>77</v>
      </c>
      <c r="D29" s="51">
        <v>42937.999999999993</v>
      </c>
      <c r="E29" s="51">
        <v>98</v>
      </c>
      <c r="F29" s="51">
        <v>105786.99999999999</v>
      </c>
      <c r="G29" s="51">
        <v>34509</v>
      </c>
      <c r="H29" s="53" t="s">
        <v>33</v>
      </c>
      <c r="I29" s="53" t="s">
        <v>33</v>
      </c>
      <c r="J29" s="51">
        <v>108407</v>
      </c>
      <c r="K29" s="51">
        <v>153</v>
      </c>
      <c r="L29" s="51">
        <v>9543</v>
      </c>
      <c r="M29" s="51">
        <v>33394</v>
      </c>
      <c r="N29" s="51">
        <v>334829.00000000006</v>
      </c>
      <c r="O29" s="51">
        <v>323933.99999999994</v>
      </c>
      <c r="Q29" s="64"/>
    </row>
    <row r="30" spans="1:17" ht="15" customHeight="1">
      <c r="B30" s="36" t="s">
        <v>78</v>
      </c>
      <c r="C30" s="36" t="s">
        <v>79</v>
      </c>
      <c r="D30" s="54">
        <v>1168</v>
      </c>
      <c r="E30" s="54" t="s">
        <v>33</v>
      </c>
      <c r="F30" s="54">
        <v>22918</v>
      </c>
      <c r="G30" s="54">
        <v>14027</v>
      </c>
      <c r="H30" s="53" t="s">
        <v>33</v>
      </c>
      <c r="I30" s="53" t="s">
        <v>33</v>
      </c>
      <c r="J30" s="54">
        <v>4788</v>
      </c>
      <c r="K30" s="54" t="s">
        <v>33</v>
      </c>
      <c r="L30" s="54">
        <v>3235</v>
      </c>
      <c r="M30" s="54">
        <v>23392</v>
      </c>
      <c r="N30" s="54">
        <v>69527.999999999985</v>
      </c>
      <c r="O30" s="54">
        <v>31641</v>
      </c>
    </row>
    <row r="31" spans="1:17" ht="15" customHeight="1">
      <c r="B31" s="36" t="s">
        <v>80</v>
      </c>
      <c r="C31" s="36" t="s">
        <v>81</v>
      </c>
      <c r="D31" s="54">
        <v>4032</v>
      </c>
      <c r="E31" s="54">
        <v>51</v>
      </c>
      <c r="F31" s="54">
        <v>36445</v>
      </c>
      <c r="G31" s="54">
        <v>1713</v>
      </c>
      <c r="H31" s="53" t="s">
        <v>33</v>
      </c>
      <c r="I31" s="53" t="s">
        <v>33</v>
      </c>
      <c r="J31" s="54">
        <v>8557</v>
      </c>
      <c r="K31" s="54" t="s">
        <v>33</v>
      </c>
      <c r="L31" s="54">
        <v>957</v>
      </c>
      <c r="M31" s="54">
        <v>3747</v>
      </c>
      <c r="N31" s="54">
        <v>55502</v>
      </c>
      <c r="O31" s="54">
        <v>47542</v>
      </c>
    </row>
    <row r="32" spans="1:17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3" t="s">
        <v>33</v>
      </c>
      <c r="J32" s="54" t="s">
        <v>33</v>
      </c>
      <c r="K32" s="54" t="s">
        <v>33</v>
      </c>
      <c r="L32" s="54" t="s">
        <v>33</v>
      </c>
      <c r="M32" s="54">
        <v>3007</v>
      </c>
      <c r="N32" s="54">
        <v>3007</v>
      </c>
      <c r="O32" s="54" t="s">
        <v>33</v>
      </c>
    </row>
    <row r="33" spans="1:17" ht="15" customHeight="1">
      <c r="B33" s="36" t="s">
        <v>84</v>
      </c>
      <c r="C33" s="36" t="s">
        <v>85</v>
      </c>
      <c r="D33" s="54">
        <v>731</v>
      </c>
      <c r="E33" s="54">
        <v>47</v>
      </c>
      <c r="F33" s="54">
        <v>4533</v>
      </c>
      <c r="G33" s="53" t="s">
        <v>33</v>
      </c>
      <c r="H33" s="53" t="s">
        <v>33</v>
      </c>
      <c r="I33" s="53" t="s">
        <v>33</v>
      </c>
      <c r="J33" s="54">
        <v>2021</v>
      </c>
      <c r="K33" s="54">
        <v>2</v>
      </c>
      <c r="L33" s="54">
        <v>72</v>
      </c>
      <c r="M33" s="54" t="s">
        <v>33</v>
      </c>
      <c r="N33" s="54">
        <v>7406</v>
      </c>
      <c r="O33" s="54">
        <v>4761</v>
      </c>
    </row>
    <row r="34" spans="1:17" ht="15" customHeight="1">
      <c r="B34" s="36" t="s">
        <v>86</v>
      </c>
      <c r="C34" s="36" t="s">
        <v>87</v>
      </c>
      <c r="D34" s="54">
        <v>34160</v>
      </c>
      <c r="E34" s="54" t="s">
        <v>33</v>
      </c>
      <c r="F34" s="54">
        <v>35033</v>
      </c>
      <c r="G34" s="54">
        <v>7429</v>
      </c>
      <c r="H34" s="53" t="s">
        <v>33</v>
      </c>
      <c r="I34" s="53" t="s">
        <v>33</v>
      </c>
      <c r="J34" s="54">
        <v>85637</v>
      </c>
      <c r="K34" s="54">
        <v>151</v>
      </c>
      <c r="L34" s="54">
        <v>1311</v>
      </c>
      <c r="M34" s="54">
        <v>3248</v>
      </c>
      <c r="N34" s="54">
        <v>166969</v>
      </c>
      <c r="O34" s="54">
        <v>223095</v>
      </c>
    </row>
    <row r="35" spans="1:17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3" t="s">
        <v>33</v>
      </c>
      <c r="J35" s="53" t="s">
        <v>33</v>
      </c>
      <c r="K35" s="53" t="s">
        <v>33</v>
      </c>
      <c r="L35" s="53" t="s">
        <v>33</v>
      </c>
      <c r="M35" s="53" t="s">
        <v>33</v>
      </c>
      <c r="N35" s="53" t="s">
        <v>33</v>
      </c>
      <c r="O35" s="53" t="s">
        <v>33</v>
      </c>
    </row>
    <row r="36" spans="1:17" ht="15" customHeight="1">
      <c r="B36" s="36" t="s">
        <v>90</v>
      </c>
      <c r="C36" s="36" t="s">
        <v>91</v>
      </c>
      <c r="D36" s="54">
        <v>468</v>
      </c>
      <c r="E36" s="54" t="s">
        <v>33</v>
      </c>
      <c r="F36" s="54">
        <v>4359</v>
      </c>
      <c r="G36" s="54">
        <v>11340</v>
      </c>
      <c r="H36" s="53" t="s">
        <v>33</v>
      </c>
      <c r="I36" s="53" t="s">
        <v>33</v>
      </c>
      <c r="J36" s="54">
        <v>6589</v>
      </c>
      <c r="K36" s="53" t="s">
        <v>33</v>
      </c>
      <c r="L36" s="54">
        <v>3957</v>
      </c>
      <c r="M36" s="53" t="s">
        <v>33</v>
      </c>
      <c r="N36" s="54">
        <v>26713</v>
      </c>
      <c r="O36" s="54">
        <v>11188</v>
      </c>
    </row>
    <row r="37" spans="1:17" ht="15" customHeight="1">
      <c r="B37" s="36" t="s">
        <v>92</v>
      </c>
      <c r="C37" s="36" t="s">
        <v>93</v>
      </c>
      <c r="D37" s="54">
        <v>2379</v>
      </c>
      <c r="E37" s="54" t="s">
        <v>33</v>
      </c>
      <c r="F37" s="54">
        <v>2499</v>
      </c>
      <c r="G37" s="54" t="s">
        <v>33</v>
      </c>
      <c r="H37" s="53" t="s">
        <v>33</v>
      </c>
      <c r="I37" s="53" t="s">
        <v>33</v>
      </c>
      <c r="J37" s="54">
        <v>815</v>
      </c>
      <c r="K37" s="53" t="s">
        <v>33</v>
      </c>
      <c r="L37" s="54">
        <v>11</v>
      </c>
      <c r="M37" s="53" t="s">
        <v>33</v>
      </c>
      <c r="N37" s="54">
        <v>5704</v>
      </c>
      <c r="O37" s="54">
        <v>5707</v>
      </c>
    </row>
    <row r="38" spans="1:17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3" t="s">
        <v>33</v>
      </c>
      <c r="J38" s="53" t="s">
        <v>33</v>
      </c>
      <c r="K38" s="53" t="s">
        <v>33</v>
      </c>
      <c r="L38" s="53" t="s">
        <v>33</v>
      </c>
      <c r="M38" s="53" t="s">
        <v>33</v>
      </c>
      <c r="N38" s="53" t="s">
        <v>33</v>
      </c>
      <c r="O38" s="53" t="s">
        <v>33</v>
      </c>
    </row>
    <row r="39" spans="1:17" ht="15" customHeight="1">
      <c r="A39" s="63"/>
      <c r="B39" s="35" t="s">
        <v>96</v>
      </c>
      <c r="C39" s="35" t="s">
        <v>97</v>
      </c>
      <c r="D39" s="51">
        <v>9255</v>
      </c>
      <c r="E39" s="54" t="s">
        <v>33</v>
      </c>
      <c r="F39" s="51">
        <v>7664</v>
      </c>
      <c r="G39" s="54" t="s">
        <v>33</v>
      </c>
      <c r="H39" s="53" t="s">
        <v>33</v>
      </c>
      <c r="I39" s="53" t="s">
        <v>33</v>
      </c>
      <c r="J39" s="51">
        <v>2726</v>
      </c>
      <c r="K39" s="53" t="s">
        <v>33</v>
      </c>
      <c r="L39" s="51">
        <v>894</v>
      </c>
      <c r="M39" s="51">
        <v>1250</v>
      </c>
      <c r="N39" s="51">
        <v>21788.999999999996</v>
      </c>
      <c r="O39" s="51">
        <v>9238.9999999999982</v>
      </c>
      <c r="Q39" s="64"/>
    </row>
    <row r="40" spans="1:17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3" t="s">
        <v>33</v>
      </c>
      <c r="I40" s="53" t="s">
        <v>33</v>
      </c>
      <c r="J40" s="53">
        <v>19</v>
      </c>
      <c r="K40" s="53" t="s">
        <v>33</v>
      </c>
      <c r="L40" s="53" t="s">
        <v>33</v>
      </c>
      <c r="M40" s="53" t="s">
        <v>33</v>
      </c>
      <c r="N40" s="53">
        <v>19</v>
      </c>
      <c r="O40" s="53">
        <v>27</v>
      </c>
    </row>
    <row r="41" spans="1:17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3" t="s">
        <v>33</v>
      </c>
      <c r="I41" s="53" t="s">
        <v>33</v>
      </c>
      <c r="J41" s="53" t="s">
        <v>33</v>
      </c>
      <c r="K41" s="53" t="s">
        <v>33</v>
      </c>
      <c r="L41" s="53" t="s">
        <v>33</v>
      </c>
      <c r="M41" s="54" t="s">
        <v>33</v>
      </c>
      <c r="N41" s="54" t="s">
        <v>33</v>
      </c>
      <c r="O41" s="53" t="s">
        <v>33</v>
      </c>
    </row>
    <row r="42" spans="1:17" ht="15" customHeight="1">
      <c r="B42" s="36" t="s">
        <v>102</v>
      </c>
      <c r="C42" s="36" t="s">
        <v>103</v>
      </c>
      <c r="D42" s="54">
        <v>1</v>
      </c>
      <c r="E42" s="54" t="s">
        <v>33</v>
      </c>
      <c r="F42" s="54" t="s">
        <v>33</v>
      </c>
      <c r="G42" s="54" t="s">
        <v>33</v>
      </c>
      <c r="H42" s="53" t="s">
        <v>33</v>
      </c>
      <c r="I42" s="53" t="s">
        <v>33</v>
      </c>
      <c r="J42" s="53">
        <v>81</v>
      </c>
      <c r="K42" s="53" t="s">
        <v>33</v>
      </c>
      <c r="L42" s="54">
        <v>832</v>
      </c>
      <c r="M42" s="54">
        <v>1250</v>
      </c>
      <c r="N42" s="54">
        <v>2163.9999999999995</v>
      </c>
      <c r="O42" s="53">
        <v>88</v>
      </c>
    </row>
    <row r="43" spans="1:17" ht="15" customHeight="1">
      <c r="B43" s="36" t="s">
        <v>104</v>
      </c>
      <c r="C43" s="36" t="s">
        <v>105</v>
      </c>
      <c r="D43" s="54">
        <v>4608</v>
      </c>
      <c r="E43" s="54" t="s">
        <v>33</v>
      </c>
      <c r="F43" s="54" t="s">
        <v>33</v>
      </c>
      <c r="G43" s="54" t="s">
        <v>33</v>
      </c>
      <c r="H43" s="53" t="s">
        <v>33</v>
      </c>
      <c r="I43" s="53" t="s">
        <v>33</v>
      </c>
      <c r="J43" s="53">
        <v>873</v>
      </c>
      <c r="K43" s="53" t="s">
        <v>33</v>
      </c>
      <c r="L43" s="53">
        <v>5</v>
      </c>
      <c r="M43" s="54" t="s">
        <v>33</v>
      </c>
      <c r="N43" s="54">
        <v>5486</v>
      </c>
      <c r="O43" s="53">
        <v>907</v>
      </c>
    </row>
    <row r="44" spans="1:17" ht="15" customHeight="1">
      <c r="B44" s="36" t="s">
        <v>106</v>
      </c>
      <c r="C44" s="36" t="s">
        <v>107</v>
      </c>
      <c r="D44" s="54">
        <v>4639</v>
      </c>
      <c r="E44" s="54" t="s">
        <v>33</v>
      </c>
      <c r="F44" s="54">
        <v>2836</v>
      </c>
      <c r="G44" s="54" t="s">
        <v>33</v>
      </c>
      <c r="H44" s="53" t="s">
        <v>33</v>
      </c>
      <c r="I44" s="53" t="s">
        <v>33</v>
      </c>
      <c r="J44" s="54">
        <v>942</v>
      </c>
      <c r="K44" s="53" t="s">
        <v>33</v>
      </c>
      <c r="L44" s="53" t="s">
        <v>33</v>
      </c>
      <c r="M44" s="53" t="s">
        <v>33</v>
      </c>
      <c r="N44" s="54">
        <v>8417</v>
      </c>
      <c r="O44" s="54">
        <v>915</v>
      </c>
    </row>
    <row r="45" spans="1:17" ht="15" customHeight="1">
      <c r="B45" s="36" t="s">
        <v>108</v>
      </c>
      <c r="C45" s="36" t="s">
        <v>109</v>
      </c>
      <c r="D45" s="54">
        <v>7</v>
      </c>
      <c r="E45" s="54" t="s">
        <v>33</v>
      </c>
      <c r="F45" s="54">
        <v>4828</v>
      </c>
      <c r="G45" s="54" t="s">
        <v>33</v>
      </c>
      <c r="H45" s="53" t="s">
        <v>33</v>
      </c>
      <c r="I45" s="53" t="s">
        <v>33</v>
      </c>
      <c r="J45" s="54">
        <v>811</v>
      </c>
      <c r="K45" s="53" t="s">
        <v>33</v>
      </c>
      <c r="L45" s="54">
        <v>57</v>
      </c>
      <c r="M45" s="53" t="s">
        <v>33</v>
      </c>
      <c r="N45" s="54">
        <v>5703</v>
      </c>
      <c r="O45" s="54">
        <v>7302</v>
      </c>
    </row>
    <row r="46" spans="1:17" ht="15" customHeight="1">
      <c r="A46" s="63"/>
      <c r="B46" s="35" t="s">
        <v>110</v>
      </c>
      <c r="C46" s="35" t="s">
        <v>111</v>
      </c>
      <c r="D46" s="51">
        <v>31041</v>
      </c>
      <c r="E46" s="51">
        <v>3906</v>
      </c>
      <c r="F46" s="51">
        <v>20492</v>
      </c>
      <c r="G46" s="51">
        <v>2974</v>
      </c>
      <c r="H46" s="53" t="s">
        <v>33</v>
      </c>
      <c r="I46" s="53" t="s">
        <v>33</v>
      </c>
      <c r="J46" s="51">
        <v>8207</v>
      </c>
      <c r="K46" s="51">
        <v>78</v>
      </c>
      <c r="L46" s="51">
        <v>1819</v>
      </c>
      <c r="M46" s="51">
        <v>1463</v>
      </c>
      <c r="N46" s="51">
        <v>69979.999999999985</v>
      </c>
      <c r="O46" s="51">
        <v>45968</v>
      </c>
      <c r="Q46" s="64"/>
    </row>
    <row r="47" spans="1:17" ht="15" customHeight="1">
      <c r="B47" s="36" t="s">
        <v>112</v>
      </c>
      <c r="C47" s="36" t="s">
        <v>113</v>
      </c>
      <c r="D47" s="54">
        <v>16271</v>
      </c>
      <c r="E47" s="54">
        <v>-6</v>
      </c>
      <c r="F47" s="54">
        <v>6293</v>
      </c>
      <c r="G47" s="53" t="s">
        <v>33</v>
      </c>
      <c r="H47" s="53" t="s">
        <v>33</v>
      </c>
      <c r="I47" s="53" t="s">
        <v>33</v>
      </c>
      <c r="J47" s="54">
        <v>3705</v>
      </c>
      <c r="K47" s="53" t="s">
        <v>33</v>
      </c>
      <c r="L47" s="54">
        <v>1380</v>
      </c>
      <c r="M47" s="54">
        <v>110</v>
      </c>
      <c r="N47" s="54">
        <v>27752.999999999996</v>
      </c>
      <c r="O47" s="54">
        <v>8217</v>
      </c>
    </row>
    <row r="48" spans="1:17" ht="15" customHeight="1">
      <c r="B48" s="36" t="s">
        <v>114</v>
      </c>
      <c r="C48" s="36" t="s">
        <v>115</v>
      </c>
      <c r="D48" s="54">
        <v>14722</v>
      </c>
      <c r="E48" s="54">
        <v>3912</v>
      </c>
      <c r="F48" s="54">
        <v>11080</v>
      </c>
      <c r="G48" s="53" t="s">
        <v>33</v>
      </c>
      <c r="H48" s="53" t="s">
        <v>33</v>
      </c>
      <c r="I48" s="53" t="s">
        <v>33</v>
      </c>
      <c r="J48" s="54">
        <v>3563</v>
      </c>
      <c r="K48" s="54">
        <v>78</v>
      </c>
      <c r="L48" s="54">
        <v>419</v>
      </c>
      <c r="M48" s="53">
        <v>119</v>
      </c>
      <c r="N48" s="54">
        <v>33892.999999999993</v>
      </c>
      <c r="O48" s="54">
        <v>33512</v>
      </c>
    </row>
    <row r="49" spans="1:17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>
        <v>2974</v>
      </c>
      <c r="H49" s="53" t="s">
        <v>33</v>
      </c>
      <c r="I49" s="53" t="s">
        <v>33</v>
      </c>
      <c r="J49" s="53" t="s">
        <v>33</v>
      </c>
      <c r="K49" s="53" t="s">
        <v>33</v>
      </c>
      <c r="L49" s="53" t="s">
        <v>33</v>
      </c>
      <c r="M49" s="54">
        <v>1234</v>
      </c>
      <c r="N49" s="54">
        <v>4208</v>
      </c>
      <c r="O49" s="53" t="s">
        <v>33</v>
      </c>
    </row>
    <row r="50" spans="1:17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3" t="s">
        <v>33</v>
      </c>
      <c r="I50" s="53" t="s">
        <v>33</v>
      </c>
      <c r="J50" s="53" t="s">
        <v>33</v>
      </c>
      <c r="K50" s="53" t="s">
        <v>33</v>
      </c>
      <c r="L50" s="53" t="s">
        <v>33</v>
      </c>
      <c r="M50" s="53" t="s">
        <v>33</v>
      </c>
      <c r="N50" s="53" t="s">
        <v>33</v>
      </c>
      <c r="O50" s="53" t="s">
        <v>33</v>
      </c>
    </row>
    <row r="51" spans="1:17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3" t="s">
        <v>33</v>
      </c>
      <c r="I51" s="53" t="s">
        <v>33</v>
      </c>
      <c r="J51" s="53" t="s">
        <v>33</v>
      </c>
      <c r="K51" s="53" t="s">
        <v>33</v>
      </c>
      <c r="L51" s="53" t="s">
        <v>33</v>
      </c>
      <c r="M51" s="53" t="s">
        <v>33</v>
      </c>
      <c r="N51" s="53" t="s">
        <v>33</v>
      </c>
      <c r="O51" s="53" t="s">
        <v>33</v>
      </c>
    </row>
    <row r="52" spans="1:17" ht="15" customHeight="1">
      <c r="B52" s="36" t="s">
        <v>122</v>
      </c>
      <c r="C52" s="36" t="s">
        <v>123</v>
      </c>
      <c r="D52" s="54">
        <v>48</v>
      </c>
      <c r="E52" s="54" t="s">
        <v>33</v>
      </c>
      <c r="F52" s="54">
        <v>3119</v>
      </c>
      <c r="G52" s="54" t="s">
        <v>33</v>
      </c>
      <c r="H52" s="53" t="s">
        <v>33</v>
      </c>
      <c r="I52" s="53" t="s">
        <v>33</v>
      </c>
      <c r="J52" s="54">
        <v>939</v>
      </c>
      <c r="K52" s="53" t="s">
        <v>33</v>
      </c>
      <c r="L52" s="54">
        <v>20</v>
      </c>
      <c r="M52" s="53" t="s">
        <v>33</v>
      </c>
      <c r="N52" s="54">
        <v>4125.9999999999991</v>
      </c>
      <c r="O52" s="54">
        <v>4239</v>
      </c>
    </row>
    <row r="53" spans="1:17" ht="15" customHeight="1">
      <c r="A53" s="63"/>
      <c r="B53" s="35" t="s">
        <v>124</v>
      </c>
      <c r="C53" s="35" t="s">
        <v>125</v>
      </c>
      <c r="D53" s="51">
        <v>71158.999999999985</v>
      </c>
      <c r="E53" s="51" t="s">
        <v>33</v>
      </c>
      <c r="F53" s="51">
        <v>251623</v>
      </c>
      <c r="G53" s="54" t="s">
        <v>33</v>
      </c>
      <c r="H53" s="53" t="s">
        <v>33</v>
      </c>
      <c r="I53" s="51">
        <v>133882.99999999997</v>
      </c>
      <c r="J53" s="51">
        <v>95952.999999999985</v>
      </c>
      <c r="K53" s="51">
        <v>16</v>
      </c>
      <c r="L53" s="51">
        <v>7556</v>
      </c>
      <c r="M53" s="51">
        <v>158</v>
      </c>
      <c r="N53" s="51">
        <v>560348</v>
      </c>
      <c r="O53" s="51">
        <v>472715</v>
      </c>
      <c r="Q53" s="64"/>
    </row>
    <row r="54" spans="1:17" ht="15" customHeight="1">
      <c r="B54" s="36" t="s">
        <v>126</v>
      </c>
      <c r="C54" s="36" t="s">
        <v>127</v>
      </c>
      <c r="D54" s="53" t="s">
        <v>33</v>
      </c>
      <c r="E54" s="54" t="s">
        <v>33</v>
      </c>
      <c r="F54" s="53" t="s">
        <v>33</v>
      </c>
      <c r="G54" s="54" t="s">
        <v>33</v>
      </c>
      <c r="H54" s="53" t="s">
        <v>33</v>
      </c>
      <c r="I54" s="54">
        <v>112402</v>
      </c>
      <c r="J54" s="53" t="s">
        <v>33</v>
      </c>
      <c r="K54" s="53" t="s">
        <v>33</v>
      </c>
      <c r="L54" s="53" t="s">
        <v>33</v>
      </c>
      <c r="M54" s="53" t="s">
        <v>33</v>
      </c>
      <c r="N54" s="54">
        <v>112402</v>
      </c>
      <c r="O54" s="54">
        <v>112181</v>
      </c>
    </row>
    <row r="55" spans="1:17" ht="15" customHeight="1">
      <c r="B55" s="36" t="s">
        <v>128</v>
      </c>
      <c r="C55" s="36" t="s">
        <v>129</v>
      </c>
      <c r="D55" s="53">
        <v>2143</v>
      </c>
      <c r="E55" s="54" t="s">
        <v>33</v>
      </c>
      <c r="F55" s="53" t="s">
        <v>33</v>
      </c>
      <c r="G55" s="54" t="s">
        <v>33</v>
      </c>
      <c r="H55" s="53" t="s">
        <v>33</v>
      </c>
      <c r="I55" s="54">
        <v>478</v>
      </c>
      <c r="J55" s="53">
        <v>118</v>
      </c>
      <c r="K55" s="53" t="s">
        <v>33</v>
      </c>
      <c r="L55" s="54" t="s">
        <v>33</v>
      </c>
      <c r="M55" s="53">
        <v>158</v>
      </c>
      <c r="N55" s="54">
        <v>2896.9999999999995</v>
      </c>
      <c r="O55" s="53">
        <v>118</v>
      </c>
    </row>
    <row r="56" spans="1:17" ht="15" customHeight="1">
      <c r="B56" s="36" t="s">
        <v>130</v>
      </c>
      <c r="C56" s="36" t="s">
        <v>131</v>
      </c>
      <c r="D56" s="54">
        <v>67189</v>
      </c>
      <c r="E56" s="54" t="s">
        <v>33</v>
      </c>
      <c r="F56" s="54">
        <v>241734</v>
      </c>
      <c r="G56" s="54" t="s">
        <v>33</v>
      </c>
      <c r="H56" s="53" t="s">
        <v>33</v>
      </c>
      <c r="I56" s="54">
        <v>21003</v>
      </c>
      <c r="J56" s="54">
        <v>93511</v>
      </c>
      <c r="K56" s="54">
        <v>16</v>
      </c>
      <c r="L56" s="54">
        <v>7423</v>
      </c>
      <c r="M56" s="54" t="s">
        <v>33</v>
      </c>
      <c r="N56" s="54">
        <v>430876</v>
      </c>
      <c r="O56" s="54">
        <v>346645</v>
      </c>
    </row>
    <row r="57" spans="1:17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3" t="s">
        <v>33</v>
      </c>
      <c r="I57" s="53" t="s">
        <v>33</v>
      </c>
      <c r="J57" s="53" t="s">
        <v>33</v>
      </c>
      <c r="K57" s="53" t="s">
        <v>33</v>
      </c>
      <c r="L57" s="53" t="s">
        <v>33</v>
      </c>
      <c r="M57" s="53" t="s">
        <v>33</v>
      </c>
      <c r="N57" s="53" t="s">
        <v>33</v>
      </c>
      <c r="O57" s="53" t="s">
        <v>33</v>
      </c>
    </row>
    <row r="58" spans="1:17" ht="15" customHeight="1">
      <c r="B58" s="36" t="s">
        <v>134</v>
      </c>
      <c r="C58" s="36" t="s">
        <v>135</v>
      </c>
      <c r="D58" s="54">
        <v>1393</v>
      </c>
      <c r="E58" s="54" t="s">
        <v>33</v>
      </c>
      <c r="F58" s="54">
        <v>855</v>
      </c>
      <c r="G58" s="54" t="s">
        <v>33</v>
      </c>
      <c r="H58" s="53" t="s">
        <v>33</v>
      </c>
      <c r="I58" s="53" t="s">
        <v>33</v>
      </c>
      <c r="J58" s="54">
        <v>261</v>
      </c>
      <c r="K58" s="53" t="s">
        <v>33</v>
      </c>
      <c r="L58" s="53" t="s">
        <v>33</v>
      </c>
      <c r="M58" s="53" t="s">
        <v>33</v>
      </c>
      <c r="N58" s="54">
        <v>2509.0000000000005</v>
      </c>
      <c r="O58" s="54">
        <v>1283</v>
      </c>
    </row>
    <row r="59" spans="1:17" ht="15" customHeight="1">
      <c r="B59" s="36" t="s">
        <v>136</v>
      </c>
      <c r="C59" s="36" t="s">
        <v>137</v>
      </c>
      <c r="D59" s="54">
        <v>434</v>
      </c>
      <c r="E59" s="54" t="s">
        <v>33</v>
      </c>
      <c r="F59" s="54">
        <v>9034</v>
      </c>
      <c r="G59" s="54" t="s">
        <v>33</v>
      </c>
      <c r="H59" s="53" t="s">
        <v>33</v>
      </c>
      <c r="I59" s="53" t="s">
        <v>33</v>
      </c>
      <c r="J59" s="54">
        <v>2063</v>
      </c>
      <c r="K59" s="53" t="s">
        <v>33</v>
      </c>
      <c r="L59" s="54">
        <v>133</v>
      </c>
      <c r="M59" s="53" t="s">
        <v>33</v>
      </c>
      <c r="N59" s="54">
        <v>11664.000000000002</v>
      </c>
      <c r="O59" s="54">
        <v>12488</v>
      </c>
    </row>
    <row r="60" spans="1:17" ht="15" customHeight="1">
      <c r="A60" s="63"/>
      <c r="B60" s="35" t="s">
        <v>138</v>
      </c>
      <c r="C60" s="35" t="s">
        <v>139</v>
      </c>
      <c r="D60" s="51">
        <v>22582.000000000004</v>
      </c>
      <c r="E60" s="54" t="s">
        <v>33</v>
      </c>
      <c r="F60" s="51">
        <v>13304</v>
      </c>
      <c r="G60" s="51">
        <v>4570</v>
      </c>
      <c r="H60" s="53" t="s">
        <v>33</v>
      </c>
      <c r="I60" s="53" t="s">
        <v>33</v>
      </c>
      <c r="J60" s="51">
        <v>1796</v>
      </c>
      <c r="K60" s="53" t="s">
        <v>33</v>
      </c>
      <c r="L60" s="51">
        <v>20315</v>
      </c>
      <c r="M60" s="51">
        <v>3489</v>
      </c>
      <c r="N60" s="51">
        <v>66056</v>
      </c>
      <c r="O60" s="51">
        <v>15533.999999999998</v>
      </c>
      <c r="Q60" s="64"/>
    </row>
    <row r="61" spans="1:17" ht="15" customHeight="1">
      <c r="B61" s="36" t="s">
        <v>140</v>
      </c>
      <c r="C61" s="36" t="s">
        <v>141</v>
      </c>
      <c r="D61" s="54">
        <v>10800</v>
      </c>
      <c r="E61" s="54" t="s">
        <v>33</v>
      </c>
      <c r="F61" s="54" t="s">
        <v>33</v>
      </c>
      <c r="G61" s="54">
        <v>2920</v>
      </c>
      <c r="H61" s="53" t="s">
        <v>33</v>
      </c>
      <c r="I61" s="53" t="s">
        <v>33</v>
      </c>
      <c r="J61" s="54">
        <v>182</v>
      </c>
      <c r="K61" s="53" t="s">
        <v>33</v>
      </c>
      <c r="L61" s="54">
        <v>12622</v>
      </c>
      <c r="M61" s="54">
        <v>1954</v>
      </c>
      <c r="N61" s="54">
        <v>28478</v>
      </c>
      <c r="O61" s="54">
        <v>182</v>
      </c>
    </row>
    <row r="62" spans="1:17" ht="15" customHeight="1">
      <c r="B62" s="36" t="s">
        <v>142</v>
      </c>
      <c r="C62" s="36" t="s">
        <v>143</v>
      </c>
      <c r="D62" s="54">
        <v>11098</v>
      </c>
      <c r="E62" s="54" t="s">
        <v>33</v>
      </c>
      <c r="F62" s="54" t="s">
        <v>33</v>
      </c>
      <c r="G62" s="54">
        <v>7</v>
      </c>
      <c r="H62" s="53" t="s">
        <v>33</v>
      </c>
      <c r="I62" s="53" t="s">
        <v>33</v>
      </c>
      <c r="J62" s="54">
        <v>179</v>
      </c>
      <c r="K62" s="53" t="s">
        <v>33</v>
      </c>
      <c r="L62" s="54">
        <v>5265</v>
      </c>
      <c r="M62" s="53">
        <v>1535</v>
      </c>
      <c r="N62" s="54">
        <v>18084</v>
      </c>
      <c r="O62" s="54">
        <v>179</v>
      </c>
    </row>
    <row r="63" spans="1:17" ht="15" customHeight="1">
      <c r="B63" s="36" t="s">
        <v>144</v>
      </c>
      <c r="C63" s="36" t="s">
        <v>145</v>
      </c>
      <c r="D63" s="54" t="s">
        <v>33</v>
      </c>
      <c r="E63" s="54" t="s">
        <v>33</v>
      </c>
      <c r="F63" s="54" t="s">
        <v>33</v>
      </c>
      <c r="G63" s="54">
        <v>1643</v>
      </c>
      <c r="H63" s="53" t="s">
        <v>33</v>
      </c>
      <c r="I63" s="53" t="s">
        <v>33</v>
      </c>
      <c r="J63" s="53" t="s">
        <v>33</v>
      </c>
      <c r="K63" s="53" t="s">
        <v>33</v>
      </c>
      <c r="L63" s="54" t="s">
        <v>33</v>
      </c>
      <c r="M63" s="53" t="s">
        <v>33</v>
      </c>
      <c r="N63" s="54">
        <v>1643</v>
      </c>
      <c r="O63" s="53" t="s">
        <v>33</v>
      </c>
    </row>
    <row r="64" spans="1:17" ht="15" customHeight="1">
      <c r="B64" s="36" t="s">
        <v>146</v>
      </c>
      <c r="C64" s="36" t="s">
        <v>147</v>
      </c>
      <c r="D64" s="54">
        <v>225</v>
      </c>
      <c r="E64" s="54" t="s">
        <v>33</v>
      </c>
      <c r="F64" s="54">
        <v>1925</v>
      </c>
      <c r="G64" s="53" t="s">
        <v>33</v>
      </c>
      <c r="H64" s="53" t="s">
        <v>33</v>
      </c>
      <c r="I64" s="53" t="s">
        <v>33</v>
      </c>
      <c r="J64" s="54">
        <v>120</v>
      </c>
      <c r="K64" s="53" t="s">
        <v>33</v>
      </c>
      <c r="L64" s="54">
        <v>2343</v>
      </c>
      <c r="M64" s="53" t="s">
        <v>33</v>
      </c>
      <c r="N64" s="54">
        <v>4613</v>
      </c>
      <c r="O64" s="54">
        <v>2204</v>
      </c>
    </row>
    <row r="65" spans="1:17" ht="15" customHeight="1">
      <c r="B65" s="36" t="s">
        <v>148</v>
      </c>
      <c r="C65" s="36" t="s">
        <v>149</v>
      </c>
      <c r="D65" s="54">
        <v>459</v>
      </c>
      <c r="E65" s="54" t="s">
        <v>33</v>
      </c>
      <c r="F65" s="54">
        <v>328</v>
      </c>
      <c r="G65" s="53" t="s">
        <v>33</v>
      </c>
      <c r="H65" s="53" t="s">
        <v>33</v>
      </c>
      <c r="I65" s="53" t="s">
        <v>33</v>
      </c>
      <c r="J65" s="54">
        <v>39</v>
      </c>
      <c r="K65" s="53" t="s">
        <v>33</v>
      </c>
      <c r="L65" s="53" t="s">
        <v>33</v>
      </c>
      <c r="M65" s="53" t="s">
        <v>33</v>
      </c>
      <c r="N65" s="54">
        <v>826.00000000000011</v>
      </c>
      <c r="O65" s="54">
        <v>571</v>
      </c>
    </row>
    <row r="66" spans="1:17" ht="15" customHeight="1">
      <c r="B66" s="36" t="s">
        <v>150</v>
      </c>
      <c r="C66" s="36" t="s">
        <v>151</v>
      </c>
      <c r="D66" s="54" t="s">
        <v>33</v>
      </c>
      <c r="E66" s="54" t="s">
        <v>33</v>
      </c>
      <c r="F66" s="54">
        <v>11051</v>
      </c>
      <c r="G66" s="53" t="s">
        <v>33</v>
      </c>
      <c r="H66" s="53" t="s">
        <v>33</v>
      </c>
      <c r="I66" s="53" t="s">
        <v>33</v>
      </c>
      <c r="J66" s="54">
        <v>1276</v>
      </c>
      <c r="K66" s="53" t="s">
        <v>33</v>
      </c>
      <c r="L66" s="54">
        <v>85</v>
      </c>
      <c r="M66" s="53" t="s">
        <v>33</v>
      </c>
      <c r="N66" s="54">
        <v>12412</v>
      </c>
      <c r="O66" s="54">
        <v>12398</v>
      </c>
    </row>
    <row r="67" spans="1:17" ht="15" customHeight="1">
      <c r="A67" s="63"/>
      <c r="B67" s="35" t="s">
        <v>152</v>
      </c>
      <c r="C67" s="35" t="s">
        <v>153</v>
      </c>
      <c r="D67" s="51">
        <v>10401</v>
      </c>
      <c r="E67" s="54" t="s">
        <v>33</v>
      </c>
      <c r="F67" s="51">
        <v>376871.99999999994</v>
      </c>
      <c r="G67" s="51">
        <v>5423</v>
      </c>
      <c r="H67" s="53" t="s">
        <v>33</v>
      </c>
      <c r="I67" s="51">
        <v>29064.999999999996</v>
      </c>
      <c r="J67" s="51">
        <v>27659</v>
      </c>
      <c r="K67" s="53" t="s">
        <v>33</v>
      </c>
      <c r="L67" s="51">
        <v>1637</v>
      </c>
      <c r="M67" s="52">
        <v>192</v>
      </c>
      <c r="N67" s="51">
        <v>451249</v>
      </c>
      <c r="O67" s="51">
        <v>476880.00000000006</v>
      </c>
      <c r="Q67" s="64"/>
    </row>
    <row r="68" spans="1:17" ht="15" customHeight="1">
      <c r="B68" s="36" t="s">
        <v>154</v>
      </c>
      <c r="C68" s="36" t="s">
        <v>155</v>
      </c>
      <c r="D68" s="54">
        <v>3</v>
      </c>
      <c r="E68" s="54" t="s">
        <v>33</v>
      </c>
      <c r="F68" s="54">
        <v>164821</v>
      </c>
      <c r="G68" s="53" t="s">
        <v>33</v>
      </c>
      <c r="H68" s="53" t="s">
        <v>33</v>
      </c>
      <c r="I68" s="54">
        <v>23395</v>
      </c>
      <c r="J68" s="54">
        <v>7167</v>
      </c>
      <c r="K68" s="53" t="s">
        <v>33</v>
      </c>
      <c r="L68" s="53" t="s">
        <v>33</v>
      </c>
      <c r="M68" s="53">
        <v>192</v>
      </c>
      <c r="N68" s="54">
        <v>195578</v>
      </c>
      <c r="O68" s="54">
        <v>216497</v>
      </c>
    </row>
    <row r="69" spans="1:17" ht="15" customHeight="1">
      <c r="B69" s="36" t="s">
        <v>156</v>
      </c>
      <c r="C69" s="36" t="s">
        <v>157</v>
      </c>
      <c r="D69" s="54">
        <v>9719</v>
      </c>
      <c r="E69" s="54" t="s">
        <v>33</v>
      </c>
      <c r="F69" s="54">
        <v>167478</v>
      </c>
      <c r="G69" s="53" t="s">
        <v>33</v>
      </c>
      <c r="H69" s="53" t="s">
        <v>33</v>
      </c>
      <c r="I69" s="54">
        <v>5667</v>
      </c>
      <c r="J69" s="54">
        <v>8082.0000000000009</v>
      </c>
      <c r="K69" s="53" t="s">
        <v>33</v>
      </c>
      <c r="L69" s="54">
        <v>29</v>
      </c>
      <c r="M69" s="53" t="s">
        <v>33</v>
      </c>
      <c r="N69" s="54">
        <v>190975</v>
      </c>
      <c r="O69" s="54">
        <v>203947</v>
      </c>
    </row>
    <row r="70" spans="1:17" ht="15" customHeight="1">
      <c r="B70" s="36" t="s">
        <v>158</v>
      </c>
      <c r="C70" s="36" t="s">
        <v>159</v>
      </c>
      <c r="D70" s="54">
        <v>269</v>
      </c>
      <c r="E70" s="54" t="s">
        <v>33</v>
      </c>
      <c r="F70" s="54">
        <v>9844</v>
      </c>
      <c r="G70" s="54" t="s">
        <v>33</v>
      </c>
      <c r="H70" s="53" t="s">
        <v>33</v>
      </c>
      <c r="I70" s="53" t="s">
        <v>33</v>
      </c>
      <c r="J70" s="54">
        <v>759</v>
      </c>
      <c r="K70" s="53" t="s">
        <v>33</v>
      </c>
      <c r="L70" s="54">
        <v>551</v>
      </c>
      <c r="M70" s="53" t="s">
        <v>33</v>
      </c>
      <c r="N70" s="54">
        <v>11423</v>
      </c>
      <c r="O70" s="54">
        <v>9220</v>
      </c>
    </row>
    <row r="71" spans="1:17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3" t="s">
        <v>33</v>
      </c>
      <c r="G71" s="53" t="s">
        <v>33</v>
      </c>
      <c r="H71" s="53" t="s">
        <v>33</v>
      </c>
      <c r="I71" s="53" t="s">
        <v>33</v>
      </c>
      <c r="J71" s="53" t="s">
        <v>33</v>
      </c>
      <c r="K71" s="53" t="s">
        <v>33</v>
      </c>
      <c r="L71" s="54">
        <v>653</v>
      </c>
      <c r="M71" s="53" t="s">
        <v>33</v>
      </c>
      <c r="N71" s="54">
        <v>653</v>
      </c>
      <c r="O71" s="53" t="s">
        <v>33</v>
      </c>
    </row>
    <row r="72" spans="1:17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>
        <v>5423</v>
      </c>
      <c r="H72" s="53" t="s">
        <v>33</v>
      </c>
      <c r="I72" s="53" t="s">
        <v>33</v>
      </c>
      <c r="J72" s="54" t="s">
        <v>33</v>
      </c>
      <c r="K72" s="53" t="s">
        <v>33</v>
      </c>
      <c r="L72" s="54">
        <v>27</v>
      </c>
      <c r="M72" s="53" t="s">
        <v>33</v>
      </c>
      <c r="N72" s="54">
        <v>5450</v>
      </c>
      <c r="O72" s="54" t="s">
        <v>33</v>
      </c>
    </row>
    <row r="73" spans="1:17" ht="15" customHeight="1">
      <c r="B73" s="36" t="s">
        <v>164</v>
      </c>
      <c r="C73" s="36" t="s">
        <v>165</v>
      </c>
      <c r="D73" s="54" t="s">
        <v>33</v>
      </c>
      <c r="E73" s="54" t="s">
        <v>33</v>
      </c>
      <c r="F73" s="54" t="s">
        <v>33</v>
      </c>
      <c r="G73" s="54" t="s">
        <v>33</v>
      </c>
      <c r="H73" s="53" t="s">
        <v>33</v>
      </c>
      <c r="I73" s="54">
        <v>3</v>
      </c>
      <c r="J73" s="54">
        <v>246</v>
      </c>
      <c r="K73" s="53" t="s">
        <v>33</v>
      </c>
      <c r="L73" s="53" t="s">
        <v>33</v>
      </c>
      <c r="M73" s="53" t="s">
        <v>33</v>
      </c>
      <c r="N73" s="54">
        <v>249</v>
      </c>
      <c r="O73" s="54">
        <v>249</v>
      </c>
    </row>
    <row r="74" spans="1:17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3" t="s">
        <v>33</v>
      </c>
      <c r="I74" s="53" t="s">
        <v>33</v>
      </c>
      <c r="J74" s="53" t="s">
        <v>33</v>
      </c>
      <c r="K74" s="53" t="s">
        <v>33</v>
      </c>
      <c r="L74" s="53" t="s">
        <v>33</v>
      </c>
      <c r="M74" s="53" t="s">
        <v>33</v>
      </c>
      <c r="N74" s="53" t="s">
        <v>33</v>
      </c>
      <c r="O74" s="53" t="s">
        <v>33</v>
      </c>
    </row>
    <row r="75" spans="1:17" ht="15" customHeight="1">
      <c r="B75" s="36" t="s">
        <v>168</v>
      </c>
      <c r="C75" s="36" t="s">
        <v>169</v>
      </c>
      <c r="D75" s="54">
        <v>410</v>
      </c>
      <c r="E75" s="54" t="s">
        <v>33</v>
      </c>
      <c r="F75" s="54">
        <v>34729</v>
      </c>
      <c r="G75" s="54" t="s">
        <v>33</v>
      </c>
      <c r="H75" s="53" t="s">
        <v>33</v>
      </c>
      <c r="I75" s="53" t="s">
        <v>33</v>
      </c>
      <c r="J75" s="54">
        <v>11405</v>
      </c>
      <c r="K75" s="53" t="s">
        <v>33</v>
      </c>
      <c r="L75" s="54">
        <v>377</v>
      </c>
      <c r="M75" s="53" t="s">
        <v>33</v>
      </c>
      <c r="N75" s="54">
        <v>46921</v>
      </c>
      <c r="O75" s="54">
        <v>46967</v>
      </c>
    </row>
    <row r="76" spans="1:17" ht="15" customHeight="1">
      <c r="A76" s="63"/>
      <c r="B76" s="35" t="s">
        <v>170</v>
      </c>
      <c r="C76" s="35" t="s">
        <v>171</v>
      </c>
      <c r="D76" s="51">
        <v>14</v>
      </c>
      <c r="E76" s="54" t="s">
        <v>33</v>
      </c>
      <c r="F76" s="51">
        <v>3406</v>
      </c>
      <c r="G76" s="54" t="s">
        <v>33</v>
      </c>
      <c r="H76" s="53" t="s">
        <v>33</v>
      </c>
      <c r="I76" s="51">
        <v>181378</v>
      </c>
      <c r="J76" s="51">
        <v>589</v>
      </c>
      <c r="K76" s="53" t="s">
        <v>33</v>
      </c>
      <c r="L76" s="51">
        <v>7013.0000000000009</v>
      </c>
      <c r="M76" s="51">
        <v>3227.9999999999995</v>
      </c>
      <c r="N76" s="51">
        <v>195627.99999999997</v>
      </c>
      <c r="O76" s="51">
        <v>25416</v>
      </c>
      <c r="Q76" s="64"/>
    </row>
    <row r="77" spans="1:17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3" t="s">
        <v>33</v>
      </c>
      <c r="I77" s="53" t="s">
        <v>33</v>
      </c>
      <c r="J77" s="53" t="s">
        <v>33</v>
      </c>
      <c r="K77" s="53" t="s">
        <v>33</v>
      </c>
      <c r="L77" s="53" t="s">
        <v>33</v>
      </c>
      <c r="M77" s="53">
        <v>151</v>
      </c>
      <c r="N77" s="54">
        <v>151</v>
      </c>
      <c r="O77" s="53" t="s">
        <v>33</v>
      </c>
    </row>
    <row r="78" spans="1:17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>
        <v>222</v>
      </c>
      <c r="G78" s="54" t="s">
        <v>33</v>
      </c>
      <c r="H78" s="53" t="s">
        <v>33</v>
      </c>
      <c r="I78" s="54">
        <v>114062</v>
      </c>
      <c r="J78" s="53">
        <v>83</v>
      </c>
      <c r="K78" s="53" t="s">
        <v>33</v>
      </c>
      <c r="L78" s="54">
        <v>2129</v>
      </c>
      <c r="M78" s="54">
        <v>2829</v>
      </c>
      <c r="N78" s="54">
        <v>119324.99999999999</v>
      </c>
      <c r="O78" s="53">
        <v>305</v>
      </c>
    </row>
    <row r="79" spans="1:17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3" t="s">
        <v>33</v>
      </c>
      <c r="I79" s="54">
        <v>13061</v>
      </c>
      <c r="J79" s="53" t="s">
        <v>33</v>
      </c>
      <c r="K79" s="53" t="s">
        <v>33</v>
      </c>
      <c r="L79" s="53" t="s">
        <v>33</v>
      </c>
      <c r="M79" s="54" t="s">
        <v>33</v>
      </c>
      <c r="N79" s="54">
        <v>13061</v>
      </c>
      <c r="O79" s="53" t="s">
        <v>33</v>
      </c>
    </row>
    <row r="80" spans="1:17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3" t="s">
        <v>33</v>
      </c>
      <c r="I80" s="54">
        <v>37938</v>
      </c>
      <c r="J80" s="53" t="s">
        <v>33</v>
      </c>
      <c r="K80" s="53" t="s">
        <v>33</v>
      </c>
      <c r="L80" s="53">
        <v>265</v>
      </c>
      <c r="M80" s="54">
        <v>163</v>
      </c>
      <c r="N80" s="54">
        <v>38366</v>
      </c>
      <c r="O80" s="54">
        <v>17782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3" t="s">
        <v>33</v>
      </c>
      <c r="I81" s="54" t="s">
        <v>33</v>
      </c>
      <c r="J81" s="53" t="s">
        <v>33</v>
      </c>
      <c r="K81" s="53" t="s">
        <v>33</v>
      </c>
      <c r="L81" s="53" t="s">
        <v>33</v>
      </c>
      <c r="M81" s="54" t="s">
        <v>33</v>
      </c>
      <c r="N81" s="54" t="s">
        <v>33</v>
      </c>
      <c r="O81" s="53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3" t="s">
        <v>33</v>
      </c>
      <c r="I82" s="54">
        <v>16317</v>
      </c>
      <c r="J82" s="53" t="s">
        <v>33</v>
      </c>
      <c r="K82" s="53" t="s">
        <v>33</v>
      </c>
      <c r="L82" s="53" t="s">
        <v>33</v>
      </c>
      <c r="M82" s="54" t="s">
        <v>33</v>
      </c>
      <c r="N82" s="54">
        <v>16317</v>
      </c>
      <c r="O82" s="54">
        <v>1107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3" t="s">
        <v>33</v>
      </c>
      <c r="I83" s="53" t="s">
        <v>33</v>
      </c>
      <c r="J83" s="53" t="s">
        <v>33</v>
      </c>
      <c r="K83" s="53" t="s">
        <v>33</v>
      </c>
      <c r="L83" s="54">
        <v>4610</v>
      </c>
      <c r="M83" s="54">
        <v>85</v>
      </c>
      <c r="N83" s="54">
        <v>4695</v>
      </c>
      <c r="O83" s="53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3" t="s">
        <v>33</v>
      </c>
      <c r="I84" s="53" t="s">
        <v>33</v>
      </c>
      <c r="J84" s="53" t="s">
        <v>33</v>
      </c>
      <c r="K84" s="53" t="s">
        <v>33</v>
      </c>
      <c r="L84" s="53" t="s">
        <v>33</v>
      </c>
      <c r="M84" s="53" t="s">
        <v>33</v>
      </c>
      <c r="N84" s="53" t="s">
        <v>33</v>
      </c>
      <c r="O84" s="53" t="s">
        <v>33</v>
      </c>
    </row>
    <row r="85" spans="1:15" ht="15" customHeight="1">
      <c r="B85" s="36" t="s">
        <v>188</v>
      </c>
      <c r="C85" s="36" t="s">
        <v>189</v>
      </c>
      <c r="D85" s="54">
        <v>14</v>
      </c>
      <c r="E85" s="54" t="s">
        <v>33</v>
      </c>
      <c r="F85" s="54">
        <v>3184</v>
      </c>
      <c r="G85" s="54" t="s">
        <v>33</v>
      </c>
      <c r="H85" s="53" t="s">
        <v>33</v>
      </c>
      <c r="I85" s="53" t="s">
        <v>33</v>
      </c>
      <c r="J85" s="54">
        <v>506</v>
      </c>
      <c r="K85" s="53" t="s">
        <v>33</v>
      </c>
      <c r="L85" s="54">
        <v>9</v>
      </c>
      <c r="M85" s="53" t="s">
        <v>33</v>
      </c>
      <c r="N85" s="54">
        <v>3712.9999999999995</v>
      </c>
      <c r="O85" s="54">
        <v>6222</v>
      </c>
    </row>
    <row r="86" spans="1:15" s="11" customFormat="1" ht="3.75" customHeight="1">
      <c r="A86" s="62"/>
      <c r="B86" s="6"/>
      <c r="C86" s="7"/>
      <c r="D86" s="7"/>
      <c r="E86" s="7"/>
      <c r="F86" s="7"/>
      <c r="G86" s="7"/>
      <c r="H86" s="8"/>
      <c r="I86" s="8"/>
      <c r="J86" s="29"/>
      <c r="K86" s="53"/>
      <c r="L86" s="10"/>
      <c r="M86" s="10"/>
      <c r="N86" s="10"/>
      <c r="O86" s="10"/>
    </row>
    <row r="87" spans="1:15" s="11" customFormat="1" ht="3" customHeight="1">
      <c r="A87" s="6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62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20" t="s">
        <v>204</v>
      </c>
      <c r="C92" s="20"/>
      <c r="D92" s="21"/>
      <c r="E92" s="21"/>
      <c r="F92" s="21"/>
      <c r="G92" s="21"/>
      <c r="H92" s="21"/>
      <c r="I92" s="43"/>
      <c r="J92" s="21"/>
      <c r="K92" s="43"/>
      <c r="L92" s="21"/>
      <c r="M92" s="21"/>
      <c r="N92" s="21"/>
      <c r="O92" s="21"/>
    </row>
    <row r="93" spans="1:15" ht="12.75" customHeight="1">
      <c r="B93" s="73" t="s">
        <v>205</v>
      </c>
      <c r="C93" s="73"/>
      <c r="D93" s="22"/>
      <c r="E93" s="22"/>
    </row>
    <row r="94" spans="1:15" ht="12.75" customHeight="1">
      <c r="B94" s="73"/>
      <c r="C94" s="73"/>
      <c r="D94" s="22"/>
      <c r="E94" s="22"/>
      <c r="I94" s="43"/>
    </row>
    <row r="95" spans="1:15" ht="12.75" customHeight="1">
      <c r="B95" s="72" t="s">
        <v>192</v>
      </c>
      <c r="C95" s="72"/>
      <c r="D95" s="22"/>
      <c r="E95" s="22"/>
    </row>
    <row r="96" spans="1:15" ht="12.75" customHeight="1">
      <c r="B96" s="73" t="s">
        <v>193</v>
      </c>
      <c r="C96" s="73"/>
      <c r="D96" s="23"/>
      <c r="E96" s="23"/>
    </row>
    <row r="98" spans="4:15"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4:15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4:15"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4:15"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4:15"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4:15"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</sheetData>
  <mergeCells count="10">
    <mergeCell ref="B93:C93"/>
    <mergeCell ref="B94:C94"/>
    <mergeCell ref="B95:C95"/>
    <mergeCell ref="B96:C96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2496762C-B73C-4590-BABA-6CD731F3501C}"/>
    <hyperlink ref="Q2" location="Índice!A1" display="(Voltar ao Índice)" xr:uid="{E27A549E-C4FC-4824-B8B8-2CB22F156DF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E374-6E6E-43B8-89FD-D58B949C1AB9}">
  <dimension ref="B1:F80"/>
  <sheetViews>
    <sheetView workbookViewId="0">
      <pane ySplit="1" topLeftCell="A2" activePane="bottomLeft" state="frozen"/>
      <selection pane="bottomLeft" activeCell="C1" sqref="C1"/>
    </sheetView>
  </sheetViews>
  <sheetFormatPr defaultRowHeight="12.75"/>
  <cols>
    <col min="1" max="1" width="6.7109375" style="37" customWidth="1"/>
    <col min="2" max="2" width="9.42578125" style="37" customWidth="1"/>
    <col min="3" max="3" width="60.7109375" style="37" bestFit="1" customWidth="1"/>
    <col min="4" max="4" width="6.7109375" style="37" customWidth="1"/>
    <col min="5" max="5" width="14" style="37" customWidth="1"/>
    <col min="6" max="256" width="9.140625" style="37"/>
    <col min="257" max="257" width="9.42578125" style="37" customWidth="1"/>
    <col min="258" max="258" width="61.85546875" style="37" customWidth="1"/>
    <col min="259" max="512" width="9.140625" style="37"/>
    <col min="513" max="513" width="9.42578125" style="37" customWidth="1"/>
    <col min="514" max="514" width="61.85546875" style="37" customWidth="1"/>
    <col min="515" max="768" width="9.140625" style="37"/>
    <col min="769" max="769" width="9.42578125" style="37" customWidth="1"/>
    <col min="770" max="770" width="61.85546875" style="37" customWidth="1"/>
    <col min="771" max="1024" width="9.140625" style="37"/>
    <col min="1025" max="1025" width="9.42578125" style="37" customWidth="1"/>
    <col min="1026" max="1026" width="61.85546875" style="37" customWidth="1"/>
    <col min="1027" max="1280" width="9.140625" style="37"/>
    <col min="1281" max="1281" width="9.42578125" style="37" customWidth="1"/>
    <col min="1282" max="1282" width="61.85546875" style="37" customWidth="1"/>
    <col min="1283" max="1536" width="9.140625" style="37"/>
    <col min="1537" max="1537" width="9.42578125" style="37" customWidth="1"/>
    <col min="1538" max="1538" width="61.85546875" style="37" customWidth="1"/>
    <col min="1539" max="1792" width="9.140625" style="37"/>
    <col min="1793" max="1793" width="9.42578125" style="37" customWidth="1"/>
    <col min="1794" max="1794" width="61.85546875" style="37" customWidth="1"/>
    <col min="1795" max="2048" width="9.140625" style="37"/>
    <col min="2049" max="2049" width="9.42578125" style="37" customWidth="1"/>
    <col min="2050" max="2050" width="61.85546875" style="37" customWidth="1"/>
    <col min="2051" max="2304" width="9.140625" style="37"/>
    <col min="2305" max="2305" width="9.42578125" style="37" customWidth="1"/>
    <col min="2306" max="2306" width="61.85546875" style="37" customWidth="1"/>
    <col min="2307" max="2560" width="9.140625" style="37"/>
    <col min="2561" max="2561" width="9.42578125" style="37" customWidth="1"/>
    <col min="2562" max="2562" width="61.85546875" style="37" customWidth="1"/>
    <col min="2563" max="2816" width="9.140625" style="37"/>
    <col min="2817" max="2817" width="9.42578125" style="37" customWidth="1"/>
    <col min="2818" max="2818" width="61.85546875" style="37" customWidth="1"/>
    <col min="2819" max="3072" width="9.140625" style="37"/>
    <col min="3073" max="3073" width="9.42578125" style="37" customWidth="1"/>
    <col min="3074" max="3074" width="61.85546875" style="37" customWidth="1"/>
    <col min="3075" max="3328" width="9.140625" style="37"/>
    <col min="3329" max="3329" width="9.42578125" style="37" customWidth="1"/>
    <col min="3330" max="3330" width="61.85546875" style="37" customWidth="1"/>
    <col min="3331" max="3584" width="9.140625" style="37"/>
    <col min="3585" max="3585" width="9.42578125" style="37" customWidth="1"/>
    <col min="3586" max="3586" width="61.85546875" style="37" customWidth="1"/>
    <col min="3587" max="3840" width="9.140625" style="37"/>
    <col min="3841" max="3841" width="9.42578125" style="37" customWidth="1"/>
    <col min="3842" max="3842" width="61.85546875" style="37" customWidth="1"/>
    <col min="3843" max="4096" width="9.140625" style="37"/>
    <col min="4097" max="4097" width="9.42578125" style="37" customWidth="1"/>
    <col min="4098" max="4098" width="61.85546875" style="37" customWidth="1"/>
    <col min="4099" max="4352" width="9.140625" style="37"/>
    <col min="4353" max="4353" width="9.42578125" style="37" customWidth="1"/>
    <col min="4354" max="4354" width="61.85546875" style="37" customWidth="1"/>
    <col min="4355" max="4608" width="9.140625" style="37"/>
    <col min="4609" max="4609" width="9.42578125" style="37" customWidth="1"/>
    <col min="4610" max="4610" width="61.85546875" style="37" customWidth="1"/>
    <col min="4611" max="4864" width="9.140625" style="37"/>
    <col min="4865" max="4865" width="9.42578125" style="37" customWidth="1"/>
    <col min="4866" max="4866" width="61.85546875" style="37" customWidth="1"/>
    <col min="4867" max="5120" width="9.140625" style="37"/>
    <col min="5121" max="5121" width="9.42578125" style="37" customWidth="1"/>
    <col min="5122" max="5122" width="61.85546875" style="37" customWidth="1"/>
    <col min="5123" max="5376" width="9.140625" style="37"/>
    <col min="5377" max="5377" width="9.42578125" style="37" customWidth="1"/>
    <col min="5378" max="5378" width="61.85546875" style="37" customWidth="1"/>
    <col min="5379" max="5632" width="9.140625" style="37"/>
    <col min="5633" max="5633" width="9.42578125" style="37" customWidth="1"/>
    <col min="5634" max="5634" width="61.85546875" style="37" customWidth="1"/>
    <col min="5635" max="5888" width="9.140625" style="37"/>
    <col min="5889" max="5889" width="9.42578125" style="37" customWidth="1"/>
    <col min="5890" max="5890" width="61.85546875" style="37" customWidth="1"/>
    <col min="5891" max="6144" width="9.140625" style="37"/>
    <col min="6145" max="6145" width="9.42578125" style="37" customWidth="1"/>
    <col min="6146" max="6146" width="61.85546875" style="37" customWidth="1"/>
    <col min="6147" max="6400" width="9.140625" style="37"/>
    <col min="6401" max="6401" width="9.42578125" style="37" customWidth="1"/>
    <col min="6402" max="6402" width="61.85546875" style="37" customWidth="1"/>
    <col min="6403" max="6656" width="9.140625" style="37"/>
    <col min="6657" max="6657" width="9.42578125" style="37" customWidth="1"/>
    <col min="6658" max="6658" width="61.85546875" style="37" customWidth="1"/>
    <col min="6659" max="6912" width="9.140625" style="37"/>
    <col min="6913" max="6913" width="9.42578125" style="37" customWidth="1"/>
    <col min="6914" max="6914" width="61.85546875" style="37" customWidth="1"/>
    <col min="6915" max="7168" width="9.140625" style="37"/>
    <col min="7169" max="7169" width="9.42578125" style="37" customWidth="1"/>
    <col min="7170" max="7170" width="61.85546875" style="37" customWidth="1"/>
    <col min="7171" max="7424" width="9.140625" style="37"/>
    <col min="7425" max="7425" width="9.42578125" style="37" customWidth="1"/>
    <col min="7426" max="7426" width="61.85546875" style="37" customWidth="1"/>
    <col min="7427" max="7680" width="9.140625" style="37"/>
    <col min="7681" max="7681" width="9.42578125" style="37" customWidth="1"/>
    <col min="7682" max="7682" width="61.85546875" style="37" customWidth="1"/>
    <col min="7683" max="7936" width="9.140625" style="37"/>
    <col min="7937" max="7937" width="9.42578125" style="37" customWidth="1"/>
    <col min="7938" max="7938" width="61.85546875" style="37" customWidth="1"/>
    <col min="7939" max="8192" width="9.140625" style="37"/>
    <col min="8193" max="8193" width="9.42578125" style="37" customWidth="1"/>
    <col min="8194" max="8194" width="61.85546875" style="37" customWidth="1"/>
    <col min="8195" max="8448" width="9.140625" style="37"/>
    <col min="8449" max="8449" width="9.42578125" style="37" customWidth="1"/>
    <col min="8450" max="8450" width="61.85546875" style="37" customWidth="1"/>
    <col min="8451" max="8704" width="9.140625" style="37"/>
    <col min="8705" max="8705" width="9.42578125" style="37" customWidth="1"/>
    <col min="8706" max="8706" width="61.85546875" style="37" customWidth="1"/>
    <col min="8707" max="8960" width="9.140625" style="37"/>
    <col min="8961" max="8961" width="9.42578125" style="37" customWidth="1"/>
    <col min="8962" max="8962" width="61.85546875" style="37" customWidth="1"/>
    <col min="8963" max="9216" width="9.140625" style="37"/>
    <col min="9217" max="9217" width="9.42578125" style="37" customWidth="1"/>
    <col min="9218" max="9218" width="61.85546875" style="37" customWidth="1"/>
    <col min="9219" max="9472" width="9.140625" style="37"/>
    <col min="9473" max="9473" width="9.42578125" style="37" customWidth="1"/>
    <col min="9474" max="9474" width="61.85546875" style="37" customWidth="1"/>
    <col min="9475" max="9728" width="9.140625" style="37"/>
    <col min="9729" max="9729" width="9.42578125" style="37" customWidth="1"/>
    <col min="9730" max="9730" width="61.85546875" style="37" customWidth="1"/>
    <col min="9731" max="9984" width="9.140625" style="37"/>
    <col min="9985" max="9985" width="9.42578125" style="37" customWidth="1"/>
    <col min="9986" max="9986" width="61.85546875" style="37" customWidth="1"/>
    <col min="9987" max="10240" width="9.140625" style="37"/>
    <col min="10241" max="10241" width="9.42578125" style="37" customWidth="1"/>
    <col min="10242" max="10242" width="61.85546875" style="37" customWidth="1"/>
    <col min="10243" max="10496" width="9.140625" style="37"/>
    <col min="10497" max="10497" width="9.42578125" style="37" customWidth="1"/>
    <col min="10498" max="10498" width="61.85546875" style="37" customWidth="1"/>
    <col min="10499" max="10752" width="9.140625" style="37"/>
    <col min="10753" max="10753" width="9.42578125" style="37" customWidth="1"/>
    <col min="10754" max="10754" width="61.85546875" style="37" customWidth="1"/>
    <col min="10755" max="11008" width="9.140625" style="37"/>
    <col min="11009" max="11009" width="9.42578125" style="37" customWidth="1"/>
    <col min="11010" max="11010" width="61.85546875" style="37" customWidth="1"/>
    <col min="11011" max="11264" width="9.140625" style="37"/>
    <col min="11265" max="11265" width="9.42578125" style="37" customWidth="1"/>
    <col min="11266" max="11266" width="61.85546875" style="37" customWidth="1"/>
    <col min="11267" max="11520" width="9.140625" style="37"/>
    <col min="11521" max="11521" width="9.42578125" style="37" customWidth="1"/>
    <col min="11522" max="11522" width="61.85546875" style="37" customWidth="1"/>
    <col min="11523" max="11776" width="9.140625" style="37"/>
    <col min="11777" max="11777" width="9.42578125" style="37" customWidth="1"/>
    <col min="11778" max="11778" width="61.85546875" style="37" customWidth="1"/>
    <col min="11779" max="12032" width="9.140625" style="37"/>
    <col min="12033" max="12033" width="9.42578125" style="37" customWidth="1"/>
    <col min="12034" max="12034" width="61.85546875" style="37" customWidth="1"/>
    <col min="12035" max="12288" width="9.140625" style="37"/>
    <col min="12289" max="12289" width="9.42578125" style="37" customWidth="1"/>
    <col min="12290" max="12290" width="61.85546875" style="37" customWidth="1"/>
    <col min="12291" max="12544" width="9.140625" style="37"/>
    <col min="12545" max="12545" width="9.42578125" style="37" customWidth="1"/>
    <col min="12546" max="12546" width="61.85546875" style="37" customWidth="1"/>
    <col min="12547" max="12800" width="9.140625" style="37"/>
    <col min="12801" max="12801" width="9.42578125" style="37" customWidth="1"/>
    <col min="12802" max="12802" width="61.85546875" style="37" customWidth="1"/>
    <col min="12803" max="13056" width="9.140625" style="37"/>
    <col min="13057" max="13057" width="9.42578125" style="37" customWidth="1"/>
    <col min="13058" max="13058" width="61.85546875" style="37" customWidth="1"/>
    <col min="13059" max="13312" width="9.140625" style="37"/>
    <col min="13313" max="13313" width="9.42578125" style="37" customWidth="1"/>
    <col min="13314" max="13314" width="61.85546875" style="37" customWidth="1"/>
    <col min="13315" max="13568" width="9.140625" style="37"/>
    <col min="13569" max="13569" width="9.42578125" style="37" customWidth="1"/>
    <col min="13570" max="13570" width="61.85546875" style="37" customWidth="1"/>
    <col min="13571" max="13824" width="9.140625" style="37"/>
    <col min="13825" max="13825" width="9.42578125" style="37" customWidth="1"/>
    <col min="13826" max="13826" width="61.85546875" style="37" customWidth="1"/>
    <col min="13827" max="14080" width="9.140625" style="37"/>
    <col min="14081" max="14081" width="9.42578125" style="37" customWidth="1"/>
    <col min="14082" max="14082" width="61.85546875" style="37" customWidth="1"/>
    <col min="14083" max="14336" width="9.140625" style="37"/>
    <col min="14337" max="14337" width="9.42578125" style="37" customWidth="1"/>
    <col min="14338" max="14338" width="61.85546875" style="37" customWidth="1"/>
    <col min="14339" max="14592" width="9.140625" style="37"/>
    <col min="14593" max="14593" width="9.42578125" style="37" customWidth="1"/>
    <col min="14594" max="14594" width="61.85546875" style="37" customWidth="1"/>
    <col min="14595" max="14848" width="9.140625" style="37"/>
    <col min="14849" max="14849" width="9.42578125" style="37" customWidth="1"/>
    <col min="14850" max="14850" width="61.85546875" style="37" customWidth="1"/>
    <col min="14851" max="15104" width="9.140625" style="37"/>
    <col min="15105" max="15105" width="9.42578125" style="37" customWidth="1"/>
    <col min="15106" max="15106" width="61.85546875" style="37" customWidth="1"/>
    <col min="15107" max="15360" width="9.140625" style="37"/>
    <col min="15361" max="15361" width="9.42578125" style="37" customWidth="1"/>
    <col min="15362" max="15362" width="61.85546875" style="37" customWidth="1"/>
    <col min="15363" max="15616" width="9.140625" style="37"/>
    <col min="15617" max="15617" width="9.42578125" style="37" customWidth="1"/>
    <col min="15618" max="15618" width="61.85546875" style="37" customWidth="1"/>
    <col min="15619" max="15872" width="9.140625" style="37"/>
    <col min="15873" max="15873" width="9.42578125" style="37" customWidth="1"/>
    <col min="15874" max="15874" width="61.85546875" style="37" customWidth="1"/>
    <col min="15875" max="16128" width="9.140625" style="37"/>
    <col min="16129" max="16129" width="9.42578125" style="37" customWidth="1"/>
    <col min="16130" max="16130" width="61.85546875" style="37" customWidth="1"/>
    <col min="16131" max="16384" width="9.140625" style="37"/>
  </cols>
  <sheetData>
    <row r="1" spans="2:6" ht="28.5" customHeight="1">
      <c r="B1" s="31" t="s">
        <v>4</v>
      </c>
      <c r="C1" s="31" t="s">
        <v>208</v>
      </c>
      <c r="E1" s="57" t="s">
        <v>2</v>
      </c>
      <c r="F1" s="57"/>
    </row>
    <row r="2" spans="2:6">
      <c r="B2" s="44" t="s">
        <v>209</v>
      </c>
      <c r="C2" s="38" t="s">
        <v>210</v>
      </c>
    </row>
    <row r="3" spans="2:6">
      <c r="B3" s="45" t="s">
        <v>211</v>
      </c>
      <c r="C3" s="38" t="s">
        <v>35</v>
      </c>
    </row>
    <row r="4" spans="2:6">
      <c r="B4" s="45" t="s">
        <v>212</v>
      </c>
      <c r="C4" s="38" t="s">
        <v>37</v>
      </c>
    </row>
    <row r="5" spans="2:6">
      <c r="B5" s="45" t="s">
        <v>213</v>
      </c>
      <c r="C5" s="38" t="s">
        <v>39</v>
      </c>
    </row>
    <row r="6" spans="2:6">
      <c r="B6" s="45" t="s">
        <v>214</v>
      </c>
      <c r="C6" s="38" t="s">
        <v>41</v>
      </c>
    </row>
    <row r="7" spans="2:6">
      <c r="B7" s="45" t="s">
        <v>215</v>
      </c>
      <c r="C7" s="38" t="s">
        <v>43</v>
      </c>
    </row>
    <row r="8" spans="2:6">
      <c r="B8" s="45" t="s">
        <v>216</v>
      </c>
      <c r="C8" s="38" t="s">
        <v>45</v>
      </c>
    </row>
    <row r="9" spans="2:6">
      <c r="B9" s="45" t="s">
        <v>217</v>
      </c>
      <c r="C9" s="38" t="s">
        <v>47</v>
      </c>
    </row>
    <row r="10" spans="2:6">
      <c r="B10" s="45" t="s">
        <v>218</v>
      </c>
      <c r="C10" s="38" t="s">
        <v>49</v>
      </c>
    </row>
    <row r="11" spans="2:6">
      <c r="B11" s="44" t="s">
        <v>219</v>
      </c>
      <c r="C11" s="38" t="s">
        <v>220</v>
      </c>
    </row>
    <row r="12" spans="2:6">
      <c r="B12" s="45" t="s">
        <v>221</v>
      </c>
      <c r="C12" s="38" t="s">
        <v>53</v>
      </c>
    </row>
    <row r="13" spans="2:6">
      <c r="B13" s="45" t="s">
        <v>222</v>
      </c>
      <c r="C13" s="38" t="s">
        <v>55</v>
      </c>
    </row>
    <row r="14" spans="2:6">
      <c r="B14" s="45" t="s">
        <v>223</v>
      </c>
      <c r="C14" s="38" t="s">
        <v>57</v>
      </c>
    </row>
    <row r="15" spans="2:6">
      <c r="B15" s="45" t="s">
        <v>224</v>
      </c>
      <c r="C15" s="38" t="s">
        <v>59</v>
      </c>
    </row>
    <row r="16" spans="2:6">
      <c r="B16" s="45" t="s">
        <v>225</v>
      </c>
      <c r="C16" s="38" t="s">
        <v>61</v>
      </c>
    </row>
    <row r="17" spans="2:3">
      <c r="B17" s="44" t="s">
        <v>226</v>
      </c>
      <c r="C17" s="38" t="s">
        <v>227</v>
      </c>
    </row>
    <row r="18" spans="2:3">
      <c r="B18" s="45" t="s">
        <v>228</v>
      </c>
      <c r="C18" s="38" t="s">
        <v>65</v>
      </c>
    </row>
    <row r="19" spans="2:3">
      <c r="B19" s="45" t="s">
        <v>229</v>
      </c>
      <c r="C19" s="38" t="s">
        <v>67</v>
      </c>
    </row>
    <row r="20" spans="2:3">
      <c r="B20" s="45" t="s">
        <v>230</v>
      </c>
      <c r="C20" s="38" t="s">
        <v>69</v>
      </c>
    </row>
    <row r="21" spans="2:3">
      <c r="B21" s="45" t="s">
        <v>231</v>
      </c>
      <c r="C21" s="38" t="s">
        <v>71</v>
      </c>
    </row>
    <row r="22" spans="2:3">
      <c r="B22" s="45" t="s">
        <v>232</v>
      </c>
      <c r="C22" s="38" t="s">
        <v>73</v>
      </c>
    </row>
    <row r="23" spans="2:3">
      <c r="B23" s="45" t="s">
        <v>233</v>
      </c>
      <c r="C23" s="38" t="s">
        <v>75</v>
      </c>
    </row>
    <row r="24" spans="2:3">
      <c r="B24" s="44" t="s">
        <v>234</v>
      </c>
      <c r="C24" s="38" t="s">
        <v>235</v>
      </c>
    </row>
    <row r="25" spans="2:3">
      <c r="B25" s="45" t="s">
        <v>236</v>
      </c>
      <c r="C25" s="38" t="s">
        <v>79</v>
      </c>
    </row>
    <row r="26" spans="2:3">
      <c r="B26" s="45" t="s">
        <v>237</v>
      </c>
      <c r="C26" s="38" t="s">
        <v>81</v>
      </c>
    </row>
    <row r="27" spans="2:3">
      <c r="B27" s="45" t="s">
        <v>238</v>
      </c>
      <c r="C27" s="38" t="s">
        <v>83</v>
      </c>
    </row>
    <row r="28" spans="2:3">
      <c r="B28" s="45" t="s">
        <v>239</v>
      </c>
      <c r="C28" s="38" t="s">
        <v>85</v>
      </c>
    </row>
    <row r="29" spans="2:3">
      <c r="B29" s="45" t="s">
        <v>240</v>
      </c>
      <c r="C29" s="38" t="s">
        <v>87</v>
      </c>
    </row>
    <row r="30" spans="2:3">
      <c r="B30" s="45" t="s">
        <v>241</v>
      </c>
      <c r="C30" s="38" t="s">
        <v>89</v>
      </c>
    </row>
    <row r="31" spans="2:3">
      <c r="B31" s="45" t="s">
        <v>242</v>
      </c>
      <c r="C31" s="38" t="s">
        <v>91</v>
      </c>
    </row>
    <row r="32" spans="2:3">
      <c r="B32" s="45" t="s">
        <v>243</v>
      </c>
      <c r="C32" s="38" t="s">
        <v>93</v>
      </c>
    </row>
    <row r="33" spans="2:3">
      <c r="B33" s="45" t="s">
        <v>244</v>
      </c>
      <c r="C33" s="38" t="s">
        <v>95</v>
      </c>
    </row>
    <row r="34" spans="2:3">
      <c r="B34" s="44" t="s">
        <v>245</v>
      </c>
      <c r="C34" s="38" t="s">
        <v>246</v>
      </c>
    </row>
    <row r="35" spans="2:3">
      <c r="B35" s="45" t="s">
        <v>247</v>
      </c>
      <c r="C35" s="38" t="s">
        <v>99</v>
      </c>
    </row>
    <row r="36" spans="2:3">
      <c r="B36" s="45" t="s">
        <v>248</v>
      </c>
      <c r="C36" s="38" t="s">
        <v>101</v>
      </c>
    </row>
    <row r="37" spans="2:3">
      <c r="B37" s="45" t="s">
        <v>249</v>
      </c>
      <c r="C37" s="38" t="s">
        <v>103</v>
      </c>
    </row>
    <row r="38" spans="2:3">
      <c r="B38" s="45" t="s">
        <v>250</v>
      </c>
      <c r="C38" s="38" t="s">
        <v>105</v>
      </c>
    </row>
    <row r="39" spans="2:3">
      <c r="B39" s="45" t="s">
        <v>251</v>
      </c>
      <c r="C39" s="38" t="s">
        <v>107</v>
      </c>
    </row>
    <row r="40" spans="2:3">
      <c r="B40" s="45" t="s">
        <v>252</v>
      </c>
      <c r="C40" s="38" t="s">
        <v>109</v>
      </c>
    </row>
    <row r="41" spans="2:3">
      <c r="B41" s="44" t="s">
        <v>253</v>
      </c>
      <c r="C41" s="38" t="s">
        <v>254</v>
      </c>
    </row>
    <row r="42" spans="2:3">
      <c r="B42" s="45" t="s">
        <v>255</v>
      </c>
      <c r="C42" s="38" t="s">
        <v>113</v>
      </c>
    </row>
    <row r="43" spans="2:3">
      <c r="B43" s="45" t="s">
        <v>256</v>
      </c>
      <c r="C43" s="38" t="s">
        <v>115</v>
      </c>
    </row>
    <row r="44" spans="2:3">
      <c r="B44" s="45" t="s">
        <v>257</v>
      </c>
      <c r="C44" s="38" t="s">
        <v>117</v>
      </c>
    </row>
    <row r="45" spans="2:3">
      <c r="B45" s="45" t="s">
        <v>258</v>
      </c>
      <c r="C45" s="38" t="s">
        <v>119</v>
      </c>
    </row>
    <row r="46" spans="2:3">
      <c r="B46" s="45" t="s">
        <v>259</v>
      </c>
      <c r="C46" s="38" t="s">
        <v>121</v>
      </c>
    </row>
    <row r="47" spans="2:3">
      <c r="B47" s="45" t="s">
        <v>260</v>
      </c>
      <c r="C47" s="38" t="s">
        <v>123</v>
      </c>
    </row>
    <row r="48" spans="2:3">
      <c r="B48" s="44" t="s">
        <v>261</v>
      </c>
      <c r="C48" s="38" t="s">
        <v>262</v>
      </c>
    </row>
    <row r="49" spans="2:3">
      <c r="B49" s="45" t="s">
        <v>263</v>
      </c>
      <c r="C49" s="38" t="s">
        <v>127</v>
      </c>
    </row>
    <row r="50" spans="2:3">
      <c r="B50" s="45" t="s">
        <v>264</v>
      </c>
      <c r="C50" s="38" t="s">
        <v>129</v>
      </c>
    </row>
    <row r="51" spans="2:3">
      <c r="B51" s="45" t="s">
        <v>265</v>
      </c>
      <c r="C51" s="38" t="s">
        <v>131</v>
      </c>
    </row>
    <row r="52" spans="2:3">
      <c r="B52" s="45" t="s">
        <v>266</v>
      </c>
      <c r="C52" s="38" t="s">
        <v>133</v>
      </c>
    </row>
    <row r="53" spans="2:3">
      <c r="B53" s="45" t="s">
        <v>267</v>
      </c>
      <c r="C53" s="38" t="s">
        <v>135</v>
      </c>
    </row>
    <row r="54" spans="2:3">
      <c r="B54" s="45" t="s">
        <v>268</v>
      </c>
      <c r="C54" s="38" t="s">
        <v>137</v>
      </c>
    </row>
    <row r="55" spans="2:3">
      <c r="B55" s="44" t="s">
        <v>269</v>
      </c>
      <c r="C55" s="38" t="s">
        <v>270</v>
      </c>
    </row>
    <row r="56" spans="2:3">
      <c r="B56" s="45" t="s">
        <v>271</v>
      </c>
      <c r="C56" s="38" t="s">
        <v>141</v>
      </c>
    </row>
    <row r="57" spans="2:3">
      <c r="B57" s="45" t="s">
        <v>272</v>
      </c>
      <c r="C57" s="38" t="s">
        <v>143</v>
      </c>
    </row>
    <row r="58" spans="2:3">
      <c r="B58" s="45" t="s">
        <v>273</v>
      </c>
      <c r="C58" s="38" t="s">
        <v>145</v>
      </c>
    </row>
    <row r="59" spans="2:3">
      <c r="B59" s="45" t="s">
        <v>274</v>
      </c>
      <c r="C59" s="38" t="s">
        <v>147</v>
      </c>
    </row>
    <row r="60" spans="2:3">
      <c r="B60" s="45" t="s">
        <v>275</v>
      </c>
      <c r="C60" s="38" t="s">
        <v>149</v>
      </c>
    </row>
    <row r="61" spans="2:3">
      <c r="B61" s="45" t="s">
        <v>276</v>
      </c>
      <c r="C61" s="38" t="s">
        <v>151</v>
      </c>
    </row>
    <row r="62" spans="2:3">
      <c r="B62" s="44" t="s">
        <v>277</v>
      </c>
      <c r="C62" s="38" t="s">
        <v>278</v>
      </c>
    </row>
    <row r="63" spans="2:3">
      <c r="B63" s="45" t="s">
        <v>279</v>
      </c>
      <c r="C63" s="38" t="s">
        <v>155</v>
      </c>
    </row>
    <row r="64" spans="2:3">
      <c r="B64" s="45" t="s">
        <v>280</v>
      </c>
      <c r="C64" s="38" t="s">
        <v>157</v>
      </c>
    </row>
    <row r="65" spans="2:3">
      <c r="B65" s="45" t="s">
        <v>281</v>
      </c>
      <c r="C65" s="38" t="s">
        <v>159</v>
      </c>
    </row>
    <row r="66" spans="2:3">
      <c r="B66" s="45" t="s">
        <v>282</v>
      </c>
      <c r="C66" s="38" t="s">
        <v>161</v>
      </c>
    </row>
    <row r="67" spans="2:3">
      <c r="B67" s="45" t="s">
        <v>283</v>
      </c>
      <c r="C67" s="38" t="s">
        <v>163</v>
      </c>
    </row>
    <row r="68" spans="2:3">
      <c r="B68" s="45" t="s">
        <v>284</v>
      </c>
      <c r="C68" s="38" t="s">
        <v>165</v>
      </c>
    </row>
    <row r="69" spans="2:3">
      <c r="B69" s="45" t="s">
        <v>285</v>
      </c>
      <c r="C69" s="38" t="s">
        <v>167</v>
      </c>
    </row>
    <row r="70" spans="2:3">
      <c r="B70" s="45" t="s">
        <v>286</v>
      </c>
      <c r="C70" s="38" t="s">
        <v>169</v>
      </c>
    </row>
    <row r="71" spans="2:3">
      <c r="B71" s="44" t="s">
        <v>287</v>
      </c>
      <c r="C71" s="38" t="s">
        <v>288</v>
      </c>
    </row>
    <row r="72" spans="2:3">
      <c r="B72" s="45" t="s">
        <v>289</v>
      </c>
      <c r="C72" s="38" t="s">
        <v>173</v>
      </c>
    </row>
    <row r="73" spans="2:3">
      <c r="B73" s="45" t="s">
        <v>290</v>
      </c>
      <c r="C73" s="38" t="s">
        <v>175</v>
      </c>
    </row>
    <row r="74" spans="2:3">
      <c r="B74" s="45" t="s">
        <v>291</v>
      </c>
      <c r="C74" s="38" t="s">
        <v>177</v>
      </c>
    </row>
    <row r="75" spans="2:3">
      <c r="B75" s="45" t="s">
        <v>292</v>
      </c>
      <c r="C75" s="39" t="s">
        <v>179</v>
      </c>
    </row>
    <row r="76" spans="2:3">
      <c r="B76" s="45" t="s">
        <v>293</v>
      </c>
      <c r="C76" s="40" t="s">
        <v>181</v>
      </c>
    </row>
    <row r="77" spans="2:3">
      <c r="B77" s="45" t="s">
        <v>294</v>
      </c>
      <c r="C77" s="38" t="s">
        <v>183</v>
      </c>
    </row>
    <row r="78" spans="2:3">
      <c r="B78" s="45" t="s">
        <v>295</v>
      </c>
      <c r="C78" s="41" t="s">
        <v>185</v>
      </c>
    </row>
    <row r="79" spans="2:3">
      <c r="B79" s="45" t="s">
        <v>296</v>
      </c>
      <c r="C79" s="38" t="s">
        <v>187</v>
      </c>
    </row>
    <row r="80" spans="2:3">
      <c r="B80" s="45" t="s">
        <v>297</v>
      </c>
      <c r="C80" s="42" t="s">
        <v>189</v>
      </c>
    </row>
  </sheetData>
  <hyperlinks>
    <hyperlink ref="E1" location="Índice!A1" display="(Voltar ao Índice)" xr:uid="{BCB7E47A-12CF-4C78-B80B-0A911ACE14D5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59AC-E0B7-4C01-AD1F-9AA93AC74402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65"/>
      <c r="Q1" s="65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757418</v>
      </c>
      <c r="E6" s="51">
        <v>14813</v>
      </c>
      <c r="F6" s="51">
        <v>637250.00000000012</v>
      </c>
      <c r="G6" s="51">
        <v>11541</v>
      </c>
      <c r="H6" s="51">
        <v>17848</v>
      </c>
      <c r="I6" s="51">
        <v>232430</v>
      </c>
      <c r="J6" s="51">
        <v>336281</v>
      </c>
      <c r="K6" s="51">
        <v>218</v>
      </c>
      <c r="L6" s="51">
        <v>448000</v>
      </c>
      <c r="M6" s="51">
        <v>45647.999999999993</v>
      </c>
      <c r="N6" s="51">
        <v>2501447</v>
      </c>
      <c r="O6" s="51">
        <v>1172812</v>
      </c>
    </row>
    <row r="7" spans="2:18" ht="15" customHeight="1">
      <c r="B7" s="35" t="s">
        <v>31</v>
      </c>
      <c r="C7" s="35" t="s">
        <v>32</v>
      </c>
      <c r="D7" s="49">
        <v>6399</v>
      </c>
      <c r="E7" s="55">
        <v>-52</v>
      </c>
      <c r="F7" s="51">
        <v>47598.000000000007</v>
      </c>
      <c r="G7" s="51" t="s">
        <v>33</v>
      </c>
      <c r="H7" s="51">
        <v>17848</v>
      </c>
      <c r="I7" s="51" t="s">
        <v>33</v>
      </c>
      <c r="J7" s="51">
        <v>23278</v>
      </c>
      <c r="K7" s="51" t="s">
        <v>33</v>
      </c>
      <c r="L7" s="51">
        <v>10831</v>
      </c>
      <c r="M7" s="51">
        <v>21928</v>
      </c>
      <c r="N7" s="51">
        <v>127830.00000000001</v>
      </c>
      <c r="O7" s="51">
        <v>65885</v>
      </c>
    </row>
    <row r="8" spans="2:18" ht="15" customHeight="1">
      <c r="B8" s="36" t="s">
        <v>34</v>
      </c>
      <c r="C8" s="36" t="s">
        <v>35</v>
      </c>
      <c r="D8" s="4">
        <v>5301</v>
      </c>
      <c r="E8" s="50">
        <v>-52</v>
      </c>
      <c r="F8" s="54">
        <v>44404</v>
      </c>
      <c r="G8" s="54" t="s">
        <v>33</v>
      </c>
      <c r="H8" s="54" t="s">
        <v>33</v>
      </c>
      <c r="I8" s="54" t="s">
        <v>33</v>
      </c>
      <c r="J8" s="54">
        <v>13635</v>
      </c>
      <c r="K8" s="54" t="s">
        <v>33</v>
      </c>
      <c r="L8" s="54">
        <v>9754</v>
      </c>
      <c r="M8" s="54" t="s">
        <v>33</v>
      </c>
      <c r="N8" s="54">
        <v>73042</v>
      </c>
      <c r="O8" s="54">
        <v>54200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1098</v>
      </c>
      <c r="E10" s="54" t="s">
        <v>33</v>
      </c>
      <c r="F10" s="54">
        <v>1802</v>
      </c>
      <c r="G10" s="54" t="s">
        <v>33</v>
      </c>
      <c r="H10" s="54" t="s">
        <v>33</v>
      </c>
      <c r="I10" s="54" t="s">
        <v>33</v>
      </c>
      <c r="J10" s="54">
        <v>520</v>
      </c>
      <c r="K10" s="54" t="s">
        <v>33</v>
      </c>
      <c r="L10" s="54">
        <v>48</v>
      </c>
      <c r="M10" s="54" t="s">
        <v>33</v>
      </c>
      <c r="N10" s="54">
        <v>3468.0000000000005</v>
      </c>
      <c r="O10" s="54">
        <v>1697</v>
      </c>
    </row>
    <row r="11" spans="2:18" ht="15" customHeight="1">
      <c r="B11" s="36" t="s">
        <v>40</v>
      </c>
      <c r="C11" s="36" t="s">
        <v>41</v>
      </c>
      <c r="D11" s="54" t="s">
        <v>33</v>
      </c>
      <c r="E11" s="54" t="s">
        <v>33</v>
      </c>
      <c r="F11" s="54">
        <v>1392</v>
      </c>
      <c r="G11" s="54" t="s">
        <v>33</v>
      </c>
      <c r="H11" s="54" t="s">
        <v>33</v>
      </c>
      <c r="I11" s="54" t="s">
        <v>33</v>
      </c>
      <c r="J11" s="54">
        <v>141</v>
      </c>
      <c r="K11" s="54" t="s">
        <v>33</v>
      </c>
      <c r="L11" s="54" t="s">
        <v>33</v>
      </c>
      <c r="M11" s="54" t="s">
        <v>33</v>
      </c>
      <c r="N11" s="54">
        <v>1533</v>
      </c>
      <c r="O11" s="54">
        <v>1006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17848</v>
      </c>
      <c r="I14" s="54" t="s">
        <v>33</v>
      </c>
      <c r="J14" s="54">
        <v>8982</v>
      </c>
      <c r="K14" s="54" t="s">
        <v>33</v>
      </c>
      <c r="L14" s="54" t="s">
        <v>33</v>
      </c>
      <c r="M14" s="54" t="s">
        <v>33</v>
      </c>
      <c r="N14" s="54">
        <v>26830</v>
      </c>
      <c r="O14" s="54">
        <v>8982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1029</v>
      </c>
      <c r="M15" s="54">
        <v>21928</v>
      </c>
      <c r="N15" s="54">
        <v>22957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2858</v>
      </c>
      <c r="E22" s="51" t="s">
        <v>33</v>
      </c>
      <c r="F22" s="51">
        <v>9052.9999999999982</v>
      </c>
      <c r="G22" s="51" t="s">
        <v>33</v>
      </c>
      <c r="H22" s="51" t="s">
        <v>33</v>
      </c>
      <c r="I22" s="51" t="s">
        <v>33</v>
      </c>
      <c r="J22" s="51">
        <v>1195</v>
      </c>
      <c r="K22" s="51" t="s">
        <v>33</v>
      </c>
      <c r="L22" s="51">
        <v>2522.9999999999995</v>
      </c>
      <c r="M22" s="51">
        <v>667</v>
      </c>
      <c r="N22" s="51">
        <v>16296</v>
      </c>
      <c r="O22" s="51">
        <v>11857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2858</v>
      </c>
      <c r="E24" s="54" t="s">
        <v>33</v>
      </c>
      <c r="F24" s="54">
        <v>1408</v>
      </c>
      <c r="G24" s="54" t="s">
        <v>33</v>
      </c>
      <c r="H24" s="54" t="s">
        <v>33</v>
      </c>
      <c r="I24" s="54" t="s">
        <v>33</v>
      </c>
      <c r="J24" s="54">
        <v>233</v>
      </c>
      <c r="K24" s="54" t="s">
        <v>33</v>
      </c>
      <c r="L24" s="54">
        <v>2522</v>
      </c>
      <c r="M24" s="54">
        <v>667</v>
      </c>
      <c r="N24" s="54">
        <v>7687.9999999999991</v>
      </c>
      <c r="O24" s="54">
        <v>3250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7645</v>
      </c>
      <c r="G28" s="54" t="s">
        <v>33</v>
      </c>
      <c r="H28" s="54" t="s">
        <v>33</v>
      </c>
      <c r="I28" s="54" t="s">
        <v>33</v>
      </c>
      <c r="J28" s="54">
        <v>962</v>
      </c>
      <c r="K28" s="54" t="s">
        <v>33</v>
      </c>
      <c r="L28" s="54">
        <v>1</v>
      </c>
      <c r="M28" s="54" t="s">
        <v>33</v>
      </c>
      <c r="N28" s="54">
        <v>8607.9999999999982</v>
      </c>
      <c r="O28" s="54">
        <v>8607</v>
      </c>
    </row>
    <row r="29" spans="2:15" s="34" customFormat="1" ht="15" customHeight="1">
      <c r="B29" s="35" t="s">
        <v>76</v>
      </c>
      <c r="C29" s="35" t="s">
        <v>77</v>
      </c>
      <c r="D29" s="51">
        <v>654035.00000000012</v>
      </c>
      <c r="E29" s="51">
        <v>14853</v>
      </c>
      <c r="F29" s="51">
        <v>64821.000000000015</v>
      </c>
      <c r="G29" s="51">
        <v>6739.0000000000009</v>
      </c>
      <c r="H29" s="51" t="s">
        <v>33</v>
      </c>
      <c r="I29" s="51" t="s">
        <v>33</v>
      </c>
      <c r="J29" s="51">
        <v>183680.99999999997</v>
      </c>
      <c r="K29" s="51">
        <v>218</v>
      </c>
      <c r="L29" s="51">
        <v>337873.99999999994</v>
      </c>
      <c r="M29" s="51">
        <v>1371</v>
      </c>
      <c r="N29" s="51">
        <v>1263592.0000000002</v>
      </c>
      <c r="O29" s="51">
        <v>281590</v>
      </c>
    </row>
    <row r="30" spans="2:15" ht="15" customHeight="1">
      <c r="B30" s="36" t="s">
        <v>78</v>
      </c>
      <c r="C30" s="36" t="s">
        <v>79</v>
      </c>
      <c r="D30" s="54">
        <v>155</v>
      </c>
      <c r="E30" s="54" t="s">
        <v>33</v>
      </c>
      <c r="F30" s="54">
        <v>8747</v>
      </c>
      <c r="G30" s="54" t="s">
        <v>33</v>
      </c>
      <c r="H30" s="54" t="s">
        <v>33</v>
      </c>
      <c r="I30" s="54" t="s">
        <v>33</v>
      </c>
      <c r="J30" s="54">
        <v>4141</v>
      </c>
      <c r="K30" s="54" t="s">
        <v>33</v>
      </c>
      <c r="L30" s="54">
        <v>817</v>
      </c>
      <c r="M30" s="54">
        <v>18</v>
      </c>
      <c r="N30" s="54">
        <v>13878</v>
      </c>
      <c r="O30" s="54">
        <v>11129</v>
      </c>
    </row>
    <row r="31" spans="2:15" ht="15" customHeight="1">
      <c r="B31" s="36" t="s">
        <v>80</v>
      </c>
      <c r="C31" s="36" t="s">
        <v>81</v>
      </c>
      <c r="D31" s="54">
        <v>1073</v>
      </c>
      <c r="E31" s="54" t="s">
        <v>33</v>
      </c>
      <c r="F31" s="54">
        <v>28709</v>
      </c>
      <c r="G31" s="54">
        <v>1091</v>
      </c>
      <c r="H31" s="54" t="s">
        <v>33</v>
      </c>
      <c r="I31" s="54" t="s">
        <v>33</v>
      </c>
      <c r="J31" s="54">
        <v>2205</v>
      </c>
      <c r="K31" s="54" t="s">
        <v>33</v>
      </c>
      <c r="L31" s="54">
        <v>66</v>
      </c>
      <c r="M31" s="54">
        <v>83</v>
      </c>
      <c r="N31" s="54">
        <v>33227.000000000007</v>
      </c>
      <c r="O31" s="54">
        <v>30983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 t="s">
        <v>33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27</v>
      </c>
      <c r="E33" s="54" t="s">
        <v>33</v>
      </c>
      <c r="F33" s="54">
        <v>6987</v>
      </c>
      <c r="G33" s="54">
        <v>601</v>
      </c>
      <c r="H33" s="54" t="s">
        <v>33</v>
      </c>
      <c r="I33" s="54" t="s">
        <v>33</v>
      </c>
      <c r="J33" s="54">
        <v>2276</v>
      </c>
      <c r="K33" s="54">
        <v>5</v>
      </c>
      <c r="L33" s="54">
        <v>129</v>
      </c>
      <c r="M33" s="54">
        <v>581</v>
      </c>
      <c r="N33" s="54">
        <v>10606</v>
      </c>
      <c r="O33" s="54">
        <v>8369</v>
      </c>
    </row>
    <row r="34" spans="2:15" ht="15" customHeight="1">
      <c r="B34" s="36" t="s">
        <v>86</v>
      </c>
      <c r="C34" s="36" t="s">
        <v>87</v>
      </c>
      <c r="D34" s="54">
        <v>628936</v>
      </c>
      <c r="E34" s="54">
        <v>14811</v>
      </c>
      <c r="F34" s="54">
        <v>15038</v>
      </c>
      <c r="G34" s="54">
        <v>4325</v>
      </c>
      <c r="H34" s="54" t="s">
        <v>33</v>
      </c>
      <c r="I34" s="54" t="s">
        <v>33</v>
      </c>
      <c r="J34" s="54">
        <v>163795</v>
      </c>
      <c r="K34" s="54" t="s">
        <v>33</v>
      </c>
      <c r="L34" s="54">
        <v>330594</v>
      </c>
      <c r="M34" s="54">
        <v>265</v>
      </c>
      <c r="N34" s="54">
        <v>1157764.0000000002</v>
      </c>
      <c r="O34" s="54">
        <v>214745</v>
      </c>
    </row>
    <row r="35" spans="2:15" ht="15" customHeight="1">
      <c r="B35" s="36" t="s">
        <v>88</v>
      </c>
      <c r="C35" s="36" t="s">
        <v>89</v>
      </c>
      <c r="D35" s="54">
        <v>8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>
        <v>8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17455</v>
      </c>
      <c r="E36" s="4">
        <v>42</v>
      </c>
      <c r="F36" s="54">
        <v>1856</v>
      </c>
      <c r="G36" s="54">
        <v>299</v>
      </c>
      <c r="H36" s="54" t="s">
        <v>33</v>
      </c>
      <c r="I36" s="54" t="s">
        <v>33</v>
      </c>
      <c r="J36" s="54">
        <v>9134</v>
      </c>
      <c r="K36" s="54">
        <v>213</v>
      </c>
      <c r="L36" s="54">
        <v>6267</v>
      </c>
      <c r="M36" s="54">
        <v>424</v>
      </c>
      <c r="N36" s="54">
        <v>35690.000000000007</v>
      </c>
      <c r="O36" s="54">
        <v>11191</v>
      </c>
    </row>
    <row r="37" spans="2:15" ht="15" customHeight="1">
      <c r="B37" s="36" t="s">
        <v>92</v>
      </c>
      <c r="C37" s="36" t="s">
        <v>93</v>
      </c>
      <c r="D37" s="54">
        <v>6381</v>
      </c>
      <c r="E37" s="54" t="s">
        <v>33</v>
      </c>
      <c r="F37" s="54">
        <v>3484</v>
      </c>
      <c r="G37" s="54">
        <v>423</v>
      </c>
      <c r="H37" s="54" t="s">
        <v>33</v>
      </c>
      <c r="I37" s="54" t="s">
        <v>33</v>
      </c>
      <c r="J37" s="54">
        <v>2130</v>
      </c>
      <c r="K37" s="54" t="s">
        <v>33</v>
      </c>
      <c r="L37" s="54">
        <v>1</v>
      </c>
      <c r="M37" s="54" t="s">
        <v>33</v>
      </c>
      <c r="N37" s="54">
        <v>12418.999999999998</v>
      </c>
      <c r="O37" s="54">
        <v>5173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45945</v>
      </c>
      <c r="E39" s="51">
        <v>12</v>
      </c>
      <c r="F39" s="51">
        <v>3629</v>
      </c>
      <c r="G39" s="51">
        <v>1875</v>
      </c>
      <c r="H39" s="51" t="s">
        <v>33</v>
      </c>
      <c r="I39" s="51" t="s">
        <v>33</v>
      </c>
      <c r="J39" s="51">
        <v>25576</v>
      </c>
      <c r="K39" s="51" t="s">
        <v>33</v>
      </c>
      <c r="L39" s="51">
        <v>50</v>
      </c>
      <c r="M39" s="51">
        <v>11123</v>
      </c>
      <c r="N39" s="51">
        <v>88210.000000000015</v>
      </c>
      <c r="O39" s="51">
        <v>47507.999999999993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>
        <v>1875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>
        <v>11123</v>
      </c>
      <c r="N40" s="54">
        <v>12998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2667</v>
      </c>
      <c r="E41" s="54">
        <v>12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2679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>
        <v>15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>
        <v>15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156</v>
      </c>
      <c r="E43" s="54" t="s">
        <v>33</v>
      </c>
      <c r="F43" s="54">
        <v>1742</v>
      </c>
      <c r="G43" s="54" t="s">
        <v>33</v>
      </c>
      <c r="H43" s="54" t="s">
        <v>33</v>
      </c>
      <c r="I43" s="54" t="s">
        <v>33</v>
      </c>
      <c r="J43" s="54">
        <v>382</v>
      </c>
      <c r="K43" s="54" t="s">
        <v>33</v>
      </c>
      <c r="L43" s="54">
        <v>49</v>
      </c>
      <c r="M43" s="54" t="s">
        <v>33</v>
      </c>
      <c r="N43" s="54">
        <v>2328.9999999999995</v>
      </c>
      <c r="O43" s="54">
        <v>1894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>
        <v>1</v>
      </c>
      <c r="M44" s="54" t="s">
        <v>33</v>
      </c>
      <c r="N44" s="54">
        <v>1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43107</v>
      </c>
      <c r="E45" s="54" t="s">
        <v>33</v>
      </c>
      <c r="F45" s="54">
        <v>1887</v>
      </c>
      <c r="G45" s="54" t="s">
        <v>33</v>
      </c>
      <c r="H45" s="54" t="s">
        <v>33</v>
      </c>
      <c r="I45" s="54" t="s">
        <v>33</v>
      </c>
      <c r="J45" s="54">
        <v>25194</v>
      </c>
      <c r="K45" s="54" t="s">
        <v>33</v>
      </c>
      <c r="L45" s="54" t="s">
        <v>33</v>
      </c>
      <c r="M45" s="54" t="s">
        <v>33</v>
      </c>
      <c r="N45" s="54">
        <v>70188</v>
      </c>
      <c r="O45" s="54">
        <v>45614</v>
      </c>
    </row>
    <row r="46" spans="2:15" s="34" customFormat="1" ht="15" customHeight="1">
      <c r="B46" s="35" t="s">
        <v>110</v>
      </c>
      <c r="C46" s="35" t="s">
        <v>111</v>
      </c>
      <c r="D46" s="51">
        <v>3077</v>
      </c>
      <c r="E46" s="55" t="s">
        <v>33</v>
      </c>
      <c r="F46" s="51">
        <v>11089</v>
      </c>
      <c r="G46" s="51" t="s">
        <v>33</v>
      </c>
      <c r="H46" s="51" t="s">
        <v>33</v>
      </c>
      <c r="I46" s="51" t="s">
        <v>33</v>
      </c>
      <c r="J46" s="51">
        <v>10811</v>
      </c>
      <c r="K46" s="51" t="s">
        <v>33</v>
      </c>
      <c r="L46" s="51">
        <v>1961</v>
      </c>
      <c r="M46" s="51">
        <v>1345</v>
      </c>
      <c r="N46" s="51">
        <v>28283</v>
      </c>
      <c r="O46" s="51">
        <v>72253</v>
      </c>
    </row>
    <row r="47" spans="2:15" ht="15" customHeight="1">
      <c r="B47" s="36" t="s">
        <v>112</v>
      </c>
      <c r="C47" s="36" t="s">
        <v>113</v>
      </c>
      <c r="D47" s="54">
        <v>287</v>
      </c>
      <c r="E47" s="50" t="s">
        <v>33</v>
      </c>
      <c r="F47" s="54">
        <v>3517</v>
      </c>
      <c r="G47" s="54" t="s">
        <v>33</v>
      </c>
      <c r="H47" s="54" t="s">
        <v>33</v>
      </c>
      <c r="I47" s="54" t="s">
        <v>33</v>
      </c>
      <c r="J47" s="54">
        <v>6145</v>
      </c>
      <c r="K47" s="54" t="s">
        <v>33</v>
      </c>
      <c r="L47" s="54">
        <v>1961</v>
      </c>
      <c r="M47" s="54">
        <v>1345</v>
      </c>
      <c r="N47" s="54">
        <v>13255</v>
      </c>
      <c r="O47" s="54">
        <v>8454</v>
      </c>
    </row>
    <row r="48" spans="2:15" ht="15" customHeight="1">
      <c r="B48" s="36" t="s">
        <v>114</v>
      </c>
      <c r="C48" s="36" t="s">
        <v>115</v>
      </c>
      <c r="D48" s="54">
        <v>2790</v>
      </c>
      <c r="E48" s="54" t="s">
        <v>33</v>
      </c>
      <c r="F48" s="54">
        <v>7572</v>
      </c>
      <c r="G48" s="54" t="s">
        <v>33</v>
      </c>
      <c r="H48" s="54" t="s">
        <v>33</v>
      </c>
      <c r="I48" s="54" t="s">
        <v>33</v>
      </c>
      <c r="J48" s="54">
        <v>4666</v>
      </c>
      <c r="K48" s="54" t="s">
        <v>33</v>
      </c>
      <c r="L48" s="54" t="s">
        <v>33</v>
      </c>
      <c r="M48" s="54" t="s">
        <v>33</v>
      </c>
      <c r="N48" s="54">
        <v>15028</v>
      </c>
      <c r="O48" s="54">
        <v>63799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 t="s">
        <v>33</v>
      </c>
      <c r="E52" s="54" t="s">
        <v>33</v>
      </c>
      <c r="F52" s="54" t="s">
        <v>33</v>
      </c>
      <c r="G52" s="54" t="s">
        <v>33</v>
      </c>
      <c r="H52" s="54" t="s">
        <v>33</v>
      </c>
      <c r="I52" s="54" t="s">
        <v>33</v>
      </c>
      <c r="J52" s="54" t="s">
        <v>33</v>
      </c>
      <c r="K52" s="54" t="s">
        <v>33</v>
      </c>
      <c r="L52" s="54" t="s">
        <v>33</v>
      </c>
      <c r="M52" s="54" t="s">
        <v>33</v>
      </c>
      <c r="N52" s="54" t="s">
        <v>33</v>
      </c>
      <c r="O52" s="54" t="s">
        <v>33</v>
      </c>
    </row>
    <row r="53" spans="2:15" s="34" customFormat="1" ht="15" customHeight="1">
      <c r="B53" s="35" t="s">
        <v>124</v>
      </c>
      <c r="C53" s="35" t="s">
        <v>125</v>
      </c>
      <c r="D53" s="51">
        <v>15480</v>
      </c>
      <c r="E53" s="51" t="s">
        <v>33</v>
      </c>
      <c r="F53" s="51">
        <v>156909</v>
      </c>
      <c r="G53" s="51" t="s">
        <v>33</v>
      </c>
      <c r="H53" s="51" t="s">
        <v>33</v>
      </c>
      <c r="I53" s="51">
        <v>94940.000000000015</v>
      </c>
      <c r="J53" s="51">
        <v>65687</v>
      </c>
      <c r="K53" s="51" t="s">
        <v>33</v>
      </c>
      <c r="L53" s="51">
        <v>28183.999999999996</v>
      </c>
      <c r="M53" s="51">
        <v>18</v>
      </c>
      <c r="N53" s="51">
        <v>361217.99999999994</v>
      </c>
      <c r="O53" s="51">
        <v>299825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18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18</v>
      </c>
      <c r="O54" s="54" t="s">
        <v>33</v>
      </c>
    </row>
    <row r="55" spans="2:15" ht="15" customHeight="1">
      <c r="B55" s="36" t="s">
        <v>128</v>
      </c>
      <c r="C55" s="36" t="s">
        <v>129</v>
      </c>
      <c r="D55" s="54">
        <v>5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16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21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14456</v>
      </c>
      <c r="E56" s="54" t="s">
        <v>33</v>
      </c>
      <c r="F56" s="54">
        <v>151190</v>
      </c>
      <c r="G56" s="54" t="s">
        <v>33</v>
      </c>
      <c r="H56" s="54" t="s">
        <v>33</v>
      </c>
      <c r="I56" s="54">
        <v>94906</v>
      </c>
      <c r="J56" s="54">
        <v>64378</v>
      </c>
      <c r="K56" s="54" t="s">
        <v>33</v>
      </c>
      <c r="L56" s="54">
        <v>28182</v>
      </c>
      <c r="M56" s="54">
        <v>18</v>
      </c>
      <c r="N56" s="54">
        <v>353130</v>
      </c>
      <c r="O56" s="54">
        <v>293211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915</v>
      </c>
      <c r="E58" s="54" t="s">
        <v>33</v>
      </c>
      <c r="F58" s="54">
        <v>587</v>
      </c>
      <c r="G58" s="54" t="s">
        <v>33</v>
      </c>
      <c r="H58" s="54" t="s">
        <v>33</v>
      </c>
      <c r="I58" s="54" t="s">
        <v>33</v>
      </c>
      <c r="J58" s="54">
        <v>304</v>
      </c>
      <c r="K58" s="54" t="s">
        <v>33</v>
      </c>
      <c r="L58" s="54" t="s">
        <v>33</v>
      </c>
      <c r="M58" s="54" t="s">
        <v>33</v>
      </c>
      <c r="N58" s="54">
        <v>1806</v>
      </c>
      <c r="O58" s="54">
        <v>584</v>
      </c>
    </row>
    <row r="59" spans="2:15" ht="15" customHeight="1">
      <c r="B59" s="36" t="s">
        <v>136</v>
      </c>
      <c r="C59" s="36" t="s">
        <v>137</v>
      </c>
      <c r="D59" s="54">
        <v>104</v>
      </c>
      <c r="E59" s="54" t="s">
        <v>33</v>
      </c>
      <c r="F59" s="54">
        <v>5132</v>
      </c>
      <c r="G59" s="54" t="s">
        <v>33</v>
      </c>
      <c r="H59" s="54" t="s">
        <v>33</v>
      </c>
      <c r="I59" s="54" t="s">
        <v>33</v>
      </c>
      <c r="J59" s="54">
        <v>1004.9999999999999</v>
      </c>
      <c r="K59" s="54" t="s">
        <v>33</v>
      </c>
      <c r="L59" s="54">
        <v>2</v>
      </c>
      <c r="M59" s="54" t="s">
        <v>33</v>
      </c>
      <c r="N59" s="54">
        <v>6242.9999999999991</v>
      </c>
      <c r="O59" s="54">
        <v>6030</v>
      </c>
    </row>
    <row r="60" spans="2:15" s="34" customFormat="1" ht="15" customHeight="1">
      <c r="B60" s="35" t="s">
        <v>138</v>
      </c>
      <c r="C60" s="35" t="s">
        <v>139</v>
      </c>
      <c r="D60" s="51">
        <v>6545</v>
      </c>
      <c r="E60" s="51" t="s">
        <v>33</v>
      </c>
      <c r="F60" s="51">
        <v>16494</v>
      </c>
      <c r="G60" s="51" t="s">
        <v>33</v>
      </c>
      <c r="H60" s="51" t="s">
        <v>33</v>
      </c>
      <c r="I60" s="51" t="s">
        <v>33</v>
      </c>
      <c r="J60" s="51">
        <v>5180</v>
      </c>
      <c r="K60" s="51" t="s">
        <v>33</v>
      </c>
      <c r="L60" s="51">
        <v>16251.999999999998</v>
      </c>
      <c r="M60" s="51">
        <v>8295</v>
      </c>
      <c r="N60" s="51">
        <v>52765.999999999993</v>
      </c>
      <c r="O60" s="51">
        <v>20921</v>
      </c>
    </row>
    <row r="61" spans="2:15" ht="15" customHeight="1">
      <c r="B61" s="36" t="s">
        <v>140</v>
      </c>
      <c r="C61" s="36" t="s">
        <v>141</v>
      </c>
      <c r="D61" s="54">
        <v>3787</v>
      </c>
      <c r="E61" s="54" t="s">
        <v>33</v>
      </c>
      <c r="F61" s="54">
        <v>4907</v>
      </c>
      <c r="G61" s="54" t="s">
        <v>33</v>
      </c>
      <c r="H61" s="54" t="s">
        <v>33</v>
      </c>
      <c r="I61" s="54" t="s">
        <v>33</v>
      </c>
      <c r="J61" s="54">
        <v>1451</v>
      </c>
      <c r="K61" s="54" t="s">
        <v>33</v>
      </c>
      <c r="L61" s="50">
        <v>12667</v>
      </c>
      <c r="M61" s="54">
        <v>6799</v>
      </c>
      <c r="N61" s="54">
        <v>29610.999999999996</v>
      </c>
      <c r="O61" s="54">
        <v>7238</v>
      </c>
    </row>
    <row r="62" spans="2:15" ht="15" customHeight="1">
      <c r="B62" s="36" t="s">
        <v>142</v>
      </c>
      <c r="C62" s="36" t="s">
        <v>143</v>
      </c>
      <c r="D62" s="54">
        <v>2564</v>
      </c>
      <c r="E62" s="54" t="s">
        <v>33</v>
      </c>
      <c r="F62" s="54">
        <v>5771</v>
      </c>
      <c r="G62" s="54" t="s">
        <v>33</v>
      </c>
      <c r="H62" s="54" t="s">
        <v>33</v>
      </c>
      <c r="I62" s="54" t="s">
        <v>33</v>
      </c>
      <c r="J62" s="54">
        <v>1089</v>
      </c>
      <c r="K62" s="54" t="s">
        <v>33</v>
      </c>
      <c r="L62" s="54">
        <v>2209</v>
      </c>
      <c r="M62" s="54">
        <v>91</v>
      </c>
      <c r="N62" s="54">
        <v>11724</v>
      </c>
      <c r="O62" s="54">
        <v>7083</v>
      </c>
    </row>
    <row r="63" spans="2:15" ht="15" customHeight="1">
      <c r="B63" s="36" t="s">
        <v>144</v>
      </c>
      <c r="C63" s="36" t="s">
        <v>145</v>
      </c>
      <c r="D63" s="50">
        <v>25</v>
      </c>
      <c r="E63" s="54" t="s">
        <v>33</v>
      </c>
      <c r="F63" s="54">
        <v>2192</v>
      </c>
      <c r="G63" s="54" t="s">
        <v>33</v>
      </c>
      <c r="H63" s="54" t="s">
        <v>33</v>
      </c>
      <c r="I63" s="54" t="s">
        <v>33</v>
      </c>
      <c r="J63" s="54">
        <v>2186</v>
      </c>
      <c r="K63" s="54" t="s">
        <v>33</v>
      </c>
      <c r="L63" s="54" t="s">
        <v>33</v>
      </c>
      <c r="M63" s="54" t="s">
        <v>33</v>
      </c>
      <c r="N63" s="54">
        <v>4403.0000000000009</v>
      </c>
      <c r="O63" s="54">
        <v>2520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1310</v>
      </c>
      <c r="M64" s="54">
        <v>1405</v>
      </c>
      <c r="N64" s="54">
        <v>2715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>
        <v>159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>
        <v>159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10</v>
      </c>
      <c r="E66" s="54" t="s">
        <v>33</v>
      </c>
      <c r="F66" s="54">
        <v>3624</v>
      </c>
      <c r="G66" s="54" t="s">
        <v>33</v>
      </c>
      <c r="H66" s="54" t="s">
        <v>33</v>
      </c>
      <c r="I66" s="54" t="s">
        <v>33</v>
      </c>
      <c r="J66" s="54">
        <v>454</v>
      </c>
      <c r="K66" s="54" t="s">
        <v>33</v>
      </c>
      <c r="L66" s="54">
        <v>66</v>
      </c>
      <c r="M66" s="54" t="s">
        <v>33</v>
      </c>
      <c r="N66" s="54">
        <v>4154</v>
      </c>
      <c r="O66" s="54">
        <v>4080</v>
      </c>
    </row>
    <row r="67" spans="2:15" s="34" customFormat="1" ht="15" customHeight="1">
      <c r="B67" s="35" t="s">
        <v>152</v>
      </c>
      <c r="C67" s="35" t="s">
        <v>153</v>
      </c>
      <c r="D67" s="51">
        <v>23079</v>
      </c>
      <c r="E67" s="51" t="s">
        <v>33</v>
      </c>
      <c r="F67" s="51">
        <v>327657.00000000006</v>
      </c>
      <c r="G67" s="51">
        <v>2927</v>
      </c>
      <c r="H67" s="51" t="s">
        <v>33</v>
      </c>
      <c r="I67" s="51">
        <v>10985.999999999998</v>
      </c>
      <c r="J67" s="51">
        <v>20872.999999999996</v>
      </c>
      <c r="K67" s="51" t="s">
        <v>33</v>
      </c>
      <c r="L67" s="51">
        <v>45307</v>
      </c>
      <c r="M67" s="51">
        <v>891</v>
      </c>
      <c r="N67" s="51">
        <v>431719.99999999994</v>
      </c>
      <c r="O67" s="51">
        <v>372486</v>
      </c>
    </row>
    <row r="68" spans="2:15" ht="15" customHeight="1">
      <c r="B68" s="36" t="s">
        <v>154</v>
      </c>
      <c r="C68" s="36" t="s">
        <v>155</v>
      </c>
      <c r="D68" s="54">
        <v>8161</v>
      </c>
      <c r="E68" s="54" t="s">
        <v>33</v>
      </c>
      <c r="F68" s="54">
        <v>97963</v>
      </c>
      <c r="G68" s="54" t="s">
        <v>33</v>
      </c>
      <c r="H68" s="54" t="s">
        <v>33</v>
      </c>
      <c r="I68" s="54" t="s">
        <v>33</v>
      </c>
      <c r="J68" s="54">
        <v>1462</v>
      </c>
      <c r="K68" s="54" t="s">
        <v>33</v>
      </c>
      <c r="L68" s="54">
        <v>20541</v>
      </c>
      <c r="M68" s="54">
        <v>401</v>
      </c>
      <c r="N68" s="54">
        <v>128528.00000000001</v>
      </c>
      <c r="O68" s="54">
        <v>108498</v>
      </c>
    </row>
    <row r="69" spans="2:15" ht="15" customHeight="1">
      <c r="B69" s="36" t="s">
        <v>156</v>
      </c>
      <c r="C69" s="36" t="s">
        <v>157</v>
      </c>
      <c r="D69" s="54">
        <v>13920</v>
      </c>
      <c r="E69" s="54" t="s">
        <v>33</v>
      </c>
      <c r="F69" s="54">
        <v>80153</v>
      </c>
      <c r="G69" s="54" t="s">
        <v>33</v>
      </c>
      <c r="H69" s="54" t="s">
        <v>33</v>
      </c>
      <c r="I69" s="54" t="s">
        <v>33</v>
      </c>
      <c r="J69" s="54">
        <v>1196</v>
      </c>
      <c r="K69" s="54" t="s">
        <v>33</v>
      </c>
      <c r="L69" s="54">
        <v>8550</v>
      </c>
      <c r="M69" s="54">
        <v>490</v>
      </c>
      <c r="N69" s="54">
        <v>104309</v>
      </c>
      <c r="O69" s="54">
        <v>88772</v>
      </c>
    </row>
    <row r="70" spans="2:15" ht="15" customHeight="1">
      <c r="B70" s="36" t="s">
        <v>158</v>
      </c>
      <c r="C70" s="36" t="s">
        <v>159</v>
      </c>
      <c r="D70" s="50" t="s">
        <v>33</v>
      </c>
      <c r="E70" s="54" t="s">
        <v>33</v>
      </c>
      <c r="F70" s="54">
        <v>6931</v>
      </c>
      <c r="G70" s="54" t="s">
        <v>33</v>
      </c>
      <c r="H70" s="54" t="s">
        <v>33</v>
      </c>
      <c r="I70" s="54" t="s">
        <v>33</v>
      </c>
      <c r="J70" s="54">
        <v>1138</v>
      </c>
      <c r="K70" s="54" t="s">
        <v>33</v>
      </c>
      <c r="L70" s="54" t="s">
        <v>33</v>
      </c>
      <c r="M70" s="54" t="s">
        <v>33</v>
      </c>
      <c r="N70" s="54">
        <v>8068.9999999999991</v>
      </c>
      <c r="O70" s="54">
        <v>7303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1462</v>
      </c>
      <c r="M71" s="54" t="s">
        <v>33</v>
      </c>
      <c r="N71" s="54">
        <v>1462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163</v>
      </c>
      <c r="E72" s="54" t="s">
        <v>33</v>
      </c>
      <c r="F72" s="54" t="s">
        <v>33</v>
      </c>
      <c r="G72" s="54">
        <v>2927</v>
      </c>
      <c r="H72" s="54" t="s">
        <v>33</v>
      </c>
      <c r="I72" s="54" t="s">
        <v>33</v>
      </c>
      <c r="J72" s="54" t="s">
        <v>33</v>
      </c>
      <c r="K72" s="54" t="s">
        <v>33</v>
      </c>
      <c r="L72" s="54">
        <v>11905</v>
      </c>
      <c r="M72" s="54" t="s">
        <v>33</v>
      </c>
      <c r="N72" s="54">
        <v>14995</v>
      </c>
      <c r="O72" s="54" t="s">
        <v>33</v>
      </c>
    </row>
    <row r="73" spans="2:15" ht="15" customHeight="1">
      <c r="B73" s="36" t="s">
        <v>164</v>
      </c>
      <c r="C73" s="36" t="s">
        <v>165</v>
      </c>
      <c r="D73" s="54">
        <v>196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10985.999999999998</v>
      </c>
      <c r="J73" s="54">
        <v>6788</v>
      </c>
      <c r="K73" s="54" t="s">
        <v>33</v>
      </c>
      <c r="L73" s="54">
        <v>7</v>
      </c>
      <c r="M73" s="54" t="s">
        <v>33</v>
      </c>
      <c r="N73" s="54">
        <v>17977</v>
      </c>
      <c r="O73" s="54">
        <v>14814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>
        <v>20</v>
      </c>
      <c r="M74" s="54" t="s">
        <v>33</v>
      </c>
      <c r="N74" s="54">
        <v>20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639</v>
      </c>
      <c r="E75" s="54" t="s">
        <v>33</v>
      </c>
      <c r="F75" s="54">
        <v>142610</v>
      </c>
      <c r="G75" s="54" t="s">
        <v>33</v>
      </c>
      <c r="H75" s="54" t="s">
        <v>33</v>
      </c>
      <c r="I75" s="54" t="s">
        <v>33</v>
      </c>
      <c r="J75" s="54">
        <v>10289</v>
      </c>
      <c r="K75" s="54" t="s">
        <v>33</v>
      </c>
      <c r="L75" s="54">
        <v>2822</v>
      </c>
      <c r="M75" s="54" t="s">
        <v>33</v>
      </c>
      <c r="N75" s="54">
        <v>156360</v>
      </c>
      <c r="O75" s="54">
        <v>153099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 t="s">
        <v>33</v>
      </c>
      <c r="G76" s="51" t="s">
        <v>33</v>
      </c>
      <c r="H76" s="51" t="s">
        <v>33</v>
      </c>
      <c r="I76" s="51">
        <v>126504</v>
      </c>
      <c r="J76" s="51" t="s">
        <v>33</v>
      </c>
      <c r="K76" s="51" t="s">
        <v>33</v>
      </c>
      <c r="L76" s="51">
        <v>5018</v>
      </c>
      <c r="M76" s="51">
        <v>10</v>
      </c>
      <c r="N76" s="51">
        <v>131532</v>
      </c>
      <c r="O76" s="51">
        <v>487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93146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93146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9331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9331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13506</v>
      </c>
      <c r="J80" s="54" t="s">
        <v>33</v>
      </c>
      <c r="K80" s="54" t="s">
        <v>33</v>
      </c>
      <c r="L80" s="54">
        <v>1388</v>
      </c>
      <c r="M80" s="54" t="s">
        <v>33</v>
      </c>
      <c r="N80" s="54">
        <v>14894</v>
      </c>
      <c r="O80" s="54">
        <v>487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10521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10521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 t="s">
        <v>33</v>
      </c>
      <c r="G85" s="54" t="s">
        <v>33</v>
      </c>
      <c r="H85" s="54" t="s">
        <v>33</v>
      </c>
      <c r="I85" s="54" t="s">
        <v>33</v>
      </c>
      <c r="J85" s="54" t="s">
        <v>33</v>
      </c>
      <c r="K85" s="54" t="s">
        <v>33</v>
      </c>
      <c r="L85" s="54">
        <v>3630</v>
      </c>
      <c r="M85" s="54">
        <v>10</v>
      </c>
      <c r="N85" s="54">
        <v>3639.9999999999995</v>
      </c>
      <c r="O85" s="54" t="s">
        <v>33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290AD485-A785-49EC-9FBA-1A186C2C859F}"/>
    <hyperlink ref="Q2" location="Índice!A1" display="(Voltar ao Índice)" xr:uid="{AB1CD051-B0F3-4873-B2CE-CBDC74803EBE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F02A-6B6C-4699-AE42-606BC8CE135C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442175</v>
      </c>
      <c r="E6" s="51">
        <v>7430</v>
      </c>
      <c r="F6" s="51">
        <v>595897.99999999988</v>
      </c>
      <c r="G6" s="51">
        <v>43062</v>
      </c>
      <c r="H6" s="51">
        <v>51408</v>
      </c>
      <c r="I6" s="51">
        <v>196423</v>
      </c>
      <c r="J6" s="51">
        <v>311328.99999999994</v>
      </c>
      <c r="K6" s="51">
        <v>90</v>
      </c>
      <c r="L6" s="51">
        <v>242326</v>
      </c>
      <c r="M6" s="51">
        <v>119719.00000000003</v>
      </c>
      <c r="N6" s="51">
        <v>2009860</v>
      </c>
      <c r="O6" s="51">
        <v>1101145.9999999998</v>
      </c>
    </row>
    <row r="7" spans="2:18" ht="15" customHeight="1">
      <c r="B7" s="35" t="s">
        <v>31</v>
      </c>
      <c r="C7" s="35" t="s">
        <v>32</v>
      </c>
      <c r="D7" s="49">
        <v>43606</v>
      </c>
      <c r="E7" s="55">
        <v>-48</v>
      </c>
      <c r="F7" s="51">
        <v>45197.999999999993</v>
      </c>
      <c r="G7" s="51" t="s">
        <v>33</v>
      </c>
      <c r="H7" s="51">
        <v>51408</v>
      </c>
      <c r="I7" s="51" t="s">
        <v>33</v>
      </c>
      <c r="J7" s="51">
        <v>36283</v>
      </c>
      <c r="K7" s="51" t="s">
        <v>33</v>
      </c>
      <c r="L7" s="51">
        <v>185563</v>
      </c>
      <c r="M7" s="51">
        <v>87181.000000000015</v>
      </c>
      <c r="N7" s="51">
        <v>449191.00000000006</v>
      </c>
      <c r="O7" s="51">
        <v>64774</v>
      </c>
    </row>
    <row r="8" spans="2:18" ht="15" customHeight="1">
      <c r="B8" s="36" t="s">
        <v>34</v>
      </c>
      <c r="C8" s="36" t="s">
        <v>35</v>
      </c>
      <c r="D8" s="4">
        <v>41692</v>
      </c>
      <c r="E8" s="50">
        <v>-48</v>
      </c>
      <c r="F8" s="54">
        <v>43312</v>
      </c>
      <c r="G8" s="54" t="s">
        <v>33</v>
      </c>
      <c r="H8" s="54" t="s">
        <v>33</v>
      </c>
      <c r="I8" s="54" t="s">
        <v>33</v>
      </c>
      <c r="J8" s="54">
        <v>11800</v>
      </c>
      <c r="K8" s="54" t="s">
        <v>33</v>
      </c>
      <c r="L8" s="54">
        <v>184520</v>
      </c>
      <c r="M8" s="54">
        <v>65888</v>
      </c>
      <c r="N8" s="54">
        <v>347164</v>
      </c>
      <c r="O8" s="54">
        <v>38320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1890</v>
      </c>
      <c r="E10" s="54" t="s">
        <v>33</v>
      </c>
      <c r="F10" s="54">
        <v>1754</v>
      </c>
      <c r="G10" s="54" t="s">
        <v>33</v>
      </c>
      <c r="H10" s="54" t="s">
        <v>33</v>
      </c>
      <c r="I10" s="54" t="s">
        <v>33</v>
      </c>
      <c r="J10" s="54">
        <v>725</v>
      </c>
      <c r="K10" s="54" t="s">
        <v>33</v>
      </c>
      <c r="L10" s="54">
        <v>153</v>
      </c>
      <c r="M10" s="54">
        <v>1305</v>
      </c>
      <c r="N10" s="54">
        <v>5826.9999999999991</v>
      </c>
      <c r="O10" s="54">
        <v>1931</v>
      </c>
    </row>
    <row r="11" spans="2:18" ht="15" customHeight="1">
      <c r="B11" s="36" t="s">
        <v>40</v>
      </c>
      <c r="C11" s="36" t="s">
        <v>41</v>
      </c>
      <c r="D11" s="54">
        <v>3</v>
      </c>
      <c r="E11" s="54" t="s">
        <v>33</v>
      </c>
      <c r="F11" s="54">
        <v>132</v>
      </c>
      <c r="G11" s="54" t="s">
        <v>33</v>
      </c>
      <c r="H11" s="54" t="s">
        <v>33</v>
      </c>
      <c r="I11" s="54" t="s">
        <v>33</v>
      </c>
      <c r="J11" s="54" t="s">
        <v>33</v>
      </c>
      <c r="K11" s="54" t="s">
        <v>33</v>
      </c>
      <c r="L11" s="54">
        <v>278</v>
      </c>
      <c r="M11" s="54" t="s">
        <v>33</v>
      </c>
      <c r="N11" s="54">
        <v>413.00000000000006</v>
      </c>
      <c r="O11" s="54">
        <v>765</v>
      </c>
    </row>
    <row r="12" spans="2:18" ht="15" customHeight="1">
      <c r="B12" s="36" t="s">
        <v>42</v>
      </c>
      <c r="C12" s="36" t="s">
        <v>43</v>
      </c>
      <c r="D12" s="54">
        <v>21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>
        <v>21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51408</v>
      </c>
      <c r="I14" s="54" t="s">
        <v>33</v>
      </c>
      <c r="J14" s="54">
        <v>23758</v>
      </c>
      <c r="K14" s="54" t="s">
        <v>33</v>
      </c>
      <c r="L14" s="54" t="s">
        <v>33</v>
      </c>
      <c r="M14" s="54" t="s">
        <v>33</v>
      </c>
      <c r="N14" s="54">
        <v>75166</v>
      </c>
      <c r="O14" s="54">
        <v>23758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612</v>
      </c>
      <c r="M15" s="54">
        <v>19988</v>
      </c>
      <c r="N15" s="54">
        <v>20599.999999999996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845</v>
      </c>
      <c r="E22" s="51" t="s">
        <v>33</v>
      </c>
      <c r="F22" s="51">
        <v>8306.0000000000018</v>
      </c>
      <c r="G22" s="51" t="s">
        <v>33</v>
      </c>
      <c r="H22" s="51" t="s">
        <v>33</v>
      </c>
      <c r="I22" s="51" t="s">
        <v>33</v>
      </c>
      <c r="J22" s="51">
        <v>1113</v>
      </c>
      <c r="K22" s="51" t="s">
        <v>33</v>
      </c>
      <c r="L22" s="51">
        <v>2141</v>
      </c>
      <c r="M22" s="51">
        <v>55</v>
      </c>
      <c r="N22" s="51">
        <v>12460</v>
      </c>
      <c r="O22" s="51">
        <v>11012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845</v>
      </c>
      <c r="E24" s="54" t="s">
        <v>33</v>
      </c>
      <c r="F24" s="54">
        <v>1313</v>
      </c>
      <c r="G24" s="54" t="s">
        <v>33</v>
      </c>
      <c r="H24" s="54" t="s">
        <v>33</v>
      </c>
      <c r="I24" s="54" t="s">
        <v>33</v>
      </c>
      <c r="J24" s="54">
        <v>350</v>
      </c>
      <c r="K24" s="54" t="s">
        <v>33</v>
      </c>
      <c r="L24" s="54">
        <v>2141</v>
      </c>
      <c r="M24" s="54">
        <v>55</v>
      </c>
      <c r="N24" s="54">
        <v>4704</v>
      </c>
      <c r="O24" s="54">
        <v>3256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6993</v>
      </c>
      <c r="G28" s="54" t="s">
        <v>33</v>
      </c>
      <c r="H28" s="54" t="s">
        <v>33</v>
      </c>
      <c r="I28" s="54" t="s">
        <v>33</v>
      </c>
      <c r="J28" s="54">
        <v>763</v>
      </c>
      <c r="K28" s="54" t="s">
        <v>33</v>
      </c>
      <c r="L28" s="54" t="s">
        <v>33</v>
      </c>
      <c r="M28" s="54" t="s">
        <v>33</v>
      </c>
      <c r="N28" s="54">
        <v>7756</v>
      </c>
      <c r="O28" s="54">
        <v>7756</v>
      </c>
    </row>
    <row r="29" spans="2:15" s="34" customFormat="1" ht="15" customHeight="1">
      <c r="B29" s="35" t="s">
        <v>76</v>
      </c>
      <c r="C29" s="35" t="s">
        <v>77</v>
      </c>
      <c r="D29" s="51">
        <v>304363.00000000006</v>
      </c>
      <c r="E29" s="51">
        <v>7478</v>
      </c>
      <c r="F29" s="51">
        <v>60931.000000000007</v>
      </c>
      <c r="G29" s="51">
        <v>23998</v>
      </c>
      <c r="H29" s="51" t="s">
        <v>33</v>
      </c>
      <c r="I29" s="51" t="s">
        <v>33</v>
      </c>
      <c r="J29" s="51">
        <v>152883</v>
      </c>
      <c r="K29" s="51">
        <v>90</v>
      </c>
      <c r="L29" s="51">
        <v>9261.9999999999982</v>
      </c>
      <c r="M29" s="51">
        <v>16892</v>
      </c>
      <c r="N29" s="51">
        <v>575896.99999999988</v>
      </c>
      <c r="O29" s="51">
        <v>248280.99999999997</v>
      </c>
    </row>
    <row r="30" spans="2:15" ht="15" customHeight="1">
      <c r="B30" s="36" t="s">
        <v>78</v>
      </c>
      <c r="C30" s="36" t="s">
        <v>79</v>
      </c>
      <c r="D30" s="54">
        <v>269</v>
      </c>
      <c r="E30" s="54" t="s">
        <v>33</v>
      </c>
      <c r="F30" s="54">
        <v>10668</v>
      </c>
      <c r="G30" s="54">
        <v>371</v>
      </c>
      <c r="H30" s="54" t="s">
        <v>33</v>
      </c>
      <c r="I30" s="54" t="s">
        <v>33</v>
      </c>
      <c r="J30" s="54">
        <v>6072</v>
      </c>
      <c r="K30" s="54" t="s">
        <v>33</v>
      </c>
      <c r="L30" s="54">
        <v>877</v>
      </c>
      <c r="M30" s="54" t="s">
        <v>33</v>
      </c>
      <c r="N30" s="54">
        <v>18256.999999999996</v>
      </c>
      <c r="O30" s="54">
        <v>16647</v>
      </c>
    </row>
    <row r="31" spans="2:15" ht="15" customHeight="1">
      <c r="B31" s="36" t="s">
        <v>80</v>
      </c>
      <c r="C31" s="36" t="s">
        <v>81</v>
      </c>
      <c r="D31" s="54">
        <v>678</v>
      </c>
      <c r="E31" s="54" t="s">
        <v>33</v>
      </c>
      <c r="F31" s="54">
        <v>27711</v>
      </c>
      <c r="G31" s="54">
        <v>2319</v>
      </c>
      <c r="H31" s="54" t="s">
        <v>33</v>
      </c>
      <c r="I31" s="54" t="s">
        <v>33</v>
      </c>
      <c r="J31" s="54">
        <v>2567</v>
      </c>
      <c r="K31" s="54" t="s">
        <v>33</v>
      </c>
      <c r="L31" s="54">
        <v>23</v>
      </c>
      <c r="M31" s="54">
        <v>111</v>
      </c>
      <c r="N31" s="54">
        <v>33409</v>
      </c>
      <c r="O31" s="54">
        <v>35626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 t="s">
        <v>33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40</v>
      </c>
      <c r="E33" s="54" t="s">
        <v>33</v>
      </c>
      <c r="F33" s="54">
        <v>5708</v>
      </c>
      <c r="G33" s="54">
        <v>639</v>
      </c>
      <c r="H33" s="54" t="s">
        <v>33</v>
      </c>
      <c r="I33" s="54" t="s">
        <v>33</v>
      </c>
      <c r="J33" s="54">
        <v>3012</v>
      </c>
      <c r="K33" s="54">
        <v>3</v>
      </c>
      <c r="L33" s="54">
        <v>737</v>
      </c>
      <c r="M33" s="54">
        <v>1572</v>
      </c>
      <c r="N33" s="54">
        <v>11711.000000000002</v>
      </c>
      <c r="O33" s="54">
        <v>8529</v>
      </c>
    </row>
    <row r="34" spans="2:15" ht="15" customHeight="1">
      <c r="B34" s="36" t="s">
        <v>86</v>
      </c>
      <c r="C34" s="36" t="s">
        <v>87</v>
      </c>
      <c r="D34" s="54">
        <v>279564</v>
      </c>
      <c r="E34" s="54">
        <v>4098</v>
      </c>
      <c r="F34" s="54">
        <v>12938</v>
      </c>
      <c r="G34" s="54">
        <v>19945</v>
      </c>
      <c r="H34" s="54" t="s">
        <v>33</v>
      </c>
      <c r="I34" s="54" t="s">
        <v>33</v>
      </c>
      <c r="J34" s="54">
        <v>132737</v>
      </c>
      <c r="K34" s="54" t="s">
        <v>33</v>
      </c>
      <c r="L34" s="54">
        <v>435</v>
      </c>
      <c r="M34" s="54">
        <v>7770</v>
      </c>
      <c r="N34" s="54">
        <v>457487</v>
      </c>
      <c r="O34" s="54">
        <v>174012</v>
      </c>
    </row>
    <row r="35" spans="2:15" ht="15" customHeight="1">
      <c r="B35" s="36" t="s">
        <v>88</v>
      </c>
      <c r="C35" s="36" t="s">
        <v>89</v>
      </c>
      <c r="D35" s="54">
        <v>434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>
        <v>434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21191</v>
      </c>
      <c r="E36" s="4">
        <v>3380</v>
      </c>
      <c r="F36" s="54">
        <v>1895</v>
      </c>
      <c r="G36" s="54">
        <v>724</v>
      </c>
      <c r="H36" s="54" t="s">
        <v>33</v>
      </c>
      <c r="I36" s="54" t="s">
        <v>33</v>
      </c>
      <c r="J36" s="54">
        <v>7246</v>
      </c>
      <c r="K36" s="54">
        <v>87</v>
      </c>
      <c r="L36" s="54">
        <v>7189</v>
      </c>
      <c r="M36" s="54">
        <v>7439</v>
      </c>
      <c r="N36" s="54">
        <v>49150.999999999993</v>
      </c>
      <c r="O36" s="54">
        <v>9296</v>
      </c>
    </row>
    <row r="37" spans="2:15" ht="15" customHeight="1">
      <c r="B37" s="36" t="s">
        <v>92</v>
      </c>
      <c r="C37" s="36" t="s">
        <v>93</v>
      </c>
      <c r="D37" s="54">
        <v>2187</v>
      </c>
      <c r="E37" s="54" t="s">
        <v>33</v>
      </c>
      <c r="F37" s="54">
        <v>2011.0000000000002</v>
      </c>
      <c r="G37" s="54" t="s">
        <v>33</v>
      </c>
      <c r="H37" s="54" t="s">
        <v>33</v>
      </c>
      <c r="I37" s="54" t="s">
        <v>33</v>
      </c>
      <c r="J37" s="54">
        <v>1249</v>
      </c>
      <c r="K37" s="54" t="s">
        <v>33</v>
      </c>
      <c r="L37" s="54">
        <v>1</v>
      </c>
      <c r="M37" s="54" t="s">
        <v>33</v>
      </c>
      <c r="N37" s="54">
        <v>5448.0000000000009</v>
      </c>
      <c r="O37" s="54">
        <v>4171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40824</v>
      </c>
      <c r="E39" s="51" t="s">
        <v>33</v>
      </c>
      <c r="F39" s="51">
        <v>3508</v>
      </c>
      <c r="G39" s="51" t="s">
        <v>33</v>
      </c>
      <c r="H39" s="51" t="s">
        <v>33</v>
      </c>
      <c r="I39" s="51" t="s">
        <v>33</v>
      </c>
      <c r="J39" s="51">
        <v>20558</v>
      </c>
      <c r="K39" s="51" t="s">
        <v>33</v>
      </c>
      <c r="L39" s="51">
        <v>5697.9999999999991</v>
      </c>
      <c r="M39" s="51">
        <v>151</v>
      </c>
      <c r="N39" s="51">
        <v>70739</v>
      </c>
      <c r="O39" s="51">
        <v>44616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>
        <v>5693</v>
      </c>
      <c r="M40" s="54">
        <v>151</v>
      </c>
      <c r="N40" s="54">
        <v>5843.9999999999991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569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569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>
        <v>1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>
        <v>1</v>
      </c>
      <c r="M42" s="54" t="s">
        <v>33</v>
      </c>
      <c r="N42" s="54">
        <v>2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101</v>
      </c>
      <c r="E43" s="54" t="s">
        <v>33</v>
      </c>
      <c r="F43" s="54">
        <v>1722</v>
      </c>
      <c r="G43" s="54" t="s">
        <v>33</v>
      </c>
      <c r="H43" s="54" t="s">
        <v>33</v>
      </c>
      <c r="I43" s="54" t="s">
        <v>33</v>
      </c>
      <c r="J43" s="54">
        <v>573</v>
      </c>
      <c r="K43" s="54" t="s">
        <v>33</v>
      </c>
      <c r="L43" s="54">
        <v>4</v>
      </c>
      <c r="M43" s="54" t="s">
        <v>33</v>
      </c>
      <c r="N43" s="54">
        <v>2400</v>
      </c>
      <c r="O43" s="54">
        <v>2321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40153</v>
      </c>
      <c r="E45" s="54" t="s">
        <v>33</v>
      </c>
      <c r="F45" s="54">
        <v>1786</v>
      </c>
      <c r="G45" s="54" t="s">
        <v>33</v>
      </c>
      <c r="H45" s="54" t="s">
        <v>33</v>
      </c>
      <c r="I45" s="54" t="s">
        <v>33</v>
      </c>
      <c r="J45" s="54">
        <v>19985</v>
      </c>
      <c r="K45" s="54" t="s">
        <v>33</v>
      </c>
      <c r="L45" s="54" t="s">
        <v>33</v>
      </c>
      <c r="M45" s="54" t="s">
        <v>33</v>
      </c>
      <c r="N45" s="54">
        <v>61924</v>
      </c>
      <c r="O45" s="54">
        <v>42295</v>
      </c>
    </row>
    <row r="46" spans="2:15" s="34" customFormat="1" ht="15" customHeight="1">
      <c r="B46" s="35" t="s">
        <v>110</v>
      </c>
      <c r="C46" s="35" t="s">
        <v>111</v>
      </c>
      <c r="D46" s="51">
        <v>15626.000000000002</v>
      </c>
      <c r="E46" s="55" t="s">
        <v>33</v>
      </c>
      <c r="F46" s="51">
        <v>9934.0000000000018</v>
      </c>
      <c r="G46" s="51">
        <v>8</v>
      </c>
      <c r="H46" s="51" t="s">
        <v>33</v>
      </c>
      <c r="I46" s="51" t="s">
        <v>33</v>
      </c>
      <c r="J46" s="51">
        <v>9971</v>
      </c>
      <c r="K46" s="51" t="s">
        <v>33</v>
      </c>
      <c r="L46" s="51" t="s">
        <v>33</v>
      </c>
      <c r="M46" s="51">
        <v>12004</v>
      </c>
      <c r="N46" s="51">
        <v>47543</v>
      </c>
      <c r="O46" s="51">
        <v>70462</v>
      </c>
    </row>
    <row r="47" spans="2:15" ht="15" customHeight="1">
      <c r="B47" s="36" t="s">
        <v>112</v>
      </c>
      <c r="C47" s="36" t="s">
        <v>113</v>
      </c>
      <c r="D47" s="54">
        <v>11468</v>
      </c>
      <c r="E47" s="50" t="s">
        <v>33</v>
      </c>
      <c r="F47" s="54">
        <v>4014.0000000000005</v>
      </c>
      <c r="G47" s="54" t="s">
        <v>33</v>
      </c>
      <c r="H47" s="54" t="s">
        <v>33</v>
      </c>
      <c r="I47" s="54" t="s">
        <v>33</v>
      </c>
      <c r="J47" s="54">
        <v>6265</v>
      </c>
      <c r="K47" s="54" t="s">
        <v>33</v>
      </c>
      <c r="L47" s="54" t="s">
        <v>33</v>
      </c>
      <c r="M47" s="54">
        <v>10231</v>
      </c>
      <c r="N47" s="54">
        <v>31978</v>
      </c>
      <c r="O47" s="54">
        <v>9023</v>
      </c>
    </row>
    <row r="48" spans="2:15" ht="15" customHeight="1">
      <c r="B48" s="36" t="s">
        <v>114</v>
      </c>
      <c r="C48" s="36" t="s">
        <v>115</v>
      </c>
      <c r="D48" s="54">
        <v>4158</v>
      </c>
      <c r="E48" s="54" t="s">
        <v>33</v>
      </c>
      <c r="F48" s="54">
        <v>5920</v>
      </c>
      <c r="G48" s="54">
        <v>8</v>
      </c>
      <c r="H48" s="54" t="s">
        <v>33</v>
      </c>
      <c r="I48" s="54" t="s">
        <v>33</v>
      </c>
      <c r="J48" s="54">
        <v>3706</v>
      </c>
      <c r="K48" s="54" t="s">
        <v>33</v>
      </c>
      <c r="L48" s="54" t="s">
        <v>33</v>
      </c>
      <c r="M48" s="54" t="s">
        <v>33</v>
      </c>
      <c r="N48" s="54">
        <v>13791.999999999998</v>
      </c>
      <c r="O48" s="54">
        <v>61439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>
        <v>1773</v>
      </c>
      <c r="N49" s="54">
        <v>1773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 t="s">
        <v>33</v>
      </c>
      <c r="E52" s="54" t="s">
        <v>33</v>
      </c>
      <c r="F52" s="54" t="s">
        <v>33</v>
      </c>
      <c r="G52" s="54" t="s">
        <v>33</v>
      </c>
      <c r="H52" s="54" t="s">
        <v>33</v>
      </c>
      <c r="I52" s="54" t="s">
        <v>33</v>
      </c>
      <c r="J52" s="54" t="s">
        <v>33</v>
      </c>
      <c r="K52" s="54" t="s">
        <v>33</v>
      </c>
      <c r="L52" s="54" t="s">
        <v>33</v>
      </c>
      <c r="M52" s="54" t="s">
        <v>33</v>
      </c>
      <c r="N52" s="54" t="s">
        <v>33</v>
      </c>
      <c r="O52" s="54" t="s">
        <v>33</v>
      </c>
    </row>
    <row r="53" spans="2:15" s="34" customFormat="1" ht="15" customHeight="1">
      <c r="B53" s="35" t="s">
        <v>124</v>
      </c>
      <c r="C53" s="35" t="s">
        <v>125</v>
      </c>
      <c r="D53" s="51">
        <v>18222</v>
      </c>
      <c r="E53" s="51" t="s">
        <v>33</v>
      </c>
      <c r="F53" s="51">
        <v>138696.99999999997</v>
      </c>
      <c r="G53" s="51" t="s">
        <v>33</v>
      </c>
      <c r="H53" s="51" t="s">
        <v>33</v>
      </c>
      <c r="I53" s="51">
        <v>40151</v>
      </c>
      <c r="J53" s="51">
        <v>68443.999999999985</v>
      </c>
      <c r="K53" s="51" t="s">
        <v>33</v>
      </c>
      <c r="L53" s="51">
        <v>817</v>
      </c>
      <c r="M53" s="51" t="s">
        <v>33</v>
      </c>
      <c r="N53" s="51">
        <v>266330.99999999994</v>
      </c>
      <c r="O53" s="51">
        <v>271281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16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16</v>
      </c>
      <c r="O54" s="54" t="s">
        <v>33</v>
      </c>
    </row>
    <row r="55" spans="2:15" ht="15" customHeight="1">
      <c r="B55" s="36" t="s">
        <v>128</v>
      </c>
      <c r="C55" s="36" t="s">
        <v>129</v>
      </c>
      <c r="D55" s="54">
        <v>227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13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240.00000000000003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15304</v>
      </c>
      <c r="E56" s="54" t="s">
        <v>33</v>
      </c>
      <c r="F56" s="54">
        <v>132987</v>
      </c>
      <c r="G56" s="54" t="s">
        <v>33</v>
      </c>
      <c r="H56" s="54" t="s">
        <v>33</v>
      </c>
      <c r="I56" s="54">
        <v>40122</v>
      </c>
      <c r="J56" s="54">
        <v>65943</v>
      </c>
      <c r="K56" s="54" t="s">
        <v>33</v>
      </c>
      <c r="L56" s="54">
        <v>814</v>
      </c>
      <c r="M56" s="54" t="s">
        <v>33</v>
      </c>
      <c r="N56" s="54">
        <v>255170</v>
      </c>
      <c r="O56" s="54">
        <v>263890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2065</v>
      </c>
      <c r="E58" s="54" t="s">
        <v>33</v>
      </c>
      <c r="F58" s="54">
        <v>1075</v>
      </c>
      <c r="G58" s="54" t="s">
        <v>33</v>
      </c>
      <c r="H58" s="54" t="s">
        <v>33</v>
      </c>
      <c r="I58" s="54" t="s">
        <v>33</v>
      </c>
      <c r="J58" s="54">
        <v>993</v>
      </c>
      <c r="K58" s="54" t="s">
        <v>33</v>
      </c>
      <c r="L58" s="54" t="s">
        <v>33</v>
      </c>
      <c r="M58" s="54" t="s">
        <v>33</v>
      </c>
      <c r="N58" s="54">
        <v>4133</v>
      </c>
      <c r="O58" s="54">
        <v>1421</v>
      </c>
    </row>
    <row r="59" spans="2:15" ht="15" customHeight="1">
      <c r="B59" s="36" t="s">
        <v>136</v>
      </c>
      <c r="C59" s="36" t="s">
        <v>137</v>
      </c>
      <c r="D59" s="54">
        <v>626</v>
      </c>
      <c r="E59" s="54" t="s">
        <v>33</v>
      </c>
      <c r="F59" s="54">
        <v>4635</v>
      </c>
      <c r="G59" s="54" t="s">
        <v>33</v>
      </c>
      <c r="H59" s="54" t="s">
        <v>33</v>
      </c>
      <c r="I59" s="54" t="s">
        <v>33</v>
      </c>
      <c r="J59" s="54">
        <v>1508</v>
      </c>
      <c r="K59" s="54" t="s">
        <v>33</v>
      </c>
      <c r="L59" s="54">
        <v>3</v>
      </c>
      <c r="M59" s="54" t="s">
        <v>33</v>
      </c>
      <c r="N59" s="54">
        <v>6772</v>
      </c>
      <c r="O59" s="54">
        <v>5970</v>
      </c>
    </row>
    <row r="60" spans="2:15" s="34" customFormat="1" ht="15" customHeight="1">
      <c r="B60" s="35" t="s">
        <v>138</v>
      </c>
      <c r="C60" s="35" t="s">
        <v>139</v>
      </c>
      <c r="D60" s="51">
        <v>9253</v>
      </c>
      <c r="E60" s="51" t="s">
        <v>33</v>
      </c>
      <c r="F60" s="51">
        <v>14431</v>
      </c>
      <c r="G60" s="51">
        <v>45</v>
      </c>
      <c r="H60" s="51" t="s">
        <v>33</v>
      </c>
      <c r="I60" s="51" t="s">
        <v>33</v>
      </c>
      <c r="J60" s="51">
        <v>5912</v>
      </c>
      <c r="K60" s="51" t="s">
        <v>33</v>
      </c>
      <c r="L60" s="51">
        <v>17555</v>
      </c>
      <c r="M60" s="51">
        <v>3436</v>
      </c>
      <c r="N60" s="51">
        <v>50632</v>
      </c>
      <c r="O60" s="51">
        <v>22246</v>
      </c>
    </row>
    <row r="61" spans="2:15" ht="15" customHeight="1">
      <c r="B61" s="36" t="s">
        <v>140</v>
      </c>
      <c r="C61" s="36" t="s">
        <v>141</v>
      </c>
      <c r="D61" s="54">
        <v>5976</v>
      </c>
      <c r="E61" s="54" t="s">
        <v>33</v>
      </c>
      <c r="F61" s="54">
        <v>4672</v>
      </c>
      <c r="G61" s="54">
        <v>45</v>
      </c>
      <c r="H61" s="54" t="s">
        <v>33</v>
      </c>
      <c r="I61" s="54" t="s">
        <v>33</v>
      </c>
      <c r="J61" s="54">
        <v>2178</v>
      </c>
      <c r="K61" s="54" t="s">
        <v>33</v>
      </c>
      <c r="L61" s="50">
        <v>14273</v>
      </c>
      <c r="M61" s="54">
        <v>3109</v>
      </c>
      <c r="N61" s="54">
        <v>30253</v>
      </c>
      <c r="O61" s="54">
        <v>9178</v>
      </c>
    </row>
    <row r="62" spans="2:15" ht="15" customHeight="1">
      <c r="B62" s="36" t="s">
        <v>142</v>
      </c>
      <c r="C62" s="36" t="s">
        <v>143</v>
      </c>
      <c r="D62" s="54">
        <v>3126</v>
      </c>
      <c r="E62" s="54" t="s">
        <v>33</v>
      </c>
      <c r="F62" s="54">
        <v>5993</v>
      </c>
      <c r="G62" s="54" t="s">
        <v>33</v>
      </c>
      <c r="H62" s="54" t="s">
        <v>33</v>
      </c>
      <c r="I62" s="54" t="s">
        <v>33</v>
      </c>
      <c r="J62" s="54">
        <v>1146</v>
      </c>
      <c r="K62" s="54" t="s">
        <v>33</v>
      </c>
      <c r="L62" s="54">
        <v>1939</v>
      </c>
      <c r="M62" s="54">
        <v>17</v>
      </c>
      <c r="N62" s="54">
        <v>12221</v>
      </c>
      <c r="O62" s="54">
        <v>8203</v>
      </c>
    </row>
    <row r="63" spans="2:15" ht="15" customHeight="1">
      <c r="B63" s="36" t="s">
        <v>144</v>
      </c>
      <c r="C63" s="36" t="s">
        <v>145</v>
      </c>
      <c r="D63" s="50">
        <v>18</v>
      </c>
      <c r="E63" s="54" t="s">
        <v>33</v>
      </c>
      <c r="F63" s="54">
        <v>1869</v>
      </c>
      <c r="G63" s="54" t="s">
        <v>33</v>
      </c>
      <c r="H63" s="54" t="s">
        <v>33</v>
      </c>
      <c r="I63" s="54" t="s">
        <v>33</v>
      </c>
      <c r="J63" s="54">
        <v>2228</v>
      </c>
      <c r="K63" s="54" t="s">
        <v>33</v>
      </c>
      <c r="L63" s="54">
        <v>11</v>
      </c>
      <c r="M63" s="54" t="s">
        <v>33</v>
      </c>
      <c r="N63" s="54">
        <v>4126</v>
      </c>
      <c r="O63" s="54">
        <v>2604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1286</v>
      </c>
      <c r="M64" s="54">
        <v>310</v>
      </c>
      <c r="N64" s="54">
        <v>1596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>
        <v>122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>
        <v>122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11</v>
      </c>
      <c r="E66" s="54" t="s">
        <v>33</v>
      </c>
      <c r="F66" s="54">
        <v>1897</v>
      </c>
      <c r="G66" s="54" t="s">
        <v>33</v>
      </c>
      <c r="H66" s="54" t="s">
        <v>33</v>
      </c>
      <c r="I66" s="54" t="s">
        <v>33</v>
      </c>
      <c r="J66" s="54">
        <v>360</v>
      </c>
      <c r="K66" s="54" t="s">
        <v>33</v>
      </c>
      <c r="L66" s="54">
        <v>46</v>
      </c>
      <c r="M66" s="54" t="s">
        <v>33</v>
      </c>
      <c r="N66" s="54">
        <v>2313.9999999999995</v>
      </c>
      <c r="O66" s="54">
        <v>2261</v>
      </c>
    </row>
    <row r="67" spans="2:15" s="34" customFormat="1" ht="15" customHeight="1">
      <c r="B67" s="35" t="s">
        <v>152</v>
      </c>
      <c r="C67" s="35" t="s">
        <v>153</v>
      </c>
      <c r="D67" s="51">
        <v>9436</v>
      </c>
      <c r="E67" s="51" t="s">
        <v>33</v>
      </c>
      <c r="F67" s="51">
        <v>314893</v>
      </c>
      <c r="G67" s="51">
        <v>19011</v>
      </c>
      <c r="H67" s="51" t="s">
        <v>33</v>
      </c>
      <c r="I67" s="51">
        <v>22596</v>
      </c>
      <c r="J67" s="51">
        <v>16165</v>
      </c>
      <c r="K67" s="51" t="s">
        <v>33</v>
      </c>
      <c r="L67" s="51">
        <v>17589.000000000004</v>
      </c>
      <c r="M67" s="51" t="s">
        <v>33</v>
      </c>
      <c r="N67" s="51">
        <v>399690</v>
      </c>
      <c r="O67" s="51">
        <v>366778</v>
      </c>
    </row>
    <row r="68" spans="2:15" ht="15" customHeight="1">
      <c r="B68" s="36" t="s">
        <v>154</v>
      </c>
      <c r="C68" s="36" t="s">
        <v>155</v>
      </c>
      <c r="D68" s="54">
        <v>1580</v>
      </c>
      <c r="E68" s="54" t="s">
        <v>33</v>
      </c>
      <c r="F68" s="54">
        <v>94610</v>
      </c>
      <c r="G68" s="54" t="s">
        <v>33</v>
      </c>
      <c r="H68" s="54" t="s">
        <v>33</v>
      </c>
      <c r="I68" s="54">
        <v>9389</v>
      </c>
      <c r="J68" s="54">
        <v>1161</v>
      </c>
      <c r="K68" s="54" t="s">
        <v>33</v>
      </c>
      <c r="L68" s="54">
        <v>9794</v>
      </c>
      <c r="M68" s="54" t="s">
        <v>33</v>
      </c>
      <c r="N68" s="54">
        <v>116533.99999999999</v>
      </c>
      <c r="O68" s="54">
        <v>116772</v>
      </c>
    </row>
    <row r="69" spans="2:15" ht="15" customHeight="1">
      <c r="B69" s="36" t="s">
        <v>156</v>
      </c>
      <c r="C69" s="36" t="s">
        <v>157</v>
      </c>
      <c r="D69" s="54">
        <v>7215</v>
      </c>
      <c r="E69" s="54" t="s">
        <v>33</v>
      </c>
      <c r="F69" s="54">
        <v>77408</v>
      </c>
      <c r="G69" s="54" t="s">
        <v>33</v>
      </c>
      <c r="H69" s="54" t="s">
        <v>33</v>
      </c>
      <c r="I69" s="54">
        <v>1916</v>
      </c>
      <c r="J69" s="54">
        <v>949</v>
      </c>
      <c r="K69" s="54" t="s">
        <v>33</v>
      </c>
      <c r="L69" s="54">
        <v>6791</v>
      </c>
      <c r="M69" s="54" t="s">
        <v>33</v>
      </c>
      <c r="N69" s="54">
        <v>94279</v>
      </c>
      <c r="O69" s="54">
        <v>89774</v>
      </c>
    </row>
    <row r="70" spans="2:15" ht="15" customHeight="1">
      <c r="B70" s="36" t="s">
        <v>158</v>
      </c>
      <c r="C70" s="36" t="s">
        <v>159</v>
      </c>
      <c r="D70" s="50" t="s">
        <v>33</v>
      </c>
      <c r="E70" s="54" t="s">
        <v>33</v>
      </c>
      <c r="F70" s="54">
        <v>4576</v>
      </c>
      <c r="G70" s="54" t="s">
        <v>33</v>
      </c>
      <c r="H70" s="54" t="s">
        <v>33</v>
      </c>
      <c r="I70" s="54" t="s">
        <v>33</v>
      </c>
      <c r="J70" s="54">
        <v>1708</v>
      </c>
      <c r="K70" s="54" t="s">
        <v>33</v>
      </c>
      <c r="L70" s="54" t="s">
        <v>33</v>
      </c>
      <c r="M70" s="54" t="s">
        <v>33</v>
      </c>
      <c r="N70" s="54">
        <v>6284</v>
      </c>
      <c r="O70" s="54">
        <v>4839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681</v>
      </c>
      <c r="M71" s="54" t="s">
        <v>33</v>
      </c>
      <c r="N71" s="54">
        <v>681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90</v>
      </c>
      <c r="E72" s="54" t="s">
        <v>33</v>
      </c>
      <c r="F72" s="54" t="s">
        <v>33</v>
      </c>
      <c r="G72" s="54">
        <v>19011</v>
      </c>
      <c r="H72" s="54" t="s">
        <v>33</v>
      </c>
      <c r="I72" s="54" t="s">
        <v>33</v>
      </c>
      <c r="J72" s="54" t="s">
        <v>33</v>
      </c>
      <c r="K72" s="54" t="s">
        <v>33</v>
      </c>
      <c r="L72" s="54">
        <v>227</v>
      </c>
      <c r="M72" s="54" t="s">
        <v>33</v>
      </c>
      <c r="N72" s="54">
        <v>19328</v>
      </c>
      <c r="O72" s="54" t="s">
        <v>33</v>
      </c>
    </row>
    <row r="73" spans="2:15" ht="15" customHeight="1">
      <c r="B73" s="36" t="s">
        <v>164</v>
      </c>
      <c r="C73" s="36" t="s">
        <v>165</v>
      </c>
      <c r="D73" s="54">
        <v>26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11291</v>
      </c>
      <c r="J73" s="54">
        <v>4187</v>
      </c>
      <c r="K73" s="54" t="s">
        <v>33</v>
      </c>
      <c r="L73" s="54">
        <v>3</v>
      </c>
      <c r="M73" s="54" t="s">
        <v>33</v>
      </c>
      <c r="N73" s="54">
        <v>15507.000000000002</v>
      </c>
      <c r="O73" s="54">
        <v>10072</v>
      </c>
    </row>
    <row r="74" spans="2:15" ht="15" customHeight="1">
      <c r="B74" s="36" t="s">
        <v>166</v>
      </c>
      <c r="C74" s="36" t="s">
        <v>167</v>
      </c>
      <c r="D74" s="54">
        <v>1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>
        <v>1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524</v>
      </c>
      <c r="E75" s="54" t="s">
        <v>33</v>
      </c>
      <c r="F75" s="54">
        <v>138299</v>
      </c>
      <c r="G75" s="54" t="s">
        <v>33</v>
      </c>
      <c r="H75" s="54" t="s">
        <v>33</v>
      </c>
      <c r="I75" s="54" t="s">
        <v>33</v>
      </c>
      <c r="J75" s="54">
        <v>8160</v>
      </c>
      <c r="K75" s="54" t="s">
        <v>33</v>
      </c>
      <c r="L75" s="54">
        <v>93</v>
      </c>
      <c r="M75" s="54" t="s">
        <v>33</v>
      </c>
      <c r="N75" s="54">
        <v>147076</v>
      </c>
      <c r="O75" s="54">
        <v>145321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 t="s">
        <v>33</v>
      </c>
      <c r="G76" s="51" t="s">
        <v>33</v>
      </c>
      <c r="H76" s="51" t="s">
        <v>33</v>
      </c>
      <c r="I76" s="51">
        <v>133676.00000000003</v>
      </c>
      <c r="J76" s="51" t="s">
        <v>33</v>
      </c>
      <c r="K76" s="51" t="s">
        <v>33</v>
      </c>
      <c r="L76" s="51">
        <v>3701</v>
      </c>
      <c r="M76" s="51" t="s">
        <v>33</v>
      </c>
      <c r="N76" s="51">
        <v>137377.00000000003</v>
      </c>
      <c r="O76" s="51">
        <v>1696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101257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101257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10049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10049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12972</v>
      </c>
      <c r="J80" s="54" t="s">
        <v>33</v>
      </c>
      <c r="K80" s="54" t="s">
        <v>33</v>
      </c>
      <c r="L80" s="54">
        <v>359</v>
      </c>
      <c r="M80" s="54" t="s">
        <v>33</v>
      </c>
      <c r="N80" s="54">
        <v>13331</v>
      </c>
      <c r="O80" s="54">
        <v>1696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9398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9398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 t="s">
        <v>33</v>
      </c>
      <c r="G85" s="54" t="s">
        <v>33</v>
      </c>
      <c r="H85" s="54" t="s">
        <v>33</v>
      </c>
      <c r="I85" s="54" t="s">
        <v>33</v>
      </c>
      <c r="J85" s="54" t="s">
        <v>33</v>
      </c>
      <c r="K85" s="54" t="s">
        <v>33</v>
      </c>
      <c r="L85" s="54">
        <v>3342</v>
      </c>
      <c r="M85" s="54" t="s">
        <v>33</v>
      </c>
      <c r="N85" s="54">
        <v>3342</v>
      </c>
      <c r="O85" s="54" t="s">
        <v>33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E8AEF258-4CD8-48F9-82CD-845B9AE2949D}"/>
    <hyperlink ref="Q2" location="Índice!A1" display="(Voltar ao Índice)" xr:uid="{4DCE532D-1545-4888-995F-E743593D42EE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DE01-F14E-4D29-B195-6F1112A6C89C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98801.999999999985</v>
      </c>
      <c r="E6" s="51">
        <v>4523</v>
      </c>
      <c r="F6" s="51">
        <v>521202</v>
      </c>
      <c r="G6" s="51">
        <v>24258.000000000004</v>
      </c>
      <c r="H6" s="51">
        <v>56400</v>
      </c>
      <c r="I6" s="51">
        <v>160813</v>
      </c>
      <c r="J6" s="51">
        <v>245936.00000000003</v>
      </c>
      <c r="K6" s="51">
        <v>80.000000000000014</v>
      </c>
      <c r="L6" s="51">
        <v>254278</v>
      </c>
      <c r="M6" s="51">
        <v>65652</v>
      </c>
      <c r="N6" s="51">
        <v>1431944</v>
      </c>
      <c r="O6" s="51">
        <v>935613.99999999988</v>
      </c>
    </row>
    <row r="7" spans="2:18" ht="15" customHeight="1">
      <c r="B7" s="35" t="s">
        <v>31</v>
      </c>
      <c r="C7" s="35" t="s">
        <v>32</v>
      </c>
      <c r="D7" s="49">
        <v>6319</v>
      </c>
      <c r="E7" s="55">
        <v>-147</v>
      </c>
      <c r="F7" s="51">
        <v>37620.999999999993</v>
      </c>
      <c r="G7" s="51" t="s">
        <v>33</v>
      </c>
      <c r="H7" s="51">
        <v>56400</v>
      </c>
      <c r="I7" s="51" t="s">
        <v>33</v>
      </c>
      <c r="J7" s="51">
        <v>16489</v>
      </c>
      <c r="K7" s="51">
        <v>6</v>
      </c>
      <c r="L7" s="51">
        <v>81048</v>
      </c>
      <c r="M7" s="51">
        <v>54391</v>
      </c>
      <c r="N7" s="51">
        <v>252127</v>
      </c>
      <c r="O7" s="51">
        <v>41334</v>
      </c>
    </row>
    <row r="8" spans="2:18" ht="15" customHeight="1">
      <c r="B8" s="36" t="s">
        <v>34</v>
      </c>
      <c r="C8" s="36" t="s">
        <v>35</v>
      </c>
      <c r="D8" s="4">
        <v>6272</v>
      </c>
      <c r="E8" s="50">
        <v>-147</v>
      </c>
      <c r="F8" s="54">
        <v>35426</v>
      </c>
      <c r="G8" s="54" t="s">
        <v>33</v>
      </c>
      <c r="H8" s="54" t="s">
        <v>33</v>
      </c>
      <c r="I8" s="54" t="s">
        <v>33</v>
      </c>
      <c r="J8" s="54">
        <v>2089</v>
      </c>
      <c r="K8" s="54" t="s">
        <v>33</v>
      </c>
      <c r="L8" s="54">
        <v>79938</v>
      </c>
      <c r="M8" s="54">
        <v>31901</v>
      </c>
      <c r="N8" s="54">
        <v>155479</v>
      </c>
      <c r="O8" s="54">
        <v>24864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 t="s">
        <v>33</v>
      </c>
      <c r="E10" s="54" t="s">
        <v>33</v>
      </c>
      <c r="F10" s="54">
        <v>1135</v>
      </c>
      <c r="G10" s="54" t="s">
        <v>33</v>
      </c>
      <c r="H10" s="54" t="s">
        <v>33</v>
      </c>
      <c r="I10" s="54" t="s">
        <v>33</v>
      </c>
      <c r="J10" s="54">
        <v>24</v>
      </c>
      <c r="K10" s="54">
        <v>6</v>
      </c>
      <c r="L10" s="54">
        <v>78</v>
      </c>
      <c r="M10" s="54" t="s">
        <v>33</v>
      </c>
      <c r="N10" s="54">
        <v>1243</v>
      </c>
      <c r="O10" s="54">
        <v>1132</v>
      </c>
    </row>
    <row r="11" spans="2:18" ht="15" customHeight="1">
      <c r="B11" s="36" t="s">
        <v>40</v>
      </c>
      <c r="C11" s="36" t="s">
        <v>41</v>
      </c>
      <c r="D11" s="54" t="s">
        <v>33</v>
      </c>
      <c r="E11" s="54" t="s">
        <v>33</v>
      </c>
      <c r="F11" s="54">
        <v>757</v>
      </c>
      <c r="G11" s="54" t="s">
        <v>33</v>
      </c>
      <c r="H11" s="54" t="s">
        <v>33</v>
      </c>
      <c r="I11" s="54" t="s">
        <v>33</v>
      </c>
      <c r="J11" s="54">
        <v>92</v>
      </c>
      <c r="K11" s="54" t="s">
        <v>33</v>
      </c>
      <c r="L11" s="54">
        <v>544</v>
      </c>
      <c r="M11" s="54" t="s">
        <v>33</v>
      </c>
      <c r="N11" s="54">
        <v>1393</v>
      </c>
      <c r="O11" s="54">
        <v>739</v>
      </c>
    </row>
    <row r="12" spans="2:18" ht="15" customHeight="1">
      <c r="B12" s="36" t="s">
        <v>42</v>
      </c>
      <c r="C12" s="36" t="s">
        <v>43</v>
      </c>
      <c r="D12" s="54">
        <v>47</v>
      </c>
      <c r="E12" s="54" t="s">
        <v>33</v>
      </c>
      <c r="F12" s="54">
        <v>303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>
        <v>350</v>
      </c>
      <c r="O12" s="54">
        <v>315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56400</v>
      </c>
      <c r="I14" s="54" t="s">
        <v>33</v>
      </c>
      <c r="J14" s="54">
        <v>14284</v>
      </c>
      <c r="K14" s="54" t="s">
        <v>33</v>
      </c>
      <c r="L14" s="54" t="s">
        <v>33</v>
      </c>
      <c r="M14" s="54" t="s">
        <v>33</v>
      </c>
      <c r="N14" s="54">
        <v>70684</v>
      </c>
      <c r="O14" s="54">
        <v>14284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488</v>
      </c>
      <c r="M15" s="54">
        <v>22490</v>
      </c>
      <c r="N15" s="54">
        <v>22977.999999999996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3024</v>
      </c>
      <c r="E22" s="51" t="s">
        <v>33</v>
      </c>
      <c r="F22" s="51">
        <v>7300</v>
      </c>
      <c r="G22" s="51" t="s">
        <v>33</v>
      </c>
      <c r="H22" s="51" t="s">
        <v>33</v>
      </c>
      <c r="I22" s="51" t="s">
        <v>33</v>
      </c>
      <c r="J22" s="51">
        <v>749</v>
      </c>
      <c r="K22" s="51" t="s">
        <v>33</v>
      </c>
      <c r="L22" s="51">
        <v>1979</v>
      </c>
      <c r="M22" s="51" t="s">
        <v>33</v>
      </c>
      <c r="N22" s="51">
        <v>13052</v>
      </c>
      <c r="O22" s="51">
        <v>9649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3024</v>
      </c>
      <c r="E24" s="54" t="s">
        <v>33</v>
      </c>
      <c r="F24" s="54">
        <v>1257</v>
      </c>
      <c r="G24" s="54" t="s">
        <v>33</v>
      </c>
      <c r="H24" s="54" t="s">
        <v>33</v>
      </c>
      <c r="I24" s="54" t="s">
        <v>33</v>
      </c>
      <c r="J24" s="54">
        <v>3</v>
      </c>
      <c r="K24" s="54" t="s">
        <v>33</v>
      </c>
      <c r="L24" s="54">
        <v>1979</v>
      </c>
      <c r="M24" s="54" t="s">
        <v>33</v>
      </c>
      <c r="N24" s="54">
        <v>6263</v>
      </c>
      <c r="O24" s="54">
        <v>2860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6043</v>
      </c>
      <c r="G28" s="54" t="s">
        <v>33</v>
      </c>
      <c r="H28" s="54" t="s">
        <v>33</v>
      </c>
      <c r="I28" s="54" t="s">
        <v>33</v>
      </c>
      <c r="J28" s="54">
        <v>746</v>
      </c>
      <c r="K28" s="54" t="s">
        <v>33</v>
      </c>
      <c r="L28" s="54" t="s">
        <v>33</v>
      </c>
      <c r="M28" s="54" t="s">
        <v>33</v>
      </c>
      <c r="N28" s="54">
        <v>6789</v>
      </c>
      <c r="O28" s="54">
        <v>6789</v>
      </c>
    </row>
    <row r="29" spans="2:15" s="34" customFormat="1" ht="15" customHeight="1">
      <c r="B29" s="35" t="s">
        <v>76</v>
      </c>
      <c r="C29" s="35" t="s">
        <v>77</v>
      </c>
      <c r="D29" s="51">
        <v>24680.999999999996</v>
      </c>
      <c r="E29" s="51">
        <v>2237</v>
      </c>
      <c r="F29" s="51">
        <v>61185</v>
      </c>
      <c r="G29" s="51">
        <v>7783</v>
      </c>
      <c r="H29" s="51" t="s">
        <v>33</v>
      </c>
      <c r="I29" s="51" t="s">
        <v>33</v>
      </c>
      <c r="J29" s="51">
        <v>135141.00000000003</v>
      </c>
      <c r="K29" s="51">
        <v>72.000000000000014</v>
      </c>
      <c r="L29" s="51">
        <v>130652.00000000001</v>
      </c>
      <c r="M29" s="51">
        <v>592.00000000000011</v>
      </c>
      <c r="N29" s="51">
        <v>362342.99999999988</v>
      </c>
      <c r="O29" s="51">
        <v>229519</v>
      </c>
    </row>
    <row r="30" spans="2:15" ht="15" customHeight="1">
      <c r="B30" s="36" t="s">
        <v>78</v>
      </c>
      <c r="C30" s="36" t="s">
        <v>79</v>
      </c>
      <c r="D30" s="54">
        <v>461</v>
      </c>
      <c r="E30" s="54" t="s">
        <v>33</v>
      </c>
      <c r="F30" s="54">
        <v>11728</v>
      </c>
      <c r="G30" s="54">
        <v>238</v>
      </c>
      <c r="H30" s="54" t="s">
        <v>33</v>
      </c>
      <c r="I30" s="54" t="s">
        <v>33</v>
      </c>
      <c r="J30" s="54">
        <v>201</v>
      </c>
      <c r="K30" s="54" t="s">
        <v>33</v>
      </c>
      <c r="L30" s="54">
        <v>974</v>
      </c>
      <c r="M30" s="54" t="s">
        <v>33</v>
      </c>
      <c r="N30" s="54">
        <v>13602</v>
      </c>
      <c r="O30" s="54">
        <v>10983</v>
      </c>
    </row>
    <row r="31" spans="2:15" ht="15" customHeight="1">
      <c r="B31" s="36" t="s">
        <v>80</v>
      </c>
      <c r="C31" s="36" t="s">
        <v>81</v>
      </c>
      <c r="D31" s="54">
        <v>9310</v>
      </c>
      <c r="E31" s="54" t="s">
        <v>33</v>
      </c>
      <c r="F31" s="54">
        <v>24344</v>
      </c>
      <c r="G31" s="54">
        <v>1939</v>
      </c>
      <c r="H31" s="54" t="s">
        <v>33</v>
      </c>
      <c r="I31" s="54" t="s">
        <v>33</v>
      </c>
      <c r="J31" s="54">
        <v>2580</v>
      </c>
      <c r="K31" s="54" t="s">
        <v>33</v>
      </c>
      <c r="L31" s="54">
        <v>130</v>
      </c>
      <c r="M31" s="54" t="s">
        <v>33</v>
      </c>
      <c r="N31" s="54">
        <v>38303.000000000007</v>
      </c>
      <c r="O31" s="54">
        <v>32430.999999999996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 t="s">
        <v>33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140</v>
      </c>
      <c r="E33" s="54" t="s">
        <v>33</v>
      </c>
      <c r="F33" s="54">
        <v>8219</v>
      </c>
      <c r="G33" s="54">
        <v>307</v>
      </c>
      <c r="H33" s="54" t="s">
        <v>33</v>
      </c>
      <c r="I33" s="54" t="s">
        <v>33</v>
      </c>
      <c r="J33" s="54">
        <v>628</v>
      </c>
      <c r="K33" s="54">
        <v>6</v>
      </c>
      <c r="L33" s="54">
        <v>992</v>
      </c>
      <c r="M33" s="54">
        <v>12</v>
      </c>
      <c r="N33" s="54">
        <v>10304.000000000002</v>
      </c>
      <c r="O33" s="54">
        <v>7063</v>
      </c>
    </row>
    <row r="34" spans="2:15" ht="15" customHeight="1">
      <c r="B34" s="36" t="s">
        <v>86</v>
      </c>
      <c r="C34" s="36" t="s">
        <v>87</v>
      </c>
      <c r="D34" s="54">
        <v>12821</v>
      </c>
      <c r="E34" s="54">
        <v>2237</v>
      </c>
      <c r="F34" s="54">
        <v>11857</v>
      </c>
      <c r="G34" s="54">
        <v>4756</v>
      </c>
      <c r="H34" s="54" t="s">
        <v>33</v>
      </c>
      <c r="I34" s="54" t="s">
        <v>33</v>
      </c>
      <c r="J34" s="54">
        <v>124148</v>
      </c>
      <c r="K34" s="54">
        <v>18</v>
      </c>
      <c r="L34" s="54">
        <v>114443</v>
      </c>
      <c r="M34" s="54">
        <v>400</v>
      </c>
      <c r="N34" s="54">
        <v>270679.99999999994</v>
      </c>
      <c r="O34" s="54">
        <v>162685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57</v>
      </c>
      <c r="E36" s="4" t="s">
        <v>33</v>
      </c>
      <c r="F36" s="54">
        <v>4240</v>
      </c>
      <c r="G36" s="54">
        <v>543</v>
      </c>
      <c r="H36" s="54" t="s">
        <v>33</v>
      </c>
      <c r="I36" s="54" t="s">
        <v>33</v>
      </c>
      <c r="J36" s="54">
        <v>7089</v>
      </c>
      <c r="K36" s="54">
        <v>48</v>
      </c>
      <c r="L36" s="54">
        <v>14106</v>
      </c>
      <c r="M36" s="54">
        <v>180</v>
      </c>
      <c r="N36" s="54">
        <v>26262.999999999996</v>
      </c>
      <c r="O36" s="54">
        <v>9219</v>
      </c>
    </row>
    <row r="37" spans="2:15" ht="15" customHeight="1">
      <c r="B37" s="36" t="s">
        <v>92</v>
      </c>
      <c r="C37" s="36" t="s">
        <v>93</v>
      </c>
      <c r="D37" s="54">
        <v>1892</v>
      </c>
      <c r="E37" s="54" t="s">
        <v>33</v>
      </c>
      <c r="F37" s="54">
        <v>797</v>
      </c>
      <c r="G37" s="54" t="s">
        <v>33</v>
      </c>
      <c r="H37" s="54" t="s">
        <v>33</v>
      </c>
      <c r="I37" s="54" t="s">
        <v>33</v>
      </c>
      <c r="J37" s="54">
        <v>495</v>
      </c>
      <c r="K37" s="54" t="s">
        <v>33</v>
      </c>
      <c r="L37" s="54">
        <v>7</v>
      </c>
      <c r="M37" s="54" t="s">
        <v>33</v>
      </c>
      <c r="N37" s="54">
        <v>3191.0000000000005</v>
      </c>
      <c r="O37" s="54">
        <v>7138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5476</v>
      </c>
      <c r="E39" s="51" t="s">
        <v>33</v>
      </c>
      <c r="F39" s="51">
        <v>4187</v>
      </c>
      <c r="G39" s="51" t="s">
        <v>33</v>
      </c>
      <c r="H39" s="51" t="s">
        <v>33</v>
      </c>
      <c r="I39" s="51" t="s">
        <v>33</v>
      </c>
      <c r="J39" s="51">
        <v>19555</v>
      </c>
      <c r="K39" s="51" t="s">
        <v>33</v>
      </c>
      <c r="L39" s="51">
        <v>5559</v>
      </c>
      <c r="M39" s="51">
        <v>1788</v>
      </c>
      <c r="N39" s="51">
        <v>36565</v>
      </c>
      <c r="O39" s="51">
        <v>45295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>
        <v>5553</v>
      </c>
      <c r="M40" s="54">
        <v>1788</v>
      </c>
      <c r="N40" s="54">
        <v>7341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208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208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 t="s">
        <v>33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168</v>
      </c>
      <c r="E43" s="54" t="s">
        <v>33</v>
      </c>
      <c r="F43" s="54">
        <v>1660</v>
      </c>
      <c r="G43" s="54" t="s">
        <v>33</v>
      </c>
      <c r="H43" s="54" t="s">
        <v>33</v>
      </c>
      <c r="I43" s="54" t="s">
        <v>33</v>
      </c>
      <c r="J43" s="54">
        <v>4</v>
      </c>
      <c r="K43" s="54" t="s">
        <v>33</v>
      </c>
      <c r="L43" s="54">
        <v>6</v>
      </c>
      <c r="M43" s="54" t="s">
        <v>33</v>
      </c>
      <c r="N43" s="54">
        <v>1837.9999999999998</v>
      </c>
      <c r="O43" s="54">
        <v>1593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5100</v>
      </c>
      <c r="E45" s="54" t="s">
        <v>33</v>
      </c>
      <c r="F45" s="54">
        <v>2527</v>
      </c>
      <c r="G45" s="54" t="s">
        <v>33</v>
      </c>
      <c r="H45" s="54" t="s">
        <v>33</v>
      </c>
      <c r="I45" s="54" t="s">
        <v>33</v>
      </c>
      <c r="J45" s="54">
        <v>19551</v>
      </c>
      <c r="K45" s="54" t="s">
        <v>33</v>
      </c>
      <c r="L45" s="54" t="s">
        <v>33</v>
      </c>
      <c r="M45" s="54" t="s">
        <v>33</v>
      </c>
      <c r="N45" s="54">
        <v>27177.999999999996</v>
      </c>
      <c r="O45" s="54">
        <v>43702</v>
      </c>
    </row>
    <row r="46" spans="2:15" s="34" customFormat="1" ht="15" customHeight="1">
      <c r="B46" s="35" t="s">
        <v>110</v>
      </c>
      <c r="C46" s="35" t="s">
        <v>111</v>
      </c>
      <c r="D46" s="51">
        <v>24338</v>
      </c>
      <c r="E46" s="55">
        <v>2433</v>
      </c>
      <c r="F46" s="51">
        <v>5423</v>
      </c>
      <c r="G46" s="51" t="s">
        <v>33</v>
      </c>
      <c r="H46" s="51" t="s">
        <v>33</v>
      </c>
      <c r="I46" s="51" t="s">
        <v>33</v>
      </c>
      <c r="J46" s="51">
        <v>8312.0000000000018</v>
      </c>
      <c r="K46" s="51" t="s">
        <v>33</v>
      </c>
      <c r="L46" s="51">
        <v>780</v>
      </c>
      <c r="M46" s="51">
        <v>1002</v>
      </c>
      <c r="N46" s="51">
        <v>42288</v>
      </c>
      <c r="O46" s="51">
        <v>64953</v>
      </c>
    </row>
    <row r="47" spans="2:15" ht="15" customHeight="1">
      <c r="B47" s="36" t="s">
        <v>112</v>
      </c>
      <c r="C47" s="36" t="s">
        <v>113</v>
      </c>
      <c r="D47" s="54">
        <v>6912</v>
      </c>
      <c r="E47" s="50">
        <v>2421</v>
      </c>
      <c r="F47" s="54">
        <v>2815</v>
      </c>
      <c r="G47" s="54" t="s">
        <v>33</v>
      </c>
      <c r="H47" s="54" t="s">
        <v>33</v>
      </c>
      <c r="I47" s="54" t="s">
        <v>33</v>
      </c>
      <c r="J47" s="54">
        <v>5472</v>
      </c>
      <c r="K47" s="54" t="s">
        <v>33</v>
      </c>
      <c r="L47" s="54">
        <v>432</v>
      </c>
      <c r="M47" s="54">
        <v>1002</v>
      </c>
      <c r="N47" s="54">
        <v>19054</v>
      </c>
      <c r="O47" s="54">
        <v>8395</v>
      </c>
    </row>
    <row r="48" spans="2:15" ht="15" customHeight="1">
      <c r="B48" s="36" t="s">
        <v>114</v>
      </c>
      <c r="C48" s="36" t="s">
        <v>115</v>
      </c>
      <c r="D48" s="54">
        <v>15121</v>
      </c>
      <c r="E48" s="54">
        <v>12</v>
      </c>
      <c r="F48" s="54">
        <v>2608</v>
      </c>
      <c r="G48" s="54" t="s">
        <v>33</v>
      </c>
      <c r="H48" s="54" t="s">
        <v>33</v>
      </c>
      <c r="I48" s="54" t="s">
        <v>33</v>
      </c>
      <c r="J48" s="54">
        <v>2840</v>
      </c>
      <c r="K48" s="54" t="s">
        <v>33</v>
      </c>
      <c r="L48" s="54">
        <v>348</v>
      </c>
      <c r="M48" s="54" t="s">
        <v>33</v>
      </c>
      <c r="N48" s="54">
        <v>20929</v>
      </c>
      <c r="O48" s="54">
        <v>56558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2305</v>
      </c>
      <c r="E52" s="54" t="s">
        <v>33</v>
      </c>
      <c r="F52" s="54" t="s">
        <v>33</v>
      </c>
      <c r="G52" s="54" t="s">
        <v>33</v>
      </c>
      <c r="H52" s="54" t="s">
        <v>33</v>
      </c>
      <c r="I52" s="54" t="s">
        <v>33</v>
      </c>
      <c r="J52" s="54" t="s">
        <v>33</v>
      </c>
      <c r="K52" s="54" t="s">
        <v>33</v>
      </c>
      <c r="L52" s="54" t="s">
        <v>33</v>
      </c>
      <c r="M52" s="54" t="s">
        <v>33</v>
      </c>
      <c r="N52" s="54">
        <v>2305</v>
      </c>
      <c r="O52" s="54" t="s">
        <v>33</v>
      </c>
    </row>
    <row r="53" spans="2:15" s="34" customFormat="1" ht="15" customHeight="1">
      <c r="B53" s="35" t="s">
        <v>124</v>
      </c>
      <c r="C53" s="35" t="s">
        <v>125</v>
      </c>
      <c r="D53" s="51">
        <v>16885</v>
      </c>
      <c r="E53" s="51" t="s">
        <v>33</v>
      </c>
      <c r="F53" s="51">
        <v>122411</v>
      </c>
      <c r="G53" s="51" t="s">
        <v>33</v>
      </c>
      <c r="H53" s="51" t="s">
        <v>33</v>
      </c>
      <c r="I53" s="51">
        <v>16722</v>
      </c>
      <c r="J53" s="51">
        <v>49725</v>
      </c>
      <c r="K53" s="51" t="s">
        <v>33</v>
      </c>
      <c r="L53" s="51">
        <v>431</v>
      </c>
      <c r="M53" s="51" t="s">
        <v>33</v>
      </c>
      <c r="N53" s="51">
        <v>206174</v>
      </c>
      <c r="O53" s="51">
        <v>205933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40.999999999999993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40.999999999999993</v>
      </c>
      <c r="O54" s="54">
        <v>15</v>
      </c>
    </row>
    <row r="55" spans="2:15" ht="15" customHeight="1">
      <c r="B55" s="36" t="s">
        <v>128</v>
      </c>
      <c r="C55" s="36" t="s">
        <v>129</v>
      </c>
      <c r="D55" s="54">
        <v>5428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38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5466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10003</v>
      </c>
      <c r="E56" s="54" t="s">
        <v>33</v>
      </c>
      <c r="F56" s="54">
        <v>117186</v>
      </c>
      <c r="G56" s="54" t="s">
        <v>33</v>
      </c>
      <c r="H56" s="54" t="s">
        <v>33</v>
      </c>
      <c r="I56" s="54">
        <v>16643</v>
      </c>
      <c r="J56" s="54">
        <v>48881</v>
      </c>
      <c r="K56" s="54" t="s">
        <v>33</v>
      </c>
      <c r="L56" s="54">
        <v>428</v>
      </c>
      <c r="M56" s="54" t="s">
        <v>33</v>
      </c>
      <c r="N56" s="54">
        <v>193141</v>
      </c>
      <c r="O56" s="54">
        <v>199519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1322</v>
      </c>
      <c r="E58" s="54" t="s">
        <v>33</v>
      </c>
      <c r="F58" s="54">
        <v>89</v>
      </c>
      <c r="G58" s="54" t="s">
        <v>33</v>
      </c>
      <c r="H58" s="54" t="s">
        <v>33</v>
      </c>
      <c r="I58" s="54" t="s">
        <v>33</v>
      </c>
      <c r="J58" s="54">
        <v>833</v>
      </c>
      <c r="K58" s="54" t="s">
        <v>33</v>
      </c>
      <c r="L58" s="54" t="s">
        <v>33</v>
      </c>
      <c r="M58" s="54" t="s">
        <v>33</v>
      </c>
      <c r="N58" s="54">
        <v>2244</v>
      </c>
      <c r="O58" s="54">
        <v>1871</v>
      </c>
    </row>
    <row r="59" spans="2:15" ht="15" customHeight="1">
      <c r="B59" s="36" t="s">
        <v>136</v>
      </c>
      <c r="C59" s="36" t="s">
        <v>137</v>
      </c>
      <c r="D59" s="54">
        <v>132</v>
      </c>
      <c r="E59" s="54" t="s">
        <v>33</v>
      </c>
      <c r="F59" s="54">
        <v>5136</v>
      </c>
      <c r="G59" s="54" t="s">
        <v>33</v>
      </c>
      <c r="H59" s="54" t="s">
        <v>33</v>
      </c>
      <c r="I59" s="54" t="s">
        <v>33</v>
      </c>
      <c r="J59" s="54">
        <v>11</v>
      </c>
      <c r="K59" s="54" t="s">
        <v>33</v>
      </c>
      <c r="L59" s="54">
        <v>3</v>
      </c>
      <c r="M59" s="54" t="s">
        <v>33</v>
      </c>
      <c r="N59" s="54">
        <v>5282</v>
      </c>
      <c r="O59" s="54">
        <v>4528</v>
      </c>
    </row>
    <row r="60" spans="2:15" s="34" customFormat="1" ht="15" customHeight="1">
      <c r="B60" s="35" t="s">
        <v>138</v>
      </c>
      <c r="C60" s="35" t="s">
        <v>139</v>
      </c>
      <c r="D60" s="51">
        <v>4294</v>
      </c>
      <c r="E60" s="51" t="s">
        <v>33</v>
      </c>
      <c r="F60" s="51">
        <v>10326</v>
      </c>
      <c r="G60" s="51" t="s">
        <v>33</v>
      </c>
      <c r="H60" s="51" t="s">
        <v>33</v>
      </c>
      <c r="I60" s="51" t="s">
        <v>33</v>
      </c>
      <c r="J60" s="51">
        <v>2829</v>
      </c>
      <c r="K60" s="51">
        <v>2</v>
      </c>
      <c r="L60" s="51">
        <v>14537</v>
      </c>
      <c r="M60" s="51">
        <v>7407.9999999999991</v>
      </c>
      <c r="N60" s="51">
        <v>39395.999999999993</v>
      </c>
      <c r="O60" s="51">
        <v>13281</v>
      </c>
    </row>
    <row r="61" spans="2:15" ht="15" customHeight="1">
      <c r="B61" s="36" t="s">
        <v>140</v>
      </c>
      <c r="C61" s="36" t="s">
        <v>141</v>
      </c>
      <c r="D61" s="54">
        <v>401</v>
      </c>
      <c r="E61" s="54" t="s">
        <v>33</v>
      </c>
      <c r="F61" s="54">
        <v>2417</v>
      </c>
      <c r="G61" s="54" t="s">
        <v>33</v>
      </c>
      <c r="H61" s="54" t="s">
        <v>33</v>
      </c>
      <c r="I61" s="54" t="s">
        <v>33</v>
      </c>
      <c r="J61" s="54">
        <v>17</v>
      </c>
      <c r="K61" s="54">
        <v>2</v>
      </c>
      <c r="L61" s="50">
        <v>9010</v>
      </c>
      <c r="M61" s="54">
        <v>5920</v>
      </c>
      <c r="N61" s="54">
        <v>17767</v>
      </c>
      <c r="O61" s="54">
        <v>2535</v>
      </c>
    </row>
    <row r="62" spans="2:15" ht="15" customHeight="1">
      <c r="B62" s="36" t="s">
        <v>142</v>
      </c>
      <c r="C62" s="36" t="s">
        <v>143</v>
      </c>
      <c r="D62" s="54">
        <v>3281</v>
      </c>
      <c r="E62" s="54" t="s">
        <v>33</v>
      </c>
      <c r="F62" s="54">
        <v>4973</v>
      </c>
      <c r="G62" s="54" t="s">
        <v>33</v>
      </c>
      <c r="H62" s="54" t="s">
        <v>33</v>
      </c>
      <c r="I62" s="54" t="s">
        <v>33</v>
      </c>
      <c r="J62" s="54">
        <v>781</v>
      </c>
      <c r="K62" s="54" t="s">
        <v>33</v>
      </c>
      <c r="L62" s="54">
        <v>1604</v>
      </c>
      <c r="M62" s="54" t="s">
        <v>33</v>
      </c>
      <c r="N62" s="54">
        <v>10639</v>
      </c>
      <c r="O62" s="54">
        <v>5763</v>
      </c>
    </row>
    <row r="63" spans="2:15" ht="15" customHeight="1">
      <c r="B63" s="36" t="s">
        <v>144</v>
      </c>
      <c r="C63" s="36" t="s">
        <v>145</v>
      </c>
      <c r="D63" s="50">
        <v>-15</v>
      </c>
      <c r="E63" s="54" t="s">
        <v>33</v>
      </c>
      <c r="F63" s="54" t="s">
        <v>33</v>
      </c>
      <c r="G63" s="54" t="s">
        <v>33</v>
      </c>
      <c r="H63" s="54" t="s">
        <v>33</v>
      </c>
      <c r="I63" s="54" t="s">
        <v>33</v>
      </c>
      <c r="J63" s="54">
        <v>1679</v>
      </c>
      <c r="K63" s="54" t="s">
        <v>33</v>
      </c>
      <c r="L63" s="54" t="s">
        <v>33</v>
      </c>
      <c r="M63" s="54" t="s">
        <v>33</v>
      </c>
      <c r="N63" s="54">
        <v>1664.0000000000002</v>
      </c>
      <c r="O63" s="54">
        <v>1679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1126</v>
      </c>
      <c r="M64" s="54">
        <v>1488</v>
      </c>
      <c r="N64" s="54">
        <v>2614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>
        <v>623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>
        <v>623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4</v>
      </c>
      <c r="E66" s="54" t="s">
        <v>33</v>
      </c>
      <c r="F66" s="54">
        <v>2936</v>
      </c>
      <c r="G66" s="54" t="s">
        <v>33</v>
      </c>
      <c r="H66" s="54" t="s">
        <v>33</v>
      </c>
      <c r="I66" s="54" t="s">
        <v>33</v>
      </c>
      <c r="J66" s="54">
        <v>352</v>
      </c>
      <c r="K66" s="54" t="s">
        <v>33</v>
      </c>
      <c r="L66" s="54">
        <v>2797</v>
      </c>
      <c r="M66" s="54" t="s">
        <v>33</v>
      </c>
      <c r="N66" s="54">
        <v>6089</v>
      </c>
      <c r="O66" s="54">
        <v>3304</v>
      </c>
    </row>
    <row r="67" spans="2:15" s="34" customFormat="1" ht="15" customHeight="1">
      <c r="B67" s="35" t="s">
        <v>152</v>
      </c>
      <c r="C67" s="35" t="s">
        <v>153</v>
      </c>
      <c r="D67" s="51">
        <v>13785</v>
      </c>
      <c r="E67" s="51" t="s">
        <v>33</v>
      </c>
      <c r="F67" s="51">
        <v>272749</v>
      </c>
      <c r="G67" s="51">
        <v>16475</v>
      </c>
      <c r="H67" s="51" t="s">
        <v>33</v>
      </c>
      <c r="I67" s="51">
        <v>16975</v>
      </c>
      <c r="J67" s="51">
        <v>13136</v>
      </c>
      <c r="K67" s="51" t="s">
        <v>33</v>
      </c>
      <c r="L67" s="51">
        <v>16052.999999999996</v>
      </c>
      <c r="M67" s="51">
        <v>422.00000000000006</v>
      </c>
      <c r="N67" s="51">
        <v>349595</v>
      </c>
      <c r="O67" s="51">
        <v>323693.99999999994</v>
      </c>
    </row>
    <row r="68" spans="2:15" ht="15" customHeight="1">
      <c r="B68" s="36" t="s">
        <v>154</v>
      </c>
      <c r="C68" s="36" t="s">
        <v>155</v>
      </c>
      <c r="D68" s="54">
        <v>1093</v>
      </c>
      <c r="E68" s="54" t="s">
        <v>33</v>
      </c>
      <c r="F68" s="54">
        <v>77762</v>
      </c>
      <c r="G68" s="54" t="s">
        <v>33</v>
      </c>
      <c r="H68" s="54" t="s">
        <v>33</v>
      </c>
      <c r="I68" s="54">
        <v>7362</v>
      </c>
      <c r="J68" s="54">
        <v>1073</v>
      </c>
      <c r="K68" s="54" t="s">
        <v>33</v>
      </c>
      <c r="L68" s="54">
        <v>9120</v>
      </c>
      <c r="M68" s="54">
        <v>222</v>
      </c>
      <c r="N68" s="54">
        <v>96631.999999999985</v>
      </c>
      <c r="O68" s="54">
        <v>98847</v>
      </c>
    </row>
    <row r="69" spans="2:15" ht="15" customHeight="1">
      <c r="B69" s="36" t="s">
        <v>156</v>
      </c>
      <c r="C69" s="36" t="s">
        <v>157</v>
      </c>
      <c r="D69" s="54">
        <v>11060</v>
      </c>
      <c r="E69" s="54" t="s">
        <v>33</v>
      </c>
      <c r="F69" s="54">
        <v>75601</v>
      </c>
      <c r="G69" s="54" t="s">
        <v>33</v>
      </c>
      <c r="H69" s="54" t="s">
        <v>33</v>
      </c>
      <c r="I69" s="54">
        <v>1816</v>
      </c>
      <c r="J69" s="54">
        <v>991</v>
      </c>
      <c r="K69" s="54" t="s">
        <v>33</v>
      </c>
      <c r="L69" s="54">
        <v>6063</v>
      </c>
      <c r="M69" s="54">
        <v>200</v>
      </c>
      <c r="N69" s="54">
        <v>95731.000000000015</v>
      </c>
      <c r="O69" s="54">
        <v>86891</v>
      </c>
    </row>
    <row r="70" spans="2:15" ht="15" customHeight="1">
      <c r="B70" s="36" t="s">
        <v>158</v>
      </c>
      <c r="C70" s="36" t="s">
        <v>159</v>
      </c>
      <c r="D70" s="50">
        <v>19</v>
      </c>
      <c r="E70" s="54" t="s">
        <v>33</v>
      </c>
      <c r="F70" s="54">
        <v>1132</v>
      </c>
      <c r="G70" s="54" t="s">
        <v>33</v>
      </c>
      <c r="H70" s="54" t="s">
        <v>33</v>
      </c>
      <c r="I70" s="54">
        <v>234</v>
      </c>
      <c r="J70" s="54">
        <v>13</v>
      </c>
      <c r="K70" s="54" t="s">
        <v>33</v>
      </c>
      <c r="L70" s="54">
        <v>60</v>
      </c>
      <c r="M70" s="54" t="s">
        <v>33</v>
      </c>
      <c r="N70" s="54">
        <v>1457.9999999999998</v>
      </c>
      <c r="O70" s="54">
        <v>1355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561</v>
      </c>
      <c r="M71" s="54" t="s">
        <v>33</v>
      </c>
      <c r="N71" s="54">
        <v>561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11</v>
      </c>
      <c r="E72" s="54" t="s">
        <v>33</v>
      </c>
      <c r="F72" s="54" t="s">
        <v>33</v>
      </c>
      <c r="G72" s="54">
        <v>16475</v>
      </c>
      <c r="H72" s="54" t="s">
        <v>33</v>
      </c>
      <c r="I72" s="54" t="s">
        <v>33</v>
      </c>
      <c r="J72" s="54" t="s">
        <v>33</v>
      </c>
      <c r="K72" s="54" t="s">
        <v>33</v>
      </c>
      <c r="L72" s="54">
        <v>207</v>
      </c>
      <c r="M72" s="54" t="s">
        <v>33</v>
      </c>
      <c r="N72" s="54">
        <v>16693</v>
      </c>
      <c r="O72" s="54" t="s">
        <v>33</v>
      </c>
    </row>
    <row r="73" spans="2:15" ht="15" customHeight="1">
      <c r="B73" s="36" t="s">
        <v>164</v>
      </c>
      <c r="C73" s="36" t="s">
        <v>165</v>
      </c>
      <c r="D73" s="54">
        <v>768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7563</v>
      </c>
      <c r="J73" s="54">
        <v>3076</v>
      </c>
      <c r="K73" s="54" t="s">
        <v>33</v>
      </c>
      <c r="L73" s="54">
        <v>3</v>
      </c>
      <c r="M73" s="54" t="s">
        <v>33</v>
      </c>
      <c r="N73" s="54">
        <v>11410</v>
      </c>
      <c r="O73" s="54">
        <v>7788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>
        <v>20</v>
      </c>
      <c r="M74" s="54" t="s">
        <v>33</v>
      </c>
      <c r="N74" s="54">
        <v>20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834</v>
      </c>
      <c r="E75" s="54" t="s">
        <v>33</v>
      </c>
      <c r="F75" s="54">
        <v>118254</v>
      </c>
      <c r="G75" s="54" t="s">
        <v>33</v>
      </c>
      <c r="H75" s="54" t="s">
        <v>33</v>
      </c>
      <c r="I75" s="54" t="s">
        <v>33</v>
      </c>
      <c r="J75" s="54">
        <v>7983</v>
      </c>
      <c r="K75" s="54" t="s">
        <v>33</v>
      </c>
      <c r="L75" s="54">
        <v>19</v>
      </c>
      <c r="M75" s="54" t="s">
        <v>33</v>
      </c>
      <c r="N75" s="54">
        <v>127090.00000000001</v>
      </c>
      <c r="O75" s="54">
        <v>128812.99999999999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 t="s">
        <v>33</v>
      </c>
      <c r="G76" s="51" t="s">
        <v>33</v>
      </c>
      <c r="H76" s="51" t="s">
        <v>33</v>
      </c>
      <c r="I76" s="51">
        <v>127116</v>
      </c>
      <c r="J76" s="51" t="s">
        <v>33</v>
      </c>
      <c r="K76" s="51" t="s">
        <v>33</v>
      </c>
      <c r="L76" s="51">
        <v>3239</v>
      </c>
      <c r="M76" s="51">
        <v>49</v>
      </c>
      <c r="N76" s="51">
        <v>130404</v>
      </c>
      <c r="O76" s="51">
        <v>1956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96238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96238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9777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9777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10711</v>
      </c>
      <c r="J80" s="54" t="s">
        <v>33</v>
      </c>
      <c r="K80" s="54" t="s">
        <v>33</v>
      </c>
      <c r="L80" s="54">
        <v>359</v>
      </c>
      <c r="M80" s="54">
        <v>28</v>
      </c>
      <c r="N80" s="54">
        <v>11098</v>
      </c>
      <c r="O80" s="54">
        <v>1956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10390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10390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 t="s">
        <v>33</v>
      </c>
      <c r="G85" s="54" t="s">
        <v>33</v>
      </c>
      <c r="H85" s="54" t="s">
        <v>33</v>
      </c>
      <c r="I85" s="54" t="s">
        <v>33</v>
      </c>
      <c r="J85" s="54" t="s">
        <v>33</v>
      </c>
      <c r="K85" s="54" t="s">
        <v>33</v>
      </c>
      <c r="L85" s="54">
        <v>2880</v>
      </c>
      <c r="M85" s="54">
        <v>21</v>
      </c>
      <c r="N85" s="54">
        <v>2901</v>
      </c>
      <c r="O85" s="54" t="s">
        <v>33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80" t="s">
        <v>190</v>
      </c>
      <c r="C88" s="80"/>
      <c r="D88" s="80"/>
      <c r="E88" s="80"/>
      <c r="F88" s="14"/>
      <c r="G88" s="14"/>
      <c r="H88" s="14"/>
      <c r="I88" s="14"/>
      <c r="J88" s="15"/>
    </row>
    <row r="89" spans="1:15" ht="12" customHeight="1"/>
    <row r="90" spans="1:15" ht="12" customHeight="1">
      <c r="B90" s="81" t="s">
        <v>191</v>
      </c>
      <c r="C90" s="81"/>
      <c r="D90" s="66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4" spans="1:15" ht="12.75"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8:E88"/>
    <mergeCell ref="B90:C90"/>
  </mergeCells>
  <hyperlinks>
    <hyperlink ref="B90" r:id="rId1" display="http://estatistica.gov-madeira.pt/" xr:uid="{976B48DC-D8CF-40A3-A103-A7DC9A2D5ABC}"/>
    <hyperlink ref="Q2" location="Índice!A1" display="(Voltar ao Índice)" xr:uid="{32D6A52F-1A24-4FCA-962B-293CDAEA162D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9B201-A8C0-4FEB-BEB7-084AC72E5A0C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101764.99999999999</v>
      </c>
      <c r="E6" s="51">
        <v>13661.999999999998</v>
      </c>
      <c r="F6" s="51">
        <v>584512</v>
      </c>
      <c r="G6" s="51">
        <v>21640</v>
      </c>
      <c r="H6" s="51">
        <v>66388</v>
      </c>
      <c r="I6" s="51">
        <v>241222.99999999997</v>
      </c>
      <c r="J6" s="51">
        <v>215898</v>
      </c>
      <c r="K6" s="51">
        <v>440</v>
      </c>
      <c r="L6" s="51">
        <v>115134</v>
      </c>
      <c r="M6" s="51">
        <v>15828.999999999996</v>
      </c>
      <c r="N6" s="51">
        <v>1376491</v>
      </c>
      <c r="O6" s="51">
        <v>997420.00000000012</v>
      </c>
    </row>
    <row r="7" spans="2:18" ht="15" customHeight="1">
      <c r="B7" s="35" t="s">
        <v>31</v>
      </c>
      <c r="C7" s="35" t="s">
        <v>32</v>
      </c>
      <c r="D7" s="49">
        <v>6569.9999999999991</v>
      </c>
      <c r="E7" s="55">
        <v>-9</v>
      </c>
      <c r="F7" s="51">
        <v>45494</v>
      </c>
      <c r="G7" s="51" t="s">
        <v>33</v>
      </c>
      <c r="H7" s="51">
        <v>66388</v>
      </c>
      <c r="I7" s="51" t="s">
        <v>33</v>
      </c>
      <c r="J7" s="51">
        <v>13211</v>
      </c>
      <c r="K7" s="51" t="s">
        <v>33</v>
      </c>
      <c r="L7" s="51">
        <v>47424</v>
      </c>
      <c r="M7" s="51">
        <v>9407</v>
      </c>
      <c r="N7" s="51">
        <v>188484.99999999997</v>
      </c>
      <c r="O7" s="51">
        <v>41629</v>
      </c>
    </row>
    <row r="8" spans="2:18" ht="15" customHeight="1">
      <c r="B8" s="36" t="s">
        <v>34</v>
      </c>
      <c r="C8" s="36" t="s">
        <v>35</v>
      </c>
      <c r="D8" s="4">
        <v>4608</v>
      </c>
      <c r="E8" s="50">
        <v>-9</v>
      </c>
      <c r="F8" s="54">
        <v>43625</v>
      </c>
      <c r="G8" s="54" t="s">
        <v>33</v>
      </c>
      <c r="H8" s="54" t="s">
        <v>33</v>
      </c>
      <c r="I8" s="54" t="s">
        <v>33</v>
      </c>
      <c r="J8" s="54">
        <v>2534</v>
      </c>
      <c r="K8" s="54" t="s">
        <v>33</v>
      </c>
      <c r="L8" s="54">
        <v>46180</v>
      </c>
      <c r="M8" s="54">
        <v>6708</v>
      </c>
      <c r="N8" s="54">
        <v>103645.99999999999</v>
      </c>
      <c r="O8" s="54">
        <v>29301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 t="s">
        <v>33</v>
      </c>
      <c r="E10" s="54" t="s">
        <v>33</v>
      </c>
      <c r="F10" s="54">
        <v>1037</v>
      </c>
      <c r="G10" s="54" t="s">
        <v>33</v>
      </c>
      <c r="H10" s="54" t="s">
        <v>33</v>
      </c>
      <c r="I10" s="54" t="s">
        <v>33</v>
      </c>
      <c r="J10" s="54">
        <v>131</v>
      </c>
      <c r="K10" s="54" t="s">
        <v>33</v>
      </c>
      <c r="L10" s="54">
        <v>86</v>
      </c>
      <c r="M10" s="54" t="s">
        <v>33</v>
      </c>
      <c r="N10" s="54">
        <v>1254</v>
      </c>
      <c r="O10" s="54">
        <v>1124</v>
      </c>
    </row>
    <row r="11" spans="2:18" ht="15" customHeight="1">
      <c r="B11" s="36" t="s">
        <v>40</v>
      </c>
      <c r="C11" s="36" t="s">
        <v>41</v>
      </c>
      <c r="D11" s="54">
        <v>1962</v>
      </c>
      <c r="E11" s="54" t="s">
        <v>33</v>
      </c>
      <c r="F11" s="54">
        <v>832</v>
      </c>
      <c r="G11" s="54" t="s">
        <v>33</v>
      </c>
      <c r="H11" s="54" t="s">
        <v>33</v>
      </c>
      <c r="I11" s="54" t="s">
        <v>33</v>
      </c>
      <c r="J11" s="54">
        <v>107</v>
      </c>
      <c r="K11" s="54" t="s">
        <v>33</v>
      </c>
      <c r="L11" s="54" t="s">
        <v>33</v>
      </c>
      <c r="M11" s="54" t="s">
        <v>33</v>
      </c>
      <c r="N11" s="54">
        <v>2901.0000000000005</v>
      </c>
      <c r="O11" s="54">
        <v>765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66388</v>
      </c>
      <c r="I14" s="54" t="s">
        <v>33</v>
      </c>
      <c r="J14" s="54">
        <v>10439</v>
      </c>
      <c r="K14" s="54" t="s">
        <v>33</v>
      </c>
      <c r="L14" s="54" t="s">
        <v>33</v>
      </c>
      <c r="M14" s="54" t="s">
        <v>33</v>
      </c>
      <c r="N14" s="54">
        <v>76827</v>
      </c>
      <c r="O14" s="54">
        <v>10439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1158</v>
      </c>
      <c r="M15" s="54">
        <v>2699</v>
      </c>
      <c r="N15" s="54">
        <v>3856.9999999999995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2412</v>
      </c>
      <c r="E22" s="51" t="s">
        <v>33</v>
      </c>
      <c r="F22" s="51">
        <v>8154</v>
      </c>
      <c r="G22" s="51" t="s">
        <v>33</v>
      </c>
      <c r="H22" s="51" t="s">
        <v>33</v>
      </c>
      <c r="I22" s="51" t="s">
        <v>33</v>
      </c>
      <c r="J22" s="51">
        <v>747</v>
      </c>
      <c r="K22" s="51" t="s">
        <v>33</v>
      </c>
      <c r="L22" s="51">
        <v>1963</v>
      </c>
      <c r="M22" s="51">
        <v>827</v>
      </c>
      <c r="N22" s="51">
        <v>14103</v>
      </c>
      <c r="O22" s="51">
        <v>10478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2412</v>
      </c>
      <c r="E24" s="54" t="s">
        <v>33</v>
      </c>
      <c r="F24" s="54">
        <v>1328</v>
      </c>
      <c r="G24" s="54" t="s">
        <v>33</v>
      </c>
      <c r="H24" s="54" t="s">
        <v>33</v>
      </c>
      <c r="I24" s="54" t="s">
        <v>33</v>
      </c>
      <c r="J24" s="54">
        <v>119</v>
      </c>
      <c r="K24" s="54" t="s">
        <v>33</v>
      </c>
      <c r="L24" s="54">
        <v>1963</v>
      </c>
      <c r="M24" s="54">
        <v>827</v>
      </c>
      <c r="N24" s="54">
        <v>6649</v>
      </c>
      <c r="O24" s="54">
        <v>3024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6826</v>
      </c>
      <c r="G28" s="54" t="s">
        <v>33</v>
      </c>
      <c r="H28" s="54" t="s">
        <v>33</v>
      </c>
      <c r="I28" s="54" t="s">
        <v>33</v>
      </c>
      <c r="J28" s="54">
        <v>628</v>
      </c>
      <c r="K28" s="54" t="s">
        <v>33</v>
      </c>
      <c r="L28" s="54" t="s">
        <v>33</v>
      </c>
      <c r="M28" s="54" t="s">
        <v>33</v>
      </c>
      <c r="N28" s="54">
        <v>7454</v>
      </c>
      <c r="O28" s="54">
        <v>7454</v>
      </c>
    </row>
    <row r="29" spans="2:15" s="34" customFormat="1" ht="15" customHeight="1">
      <c r="B29" s="35" t="s">
        <v>76</v>
      </c>
      <c r="C29" s="35" t="s">
        <v>77</v>
      </c>
      <c r="D29" s="51">
        <v>20738.999999999996</v>
      </c>
      <c r="E29" s="51">
        <v>12453.999999999998</v>
      </c>
      <c r="F29" s="51">
        <v>64480.000000000007</v>
      </c>
      <c r="G29" s="51">
        <v>7874.0000000000009</v>
      </c>
      <c r="H29" s="51" t="s">
        <v>33</v>
      </c>
      <c r="I29" s="51" t="s">
        <v>33</v>
      </c>
      <c r="J29" s="51">
        <v>133942.99999999997</v>
      </c>
      <c r="K29" s="51">
        <v>331</v>
      </c>
      <c r="L29" s="51">
        <v>18363</v>
      </c>
      <c r="M29" s="51">
        <v>1053</v>
      </c>
      <c r="N29" s="51">
        <v>259237.00000000003</v>
      </c>
      <c r="O29" s="51">
        <v>261381.00000000003</v>
      </c>
    </row>
    <row r="30" spans="2:15" ht="15" customHeight="1">
      <c r="B30" s="36" t="s">
        <v>78</v>
      </c>
      <c r="C30" s="36" t="s">
        <v>79</v>
      </c>
      <c r="D30" s="54">
        <v>329</v>
      </c>
      <c r="E30" s="54" t="s">
        <v>33</v>
      </c>
      <c r="F30" s="54">
        <v>10264</v>
      </c>
      <c r="G30" s="54" t="s">
        <v>33</v>
      </c>
      <c r="H30" s="54" t="s">
        <v>33</v>
      </c>
      <c r="I30" s="54" t="s">
        <v>33</v>
      </c>
      <c r="J30" s="54">
        <v>1875</v>
      </c>
      <c r="K30" s="54" t="s">
        <v>33</v>
      </c>
      <c r="L30" s="54">
        <v>3420</v>
      </c>
      <c r="M30" s="54" t="s">
        <v>33</v>
      </c>
      <c r="N30" s="54">
        <v>15888</v>
      </c>
      <c r="O30" s="54">
        <v>14585</v>
      </c>
    </row>
    <row r="31" spans="2:15" ht="15" customHeight="1">
      <c r="B31" s="36" t="s">
        <v>80</v>
      </c>
      <c r="C31" s="36" t="s">
        <v>81</v>
      </c>
      <c r="D31" s="54">
        <v>921</v>
      </c>
      <c r="E31" s="54">
        <v>33</v>
      </c>
      <c r="F31" s="54">
        <v>23978</v>
      </c>
      <c r="G31" s="54">
        <v>1968</v>
      </c>
      <c r="H31" s="54" t="s">
        <v>33</v>
      </c>
      <c r="I31" s="54" t="s">
        <v>33</v>
      </c>
      <c r="J31" s="54">
        <v>2251</v>
      </c>
      <c r="K31" s="54" t="s">
        <v>33</v>
      </c>
      <c r="L31" s="54">
        <v>54</v>
      </c>
      <c r="M31" s="54" t="s">
        <v>33</v>
      </c>
      <c r="N31" s="54">
        <v>29205.000000000004</v>
      </c>
      <c r="O31" s="54">
        <v>27622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 t="s">
        <v>33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176</v>
      </c>
      <c r="E33" s="54" t="s">
        <v>33</v>
      </c>
      <c r="F33" s="54">
        <v>11772</v>
      </c>
      <c r="G33" s="54">
        <v>315</v>
      </c>
      <c r="H33" s="54" t="s">
        <v>33</v>
      </c>
      <c r="I33" s="54" t="s">
        <v>33</v>
      </c>
      <c r="J33" s="54">
        <v>1200</v>
      </c>
      <c r="K33" s="54">
        <v>40</v>
      </c>
      <c r="L33" s="54">
        <v>120</v>
      </c>
      <c r="M33" s="54">
        <v>35</v>
      </c>
      <c r="N33" s="54">
        <v>13658</v>
      </c>
      <c r="O33" s="54">
        <v>12322</v>
      </c>
    </row>
    <row r="34" spans="2:15" ht="15" customHeight="1">
      <c r="B34" s="36" t="s">
        <v>86</v>
      </c>
      <c r="C34" s="36" t="s">
        <v>87</v>
      </c>
      <c r="D34" s="54">
        <v>18188</v>
      </c>
      <c r="E34" s="54">
        <v>12421</v>
      </c>
      <c r="F34" s="54">
        <v>12939</v>
      </c>
      <c r="G34" s="54">
        <v>5591</v>
      </c>
      <c r="H34" s="54" t="s">
        <v>33</v>
      </c>
      <c r="I34" s="54" t="s">
        <v>33</v>
      </c>
      <c r="J34" s="54">
        <v>122142</v>
      </c>
      <c r="K34" s="54">
        <v>12</v>
      </c>
      <c r="L34" s="54">
        <v>288</v>
      </c>
      <c r="M34" s="54" t="s">
        <v>33</v>
      </c>
      <c r="N34" s="54">
        <v>171581.00000000003</v>
      </c>
      <c r="O34" s="54">
        <v>196357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54</v>
      </c>
      <c r="E36" s="4" t="s">
        <v>33</v>
      </c>
      <c r="F36" s="54">
        <v>4749</v>
      </c>
      <c r="G36" s="54" t="s">
        <v>33</v>
      </c>
      <c r="H36" s="54" t="s">
        <v>33</v>
      </c>
      <c r="I36" s="54" t="s">
        <v>33</v>
      </c>
      <c r="J36" s="54">
        <v>5971</v>
      </c>
      <c r="K36" s="54">
        <v>279</v>
      </c>
      <c r="L36" s="54">
        <v>14457</v>
      </c>
      <c r="M36" s="54">
        <v>1018</v>
      </c>
      <c r="N36" s="54">
        <v>26528.000000000004</v>
      </c>
      <c r="O36" s="54">
        <v>8501</v>
      </c>
    </row>
    <row r="37" spans="2:15" ht="15" customHeight="1">
      <c r="B37" s="36" t="s">
        <v>92</v>
      </c>
      <c r="C37" s="36" t="s">
        <v>93</v>
      </c>
      <c r="D37" s="54">
        <v>1071</v>
      </c>
      <c r="E37" s="54" t="s">
        <v>33</v>
      </c>
      <c r="F37" s="54">
        <v>778</v>
      </c>
      <c r="G37" s="54" t="s">
        <v>33</v>
      </c>
      <c r="H37" s="54" t="s">
        <v>33</v>
      </c>
      <c r="I37" s="54" t="s">
        <v>33</v>
      </c>
      <c r="J37" s="54">
        <v>504</v>
      </c>
      <c r="K37" s="54" t="s">
        <v>33</v>
      </c>
      <c r="L37" s="54">
        <v>24</v>
      </c>
      <c r="M37" s="54" t="s">
        <v>33</v>
      </c>
      <c r="N37" s="54">
        <v>2377</v>
      </c>
      <c r="O37" s="54">
        <v>1994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3879</v>
      </c>
      <c r="E39" s="51" t="s">
        <v>33</v>
      </c>
      <c r="F39" s="51">
        <v>4531</v>
      </c>
      <c r="G39" s="51" t="s">
        <v>33</v>
      </c>
      <c r="H39" s="51" t="s">
        <v>33</v>
      </c>
      <c r="I39" s="51" t="s">
        <v>33</v>
      </c>
      <c r="J39" s="51">
        <v>2211</v>
      </c>
      <c r="K39" s="51" t="s">
        <v>33</v>
      </c>
      <c r="L39" s="51">
        <v>5514</v>
      </c>
      <c r="M39" s="51">
        <v>3064</v>
      </c>
      <c r="N39" s="51">
        <v>19199</v>
      </c>
      <c r="O39" s="51">
        <v>33912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>
        <v>5373</v>
      </c>
      <c r="M40" s="54">
        <v>3064</v>
      </c>
      <c r="N40" s="54">
        <v>8437.0000000000018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557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557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>
        <v>2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>
        <v>2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521</v>
      </c>
      <c r="E43" s="54" t="s">
        <v>33</v>
      </c>
      <c r="F43" s="54">
        <v>1889</v>
      </c>
      <c r="G43" s="54" t="s">
        <v>33</v>
      </c>
      <c r="H43" s="54" t="s">
        <v>33</v>
      </c>
      <c r="I43" s="54" t="s">
        <v>33</v>
      </c>
      <c r="J43" s="54">
        <v>158</v>
      </c>
      <c r="K43" s="54" t="s">
        <v>33</v>
      </c>
      <c r="L43" s="54">
        <v>141</v>
      </c>
      <c r="M43" s="54" t="s">
        <v>33</v>
      </c>
      <c r="N43" s="54">
        <v>2709</v>
      </c>
      <c r="O43" s="54">
        <v>2257</v>
      </c>
    </row>
    <row r="44" spans="2:15" ht="15" customHeight="1">
      <c r="B44" s="36" t="s">
        <v>106</v>
      </c>
      <c r="C44" s="36" t="s">
        <v>107</v>
      </c>
      <c r="D44" s="54">
        <v>1766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>
        <v>1766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1033</v>
      </c>
      <c r="E45" s="54" t="s">
        <v>33</v>
      </c>
      <c r="F45" s="54">
        <v>2642</v>
      </c>
      <c r="G45" s="54" t="s">
        <v>33</v>
      </c>
      <c r="H45" s="54" t="s">
        <v>33</v>
      </c>
      <c r="I45" s="54" t="s">
        <v>33</v>
      </c>
      <c r="J45" s="54">
        <v>2053</v>
      </c>
      <c r="K45" s="54" t="s">
        <v>33</v>
      </c>
      <c r="L45" s="54" t="s">
        <v>33</v>
      </c>
      <c r="M45" s="54" t="s">
        <v>33</v>
      </c>
      <c r="N45" s="54">
        <v>5728</v>
      </c>
      <c r="O45" s="54">
        <v>31655</v>
      </c>
    </row>
    <row r="46" spans="2:15" s="34" customFormat="1" ht="15" customHeight="1">
      <c r="B46" s="35" t="s">
        <v>110</v>
      </c>
      <c r="C46" s="35" t="s">
        <v>111</v>
      </c>
      <c r="D46" s="51">
        <v>6410</v>
      </c>
      <c r="E46" s="55">
        <v>1217</v>
      </c>
      <c r="F46" s="51">
        <v>5241</v>
      </c>
      <c r="G46" s="51" t="s">
        <v>33</v>
      </c>
      <c r="H46" s="51" t="s">
        <v>33</v>
      </c>
      <c r="I46" s="51" t="s">
        <v>33</v>
      </c>
      <c r="J46" s="51">
        <v>3480.0000000000005</v>
      </c>
      <c r="K46" s="51">
        <v>108</v>
      </c>
      <c r="L46" s="51">
        <v>2292</v>
      </c>
      <c r="M46" s="51">
        <v>652</v>
      </c>
      <c r="N46" s="51">
        <v>19400.000000000004</v>
      </c>
      <c r="O46" s="51">
        <v>35154</v>
      </c>
    </row>
    <row r="47" spans="2:15" ht="15" customHeight="1">
      <c r="B47" s="36" t="s">
        <v>112</v>
      </c>
      <c r="C47" s="36" t="s">
        <v>113</v>
      </c>
      <c r="D47" s="54">
        <v>2838</v>
      </c>
      <c r="E47" s="50">
        <v>101</v>
      </c>
      <c r="F47" s="54">
        <v>3263</v>
      </c>
      <c r="G47" s="54" t="s">
        <v>33</v>
      </c>
      <c r="H47" s="54" t="s">
        <v>33</v>
      </c>
      <c r="I47" s="54" t="s">
        <v>33</v>
      </c>
      <c r="J47" s="54">
        <v>2950</v>
      </c>
      <c r="K47" s="54">
        <v>108</v>
      </c>
      <c r="L47" s="54">
        <v>2292</v>
      </c>
      <c r="M47" s="54">
        <v>90</v>
      </c>
      <c r="N47" s="54">
        <v>11642</v>
      </c>
      <c r="O47" s="54">
        <v>5328</v>
      </c>
    </row>
    <row r="48" spans="2:15" ht="15" customHeight="1">
      <c r="B48" s="36" t="s">
        <v>114</v>
      </c>
      <c r="C48" s="36" t="s">
        <v>115</v>
      </c>
      <c r="D48" s="54">
        <v>2798</v>
      </c>
      <c r="E48" s="54">
        <v>582</v>
      </c>
      <c r="F48" s="54">
        <v>1978</v>
      </c>
      <c r="G48" s="54" t="s">
        <v>33</v>
      </c>
      <c r="H48" s="54" t="s">
        <v>33</v>
      </c>
      <c r="I48" s="54" t="s">
        <v>33</v>
      </c>
      <c r="J48" s="54">
        <v>530</v>
      </c>
      <c r="K48" s="54" t="s">
        <v>33</v>
      </c>
      <c r="L48" s="54" t="s">
        <v>33</v>
      </c>
      <c r="M48" s="54" t="s">
        <v>33</v>
      </c>
      <c r="N48" s="54">
        <v>5888</v>
      </c>
      <c r="O48" s="54">
        <v>29826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>
        <v>562</v>
      </c>
      <c r="N49" s="54">
        <v>562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774</v>
      </c>
      <c r="E52" s="54">
        <v>534</v>
      </c>
      <c r="F52" s="54" t="s">
        <v>33</v>
      </c>
      <c r="G52" s="54" t="s">
        <v>33</v>
      </c>
      <c r="H52" s="54" t="s">
        <v>33</v>
      </c>
      <c r="I52" s="54" t="s">
        <v>33</v>
      </c>
      <c r="J52" s="54" t="s">
        <v>33</v>
      </c>
      <c r="K52" s="54" t="s">
        <v>33</v>
      </c>
      <c r="L52" s="54" t="s">
        <v>33</v>
      </c>
      <c r="M52" s="54" t="s">
        <v>33</v>
      </c>
      <c r="N52" s="54">
        <v>1308</v>
      </c>
      <c r="O52" s="54" t="s">
        <v>33</v>
      </c>
    </row>
    <row r="53" spans="2:15" s="34" customFormat="1" ht="15" customHeight="1">
      <c r="B53" s="35" t="s">
        <v>124</v>
      </c>
      <c r="C53" s="35" t="s">
        <v>125</v>
      </c>
      <c r="D53" s="51">
        <v>15278</v>
      </c>
      <c r="E53" s="51" t="s">
        <v>33</v>
      </c>
      <c r="F53" s="51">
        <v>137600</v>
      </c>
      <c r="G53" s="51" t="s">
        <v>33</v>
      </c>
      <c r="H53" s="51" t="s">
        <v>33</v>
      </c>
      <c r="I53" s="51">
        <v>72044</v>
      </c>
      <c r="J53" s="51">
        <v>47038</v>
      </c>
      <c r="K53" s="51" t="s">
        <v>33</v>
      </c>
      <c r="L53" s="51">
        <v>330</v>
      </c>
      <c r="M53" s="51">
        <v>193</v>
      </c>
      <c r="N53" s="51">
        <v>272483</v>
      </c>
      <c r="O53" s="51">
        <v>248978.99999999997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54119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54119</v>
      </c>
      <c r="O54" s="54">
        <v>53703</v>
      </c>
    </row>
    <row r="55" spans="2:15" ht="15" customHeight="1">
      <c r="B55" s="36" t="s">
        <v>128</v>
      </c>
      <c r="C55" s="36" t="s">
        <v>129</v>
      </c>
      <c r="D55" s="54">
        <v>2060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898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2958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11653</v>
      </c>
      <c r="E56" s="54" t="s">
        <v>33</v>
      </c>
      <c r="F56" s="54">
        <v>131031</v>
      </c>
      <c r="G56" s="54" t="s">
        <v>33</v>
      </c>
      <c r="H56" s="54" t="s">
        <v>33</v>
      </c>
      <c r="I56" s="54">
        <v>17026.999999999996</v>
      </c>
      <c r="J56" s="54">
        <v>45346</v>
      </c>
      <c r="K56" s="54" t="s">
        <v>33</v>
      </c>
      <c r="L56" s="54">
        <v>328</v>
      </c>
      <c r="M56" s="54">
        <v>193</v>
      </c>
      <c r="N56" s="54">
        <v>205578</v>
      </c>
      <c r="O56" s="54">
        <v>186398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1426</v>
      </c>
      <c r="E58" s="54" t="s">
        <v>33</v>
      </c>
      <c r="F58" s="54">
        <v>1039</v>
      </c>
      <c r="G58" s="54" t="s">
        <v>33</v>
      </c>
      <c r="H58" s="54" t="s">
        <v>33</v>
      </c>
      <c r="I58" s="54" t="s">
        <v>33</v>
      </c>
      <c r="J58" s="54">
        <v>1256</v>
      </c>
      <c r="K58" s="54" t="s">
        <v>33</v>
      </c>
      <c r="L58" s="54" t="s">
        <v>33</v>
      </c>
      <c r="M58" s="54" t="s">
        <v>33</v>
      </c>
      <c r="N58" s="54">
        <v>3721</v>
      </c>
      <c r="O58" s="54">
        <v>2166</v>
      </c>
    </row>
    <row r="59" spans="2:15" ht="15" customHeight="1">
      <c r="B59" s="36" t="s">
        <v>136</v>
      </c>
      <c r="C59" s="36" t="s">
        <v>137</v>
      </c>
      <c r="D59" s="54">
        <v>139</v>
      </c>
      <c r="E59" s="54" t="s">
        <v>33</v>
      </c>
      <c r="F59" s="54">
        <v>5530</v>
      </c>
      <c r="G59" s="54" t="s">
        <v>33</v>
      </c>
      <c r="H59" s="54" t="s">
        <v>33</v>
      </c>
      <c r="I59" s="54" t="s">
        <v>33</v>
      </c>
      <c r="J59" s="54">
        <v>436</v>
      </c>
      <c r="K59" s="54" t="s">
        <v>33</v>
      </c>
      <c r="L59" s="54">
        <v>2</v>
      </c>
      <c r="M59" s="54" t="s">
        <v>33</v>
      </c>
      <c r="N59" s="54">
        <v>6107</v>
      </c>
      <c r="O59" s="54">
        <v>6712</v>
      </c>
    </row>
    <row r="60" spans="2:15" s="34" customFormat="1" ht="15" customHeight="1">
      <c r="B60" s="35" t="s">
        <v>138</v>
      </c>
      <c r="C60" s="35" t="s">
        <v>139</v>
      </c>
      <c r="D60" s="51">
        <v>32909</v>
      </c>
      <c r="E60" s="51" t="s">
        <v>33</v>
      </c>
      <c r="F60" s="51">
        <v>10146</v>
      </c>
      <c r="G60" s="51" t="s">
        <v>33</v>
      </c>
      <c r="H60" s="51" t="s">
        <v>33</v>
      </c>
      <c r="I60" s="51">
        <v>1</v>
      </c>
      <c r="J60" s="51">
        <v>3276</v>
      </c>
      <c r="K60" s="51">
        <v>1</v>
      </c>
      <c r="L60" s="51">
        <v>22430</v>
      </c>
      <c r="M60" s="51">
        <v>138</v>
      </c>
      <c r="N60" s="51">
        <v>68901</v>
      </c>
      <c r="O60" s="51">
        <v>14596</v>
      </c>
    </row>
    <row r="61" spans="2:15" ht="15" customHeight="1">
      <c r="B61" s="36" t="s">
        <v>140</v>
      </c>
      <c r="C61" s="36" t="s">
        <v>141</v>
      </c>
      <c r="D61" s="54">
        <v>22648</v>
      </c>
      <c r="E61" s="54" t="s">
        <v>33</v>
      </c>
      <c r="F61" s="54">
        <v>301</v>
      </c>
      <c r="G61" s="54" t="s">
        <v>33</v>
      </c>
      <c r="H61" s="54" t="s">
        <v>33</v>
      </c>
      <c r="I61" s="54" t="s">
        <v>33</v>
      </c>
      <c r="J61" s="54">
        <v>673</v>
      </c>
      <c r="K61" s="54">
        <v>1</v>
      </c>
      <c r="L61" s="50">
        <v>19208</v>
      </c>
      <c r="M61" s="54" t="s">
        <v>33</v>
      </c>
      <c r="N61" s="54">
        <v>42830.999999999993</v>
      </c>
      <c r="O61" s="54">
        <v>1088</v>
      </c>
    </row>
    <row r="62" spans="2:15" ht="15" customHeight="1">
      <c r="B62" s="36" t="s">
        <v>142</v>
      </c>
      <c r="C62" s="36" t="s">
        <v>143</v>
      </c>
      <c r="D62" s="54">
        <v>10097</v>
      </c>
      <c r="E62" s="54" t="s">
        <v>33</v>
      </c>
      <c r="F62" s="54">
        <v>5010</v>
      </c>
      <c r="G62" s="54" t="s">
        <v>33</v>
      </c>
      <c r="H62" s="54" t="s">
        <v>33</v>
      </c>
      <c r="I62" s="54">
        <v>1</v>
      </c>
      <c r="J62" s="54">
        <v>732</v>
      </c>
      <c r="K62" s="54" t="s">
        <v>33</v>
      </c>
      <c r="L62" s="54">
        <v>1895</v>
      </c>
      <c r="M62" s="54">
        <v>138</v>
      </c>
      <c r="N62" s="54">
        <v>17873</v>
      </c>
      <c r="O62" s="54">
        <v>5773</v>
      </c>
    </row>
    <row r="63" spans="2:15" ht="15" customHeight="1">
      <c r="B63" s="36" t="s">
        <v>144</v>
      </c>
      <c r="C63" s="36" t="s">
        <v>145</v>
      </c>
      <c r="D63" s="50">
        <v>-358</v>
      </c>
      <c r="E63" s="54" t="s">
        <v>33</v>
      </c>
      <c r="F63" s="54" t="s">
        <v>33</v>
      </c>
      <c r="G63" s="54" t="s">
        <v>33</v>
      </c>
      <c r="H63" s="54" t="s">
        <v>33</v>
      </c>
      <c r="I63" s="54" t="s">
        <v>33</v>
      </c>
      <c r="J63" s="54">
        <v>1575</v>
      </c>
      <c r="K63" s="54" t="s">
        <v>33</v>
      </c>
      <c r="L63" s="54" t="s">
        <v>33</v>
      </c>
      <c r="M63" s="54" t="s">
        <v>33</v>
      </c>
      <c r="N63" s="54">
        <v>1217</v>
      </c>
      <c r="O63" s="54">
        <v>1584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1050</v>
      </c>
      <c r="M64" s="54" t="s">
        <v>33</v>
      </c>
      <c r="N64" s="54">
        <v>1050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 t="s">
        <v>33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 t="s">
        <v>33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522</v>
      </c>
      <c r="E66" s="54" t="s">
        <v>33</v>
      </c>
      <c r="F66" s="54">
        <v>4835</v>
      </c>
      <c r="G66" s="54" t="s">
        <v>33</v>
      </c>
      <c r="H66" s="54" t="s">
        <v>33</v>
      </c>
      <c r="I66" s="54" t="s">
        <v>33</v>
      </c>
      <c r="J66" s="54">
        <v>296</v>
      </c>
      <c r="K66" s="54" t="s">
        <v>33</v>
      </c>
      <c r="L66" s="54">
        <v>277</v>
      </c>
      <c r="M66" s="54" t="s">
        <v>33</v>
      </c>
      <c r="N66" s="54">
        <v>5930.0000000000009</v>
      </c>
      <c r="O66" s="54">
        <v>6151</v>
      </c>
    </row>
    <row r="67" spans="2:15" s="34" customFormat="1" ht="15" customHeight="1">
      <c r="B67" s="35" t="s">
        <v>152</v>
      </c>
      <c r="C67" s="35" t="s">
        <v>153</v>
      </c>
      <c r="D67" s="51">
        <v>13568</v>
      </c>
      <c r="E67" s="51" t="s">
        <v>33</v>
      </c>
      <c r="F67" s="51">
        <v>308866</v>
      </c>
      <c r="G67" s="51">
        <v>13766</v>
      </c>
      <c r="H67" s="51" t="s">
        <v>33</v>
      </c>
      <c r="I67" s="51">
        <v>20365</v>
      </c>
      <c r="J67" s="51">
        <v>11992</v>
      </c>
      <c r="K67" s="51" t="s">
        <v>33</v>
      </c>
      <c r="L67" s="51">
        <v>14124</v>
      </c>
      <c r="M67" s="51">
        <v>439</v>
      </c>
      <c r="N67" s="51">
        <v>383119.99999999994</v>
      </c>
      <c r="O67" s="51">
        <v>349364.00000000006</v>
      </c>
    </row>
    <row r="68" spans="2:15" ht="15" customHeight="1">
      <c r="B68" s="36" t="s">
        <v>154</v>
      </c>
      <c r="C68" s="36" t="s">
        <v>155</v>
      </c>
      <c r="D68" s="54">
        <v>1182</v>
      </c>
      <c r="E68" s="54" t="s">
        <v>33</v>
      </c>
      <c r="F68" s="54">
        <v>91471</v>
      </c>
      <c r="G68" s="54" t="s">
        <v>33</v>
      </c>
      <c r="H68" s="54" t="s">
        <v>33</v>
      </c>
      <c r="I68" s="54">
        <v>6255</v>
      </c>
      <c r="J68" s="54">
        <v>904</v>
      </c>
      <c r="K68" s="54" t="s">
        <v>33</v>
      </c>
      <c r="L68" s="54">
        <v>8003</v>
      </c>
      <c r="M68" s="54" t="s">
        <v>33</v>
      </c>
      <c r="N68" s="54">
        <v>107815</v>
      </c>
      <c r="O68" s="54">
        <v>107307</v>
      </c>
    </row>
    <row r="69" spans="2:15" ht="15" customHeight="1">
      <c r="B69" s="36" t="s">
        <v>156</v>
      </c>
      <c r="C69" s="36" t="s">
        <v>157</v>
      </c>
      <c r="D69" s="54">
        <v>11192</v>
      </c>
      <c r="E69" s="54" t="s">
        <v>33</v>
      </c>
      <c r="F69" s="54">
        <v>88722</v>
      </c>
      <c r="G69" s="54" t="s">
        <v>33</v>
      </c>
      <c r="H69" s="54" t="s">
        <v>33</v>
      </c>
      <c r="I69" s="54">
        <v>98</v>
      </c>
      <c r="J69" s="54">
        <v>835</v>
      </c>
      <c r="K69" s="54" t="s">
        <v>33</v>
      </c>
      <c r="L69" s="54">
        <v>4976</v>
      </c>
      <c r="M69" s="54">
        <v>321</v>
      </c>
      <c r="N69" s="54">
        <v>106143.99999999997</v>
      </c>
      <c r="O69" s="54">
        <v>94555</v>
      </c>
    </row>
    <row r="70" spans="2:15" ht="15" customHeight="1">
      <c r="B70" s="36" t="s">
        <v>158</v>
      </c>
      <c r="C70" s="36" t="s">
        <v>159</v>
      </c>
      <c r="D70" s="50">
        <v>24</v>
      </c>
      <c r="E70" s="54" t="s">
        <v>33</v>
      </c>
      <c r="F70" s="54">
        <v>39</v>
      </c>
      <c r="G70" s="54" t="s">
        <v>33</v>
      </c>
      <c r="H70" s="54" t="s">
        <v>33</v>
      </c>
      <c r="I70" s="54">
        <v>15</v>
      </c>
      <c r="J70" s="54">
        <v>515</v>
      </c>
      <c r="K70" s="54" t="s">
        <v>33</v>
      </c>
      <c r="L70" s="54" t="s">
        <v>33</v>
      </c>
      <c r="M70" s="54" t="s">
        <v>33</v>
      </c>
      <c r="N70" s="54">
        <v>593</v>
      </c>
      <c r="O70" s="54">
        <v>650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1025</v>
      </c>
      <c r="M71" s="54" t="s">
        <v>33</v>
      </c>
      <c r="N71" s="54">
        <v>1025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19</v>
      </c>
      <c r="E72" s="54" t="s">
        <v>33</v>
      </c>
      <c r="F72" s="54" t="s">
        <v>33</v>
      </c>
      <c r="G72" s="54">
        <v>13766</v>
      </c>
      <c r="H72" s="54" t="s">
        <v>33</v>
      </c>
      <c r="I72" s="54">
        <v>5302</v>
      </c>
      <c r="J72" s="54" t="s">
        <v>33</v>
      </c>
      <c r="K72" s="54" t="s">
        <v>33</v>
      </c>
      <c r="L72" s="54">
        <v>103</v>
      </c>
      <c r="M72" s="54">
        <v>118</v>
      </c>
      <c r="N72" s="54">
        <v>19308</v>
      </c>
      <c r="O72" s="54">
        <v>5302</v>
      </c>
    </row>
    <row r="73" spans="2:15" ht="15" customHeight="1">
      <c r="B73" s="36" t="s">
        <v>164</v>
      </c>
      <c r="C73" s="36" t="s">
        <v>165</v>
      </c>
      <c r="D73" s="54">
        <v>836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8695</v>
      </c>
      <c r="J73" s="54">
        <v>3012</v>
      </c>
      <c r="K73" s="54" t="s">
        <v>33</v>
      </c>
      <c r="L73" s="54">
        <v>5</v>
      </c>
      <c r="M73" s="54" t="s">
        <v>33</v>
      </c>
      <c r="N73" s="54">
        <v>12548.000000000002</v>
      </c>
      <c r="O73" s="54">
        <v>6392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315</v>
      </c>
      <c r="E75" s="54" t="s">
        <v>33</v>
      </c>
      <c r="F75" s="54">
        <v>128633.99999999999</v>
      </c>
      <c r="G75" s="54" t="s">
        <v>33</v>
      </c>
      <c r="H75" s="54" t="s">
        <v>33</v>
      </c>
      <c r="I75" s="54" t="s">
        <v>33</v>
      </c>
      <c r="J75" s="54">
        <v>6726</v>
      </c>
      <c r="K75" s="54" t="s">
        <v>33</v>
      </c>
      <c r="L75" s="54">
        <v>12</v>
      </c>
      <c r="M75" s="54" t="s">
        <v>33</v>
      </c>
      <c r="N75" s="54">
        <v>135686.99999999997</v>
      </c>
      <c r="O75" s="54">
        <v>135158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 t="s">
        <v>33</v>
      </c>
      <c r="G76" s="51" t="s">
        <v>33</v>
      </c>
      <c r="H76" s="51" t="s">
        <v>33</v>
      </c>
      <c r="I76" s="51">
        <v>148813</v>
      </c>
      <c r="J76" s="51" t="s">
        <v>33</v>
      </c>
      <c r="K76" s="51" t="s">
        <v>33</v>
      </c>
      <c r="L76" s="51">
        <v>2694</v>
      </c>
      <c r="M76" s="51">
        <v>56.000000000000007</v>
      </c>
      <c r="N76" s="51">
        <v>151563</v>
      </c>
      <c r="O76" s="51">
        <v>1927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117051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117051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11524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11524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9254</v>
      </c>
      <c r="J80" s="54" t="s">
        <v>33</v>
      </c>
      <c r="K80" s="54" t="s">
        <v>33</v>
      </c>
      <c r="L80" s="54" t="s">
        <v>33</v>
      </c>
      <c r="M80" s="54">
        <v>35</v>
      </c>
      <c r="N80" s="54">
        <v>9289</v>
      </c>
      <c r="O80" s="54">
        <v>1927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10984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10984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 t="s">
        <v>33</v>
      </c>
      <c r="G85" s="54" t="s">
        <v>33</v>
      </c>
      <c r="H85" s="54" t="s">
        <v>33</v>
      </c>
      <c r="I85" s="54" t="s">
        <v>33</v>
      </c>
      <c r="J85" s="54" t="s">
        <v>33</v>
      </c>
      <c r="K85" s="54" t="s">
        <v>33</v>
      </c>
      <c r="L85" s="54">
        <v>2694</v>
      </c>
      <c r="M85" s="54">
        <v>21</v>
      </c>
      <c r="N85" s="54">
        <v>2715</v>
      </c>
      <c r="O85" s="54" t="s">
        <v>33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DDD8D91F-45D8-4494-9976-DE6E74FC7652}"/>
    <hyperlink ref="Q2" location="Índice!A1" display="(Voltar ao Índice)" xr:uid="{D66896C8-31D7-4B83-951B-0285D836282F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18F1-7B00-40A3-837D-FF280AD7C1DD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144525.99999999997</v>
      </c>
      <c r="E6" s="51">
        <v>10017</v>
      </c>
      <c r="F6" s="51">
        <v>538939.00000000012</v>
      </c>
      <c r="G6" s="51">
        <v>24286.000000000004</v>
      </c>
      <c r="H6" s="51">
        <v>88878</v>
      </c>
      <c r="I6" s="51">
        <v>204976.99999999997</v>
      </c>
      <c r="J6" s="51">
        <v>230006.00000000003</v>
      </c>
      <c r="K6" s="51">
        <v>871</v>
      </c>
      <c r="L6" s="51">
        <v>41954</v>
      </c>
      <c r="M6" s="51">
        <v>47397</v>
      </c>
      <c r="N6" s="51">
        <v>1331851</v>
      </c>
      <c r="O6" s="51">
        <v>966053</v>
      </c>
    </row>
    <row r="7" spans="2:18" ht="15" customHeight="1">
      <c r="B7" s="35" t="s">
        <v>31</v>
      </c>
      <c r="C7" s="35" t="s">
        <v>32</v>
      </c>
      <c r="D7" s="49">
        <v>6214</v>
      </c>
      <c r="E7" s="51">
        <v>31</v>
      </c>
      <c r="F7" s="51">
        <v>37467.000000000007</v>
      </c>
      <c r="G7" s="51" t="s">
        <v>33</v>
      </c>
      <c r="H7" s="51">
        <v>88878</v>
      </c>
      <c r="I7" s="51" t="s">
        <v>33</v>
      </c>
      <c r="J7" s="51">
        <v>32400.999999999996</v>
      </c>
      <c r="K7" s="51" t="s">
        <v>33</v>
      </c>
      <c r="L7" s="51">
        <v>11210.999999999998</v>
      </c>
      <c r="M7" s="51">
        <v>13943</v>
      </c>
      <c r="N7" s="51">
        <v>190145</v>
      </c>
      <c r="O7" s="51">
        <v>66908.999999999985</v>
      </c>
    </row>
    <row r="8" spans="2:18" ht="15" customHeight="1">
      <c r="B8" s="36" t="s">
        <v>34</v>
      </c>
      <c r="C8" s="36" t="s">
        <v>35</v>
      </c>
      <c r="D8" s="4">
        <v>3104</v>
      </c>
      <c r="E8" s="54">
        <v>31</v>
      </c>
      <c r="F8" s="54">
        <v>24910</v>
      </c>
      <c r="G8" s="54" t="s">
        <v>33</v>
      </c>
      <c r="H8" s="54" t="s">
        <v>33</v>
      </c>
      <c r="I8" s="54" t="s">
        <v>33</v>
      </c>
      <c r="J8" s="54">
        <v>4489</v>
      </c>
      <c r="K8" s="54" t="s">
        <v>33</v>
      </c>
      <c r="L8" s="54">
        <v>7116</v>
      </c>
      <c r="M8" s="54">
        <v>3439</v>
      </c>
      <c r="N8" s="54">
        <v>43089</v>
      </c>
      <c r="O8" s="54">
        <v>25311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2141</v>
      </c>
      <c r="E10" s="54" t="s">
        <v>33</v>
      </c>
      <c r="F10" s="54">
        <v>11592</v>
      </c>
      <c r="G10" s="54" t="s">
        <v>33</v>
      </c>
      <c r="H10" s="54" t="s">
        <v>33</v>
      </c>
      <c r="I10" s="54" t="s">
        <v>33</v>
      </c>
      <c r="J10" s="54">
        <v>4983</v>
      </c>
      <c r="K10" s="54" t="s">
        <v>33</v>
      </c>
      <c r="L10" s="54">
        <v>39</v>
      </c>
      <c r="M10" s="54" t="s">
        <v>33</v>
      </c>
      <c r="N10" s="54">
        <v>18755.000000000004</v>
      </c>
      <c r="O10" s="54">
        <v>18813</v>
      </c>
    </row>
    <row r="11" spans="2:18" ht="15" customHeight="1">
      <c r="B11" s="36" t="s">
        <v>40</v>
      </c>
      <c r="C11" s="36" t="s">
        <v>41</v>
      </c>
      <c r="D11" s="54">
        <v>969</v>
      </c>
      <c r="E11" s="54" t="s">
        <v>33</v>
      </c>
      <c r="F11" s="54">
        <v>965</v>
      </c>
      <c r="G11" s="54" t="s">
        <v>33</v>
      </c>
      <c r="H11" s="54" t="s">
        <v>33</v>
      </c>
      <c r="I11" s="54" t="s">
        <v>33</v>
      </c>
      <c r="J11" s="54">
        <v>144</v>
      </c>
      <c r="K11" s="54" t="s">
        <v>33</v>
      </c>
      <c r="L11" s="54" t="s">
        <v>33</v>
      </c>
      <c r="M11" s="54" t="s">
        <v>33</v>
      </c>
      <c r="N11" s="54">
        <v>2078</v>
      </c>
      <c r="O11" s="54" t="s">
        <v>33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88878</v>
      </c>
      <c r="I14" s="54" t="s">
        <v>33</v>
      </c>
      <c r="J14" s="54">
        <v>22785</v>
      </c>
      <c r="K14" s="54" t="s">
        <v>33</v>
      </c>
      <c r="L14" s="54" t="s">
        <v>33</v>
      </c>
      <c r="M14" s="54" t="s">
        <v>33</v>
      </c>
      <c r="N14" s="54">
        <v>111663</v>
      </c>
      <c r="O14" s="54">
        <v>22785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4056</v>
      </c>
      <c r="M15" s="54">
        <v>10504</v>
      </c>
      <c r="N15" s="54">
        <v>14559.999999999998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767</v>
      </c>
      <c r="E22" s="51" t="s">
        <v>33</v>
      </c>
      <c r="F22" s="51">
        <v>7443</v>
      </c>
      <c r="G22" s="51" t="s">
        <v>33</v>
      </c>
      <c r="H22" s="51" t="s">
        <v>33</v>
      </c>
      <c r="I22" s="51" t="s">
        <v>33</v>
      </c>
      <c r="J22" s="51">
        <v>946</v>
      </c>
      <c r="K22" s="51" t="s">
        <v>33</v>
      </c>
      <c r="L22" s="51">
        <v>2111</v>
      </c>
      <c r="M22" s="51">
        <v>623</v>
      </c>
      <c r="N22" s="51">
        <v>11890</v>
      </c>
      <c r="O22" s="51">
        <v>8458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767</v>
      </c>
      <c r="E24" s="54" t="s">
        <v>33</v>
      </c>
      <c r="F24" s="54">
        <v>1286</v>
      </c>
      <c r="G24" s="54" t="s">
        <v>33</v>
      </c>
      <c r="H24" s="54" t="s">
        <v>33</v>
      </c>
      <c r="I24" s="54" t="s">
        <v>33</v>
      </c>
      <c r="J24" s="54">
        <v>515</v>
      </c>
      <c r="K24" s="54" t="s">
        <v>33</v>
      </c>
      <c r="L24" s="54">
        <v>1798</v>
      </c>
      <c r="M24" s="54">
        <v>623</v>
      </c>
      <c r="N24" s="54">
        <v>4989</v>
      </c>
      <c r="O24" s="54">
        <v>1869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6157</v>
      </c>
      <c r="G28" s="54" t="s">
        <v>33</v>
      </c>
      <c r="H28" s="54" t="s">
        <v>33</v>
      </c>
      <c r="I28" s="54" t="s">
        <v>33</v>
      </c>
      <c r="J28" s="54">
        <v>431</v>
      </c>
      <c r="K28" s="54" t="s">
        <v>33</v>
      </c>
      <c r="L28" s="54">
        <v>313</v>
      </c>
      <c r="M28" s="54" t="s">
        <v>33</v>
      </c>
      <c r="N28" s="54">
        <v>6901</v>
      </c>
      <c r="O28" s="54">
        <v>6589</v>
      </c>
    </row>
    <row r="29" spans="2:15" s="34" customFormat="1" ht="15" customHeight="1">
      <c r="B29" s="35" t="s">
        <v>76</v>
      </c>
      <c r="C29" s="35" t="s">
        <v>77</v>
      </c>
      <c r="D29" s="51">
        <v>103357</v>
      </c>
      <c r="E29" s="51">
        <v>9626</v>
      </c>
      <c r="F29" s="51">
        <v>56954.999999999993</v>
      </c>
      <c r="G29" s="51">
        <v>24088.000000000004</v>
      </c>
      <c r="H29" s="51" t="s">
        <v>33</v>
      </c>
      <c r="I29" s="51" t="s">
        <v>33</v>
      </c>
      <c r="J29" s="51">
        <v>99193.000000000015</v>
      </c>
      <c r="K29" s="51">
        <v>220</v>
      </c>
      <c r="L29" s="51">
        <v>8194.9999999999982</v>
      </c>
      <c r="M29" s="51">
        <v>10726</v>
      </c>
      <c r="N29" s="51">
        <v>312359.99999999994</v>
      </c>
      <c r="O29" s="51">
        <v>221476.00000000003</v>
      </c>
    </row>
    <row r="30" spans="2:15" ht="15" customHeight="1">
      <c r="B30" s="36" t="s">
        <v>78</v>
      </c>
      <c r="C30" s="36" t="s">
        <v>79</v>
      </c>
      <c r="D30" s="54">
        <v>121</v>
      </c>
      <c r="E30" s="54" t="s">
        <v>33</v>
      </c>
      <c r="F30" s="54">
        <v>13705</v>
      </c>
      <c r="G30" s="54">
        <v>16571</v>
      </c>
      <c r="H30" s="54" t="s">
        <v>33</v>
      </c>
      <c r="I30" s="54" t="s">
        <v>33</v>
      </c>
      <c r="J30" s="54">
        <v>2677</v>
      </c>
      <c r="K30" s="54" t="s">
        <v>33</v>
      </c>
      <c r="L30" s="54">
        <v>3877</v>
      </c>
      <c r="M30" s="54">
        <v>7172</v>
      </c>
      <c r="N30" s="54">
        <v>44123.000000000007</v>
      </c>
      <c r="O30" s="54">
        <v>19064</v>
      </c>
    </row>
    <row r="31" spans="2:15" ht="15" customHeight="1">
      <c r="B31" s="36" t="s">
        <v>80</v>
      </c>
      <c r="C31" s="36" t="s">
        <v>81</v>
      </c>
      <c r="D31" s="54">
        <v>2341</v>
      </c>
      <c r="E31" s="54" t="s">
        <v>33</v>
      </c>
      <c r="F31" s="54">
        <v>21838</v>
      </c>
      <c r="G31" s="54">
        <v>1771</v>
      </c>
      <c r="H31" s="54" t="s">
        <v>33</v>
      </c>
      <c r="I31" s="54" t="s">
        <v>33</v>
      </c>
      <c r="J31" s="54">
        <v>3497</v>
      </c>
      <c r="K31" s="54" t="s">
        <v>33</v>
      </c>
      <c r="L31" s="54">
        <v>14</v>
      </c>
      <c r="M31" s="54" t="s">
        <v>33</v>
      </c>
      <c r="N31" s="54">
        <v>29461.000000000004</v>
      </c>
      <c r="O31" s="54">
        <v>25335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 t="s">
        <v>33</v>
      </c>
      <c r="M32" s="54" t="s">
        <v>33</v>
      </c>
      <c r="N32" s="54" t="s">
        <v>33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2853</v>
      </c>
      <c r="E33" s="54" t="s">
        <v>33</v>
      </c>
      <c r="F33" s="54">
        <v>3468</v>
      </c>
      <c r="G33" s="54">
        <v>123</v>
      </c>
      <c r="H33" s="54" t="s">
        <v>33</v>
      </c>
      <c r="I33" s="54" t="s">
        <v>33</v>
      </c>
      <c r="J33" s="54">
        <v>1430</v>
      </c>
      <c r="K33" s="54" t="s">
        <v>33</v>
      </c>
      <c r="L33" s="54">
        <v>61</v>
      </c>
      <c r="M33" s="54" t="s">
        <v>33</v>
      </c>
      <c r="N33" s="54">
        <v>7935</v>
      </c>
      <c r="O33" s="54">
        <v>3901</v>
      </c>
    </row>
    <row r="34" spans="2:15" ht="15" customHeight="1">
      <c r="B34" s="36" t="s">
        <v>86</v>
      </c>
      <c r="C34" s="36" t="s">
        <v>87</v>
      </c>
      <c r="D34" s="54">
        <v>96535</v>
      </c>
      <c r="E34" s="54">
        <v>9626</v>
      </c>
      <c r="F34" s="54">
        <v>12690</v>
      </c>
      <c r="G34" s="54">
        <v>5623</v>
      </c>
      <c r="H34" s="54" t="s">
        <v>33</v>
      </c>
      <c r="I34" s="54" t="s">
        <v>33</v>
      </c>
      <c r="J34" s="54">
        <v>82852</v>
      </c>
      <c r="K34" s="54">
        <v>220</v>
      </c>
      <c r="L34" s="54">
        <v>3305</v>
      </c>
      <c r="M34" s="54" t="s">
        <v>33</v>
      </c>
      <c r="N34" s="54">
        <v>210851</v>
      </c>
      <c r="O34" s="54">
        <v>156247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28</v>
      </c>
      <c r="E36" s="4" t="s">
        <v>33</v>
      </c>
      <c r="F36" s="54">
        <v>4500</v>
      </c>
      <c r="G36" s="54" t="s">
        <v>33</v>
      </c>
      <c r="H36" s="54" t="s">
        <v>33</v>
      </c>
      <c r="I36" s="54" t="s">
        <v>33</v>
      </c>
      <c r="J36" s="54">
        <v>7977</v>
      </c>
      <c r="K36" s="54" t="s">
        <v>33</v>
      </c>
      <c r="L36" s="54">
        <v>889</v>
      </c>
      <c r="M36" s="54">
        <v>3554</v>
      </c>
      <c r="N36" s="54">
        <v>16947.999999999996</v>
      </c>
      <c r="O36" s="54">
        <v>14707</v>
      </c>
    </row>
    <row r="37" spans="2:15" ht="15" customHeight="1">
      <c r="B37" s="36" t="s">
        <v>92</v>
      </c>
      <c r="C37" s="36" t="s">
        <v>93</v>
      </c>
      <c r="D37" s="54">
        <v>1479</v>
      </c>
      <c r="E37" s="54" t="s">
        <v>33</v>
      </c>
      <c r="F37" s="54">
        <v>754</v>
      </c>
      <c r="G37" s="54" t="s">
        <v>33</v>
      </c>
      <c r="H37" s="54" t="s">
        <v>33</v>
      </c>
      <c r="I37" s="54" t="s">
        <v>33</v>
      </c>
      <c r="J37" s="54">
        <v>760</v>
      </c>
      <c r="K37" s="54" t="s">
        <v>33</v>
      </c>
      <c r="L37" s="54">
        <v>49</v>
      </c>
      <c r="M37" s="54" t="s">
        <v>33</v>
      </c>
      <c r="N37" s="54">
        <v>3042.0000000000005</v>
      </c>
      <c r="O37" s="54">
        <v>2222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1389</v>
      </c>
      <c r="E39" s="51" t="s">
        <v>33</v>
      </c>
      <c r="F39" s="51">
        <v>7350.9999999999991</v>
      </c>
      <c r="G39" s="51" t="s">
        <v>33</v>
      </c>
      <c r="H39" s="51" t="s">
        <v>33</v>
      </c>
      <c r="I39" s="51" t="s">
        <v>33</v>
      </c>
      <c r="J39" s="51">
        <v>2870</v>
      </c>
      <c r="K39" s="51" t="s">
        <v>33</v>
      </c>
      <c r="L39" s="51">
        <v>2073</v>
      </c>
      <c r="M39" s="51">
        <v>3613</v>
      </c>
      <c r="N39" s="51">
        <v>17296</v>
      </c>
      <c r="O39" s="51">
        <v>36637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>
        <v>1986</v>
      </c>
      <c r="M40" s="54">
        <v>3613</v>
      </c>
      <c r="N40" s="54">
        <v>5599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1282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1282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>
        <v>1</v>
      </c>
      <c r="M42" s="54" t="s">
        <v>33</v>
      </c>
      <c r="N42" s="54">
        <v>1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107</v>
      </c>
      <c r="E43" s="54" t="s">
        <v>33</v>
      </c>
      <c r="F43" s="54">
        <v>1807</v>
      </c>
      <c r="G43" s="54" t="s">
        <v>33</v>
      </c>
      <c r="H43" s="54" t="s">
        <v>33</v>
      </c>
      <c r="I43" s="54" t="s">
        <v>33</v>
      </c>
      <c r="J43" s="54">
        <v>313</v>
      </c>
      <c r="K43" s="54" t="s">
        <v>33</v>
      </c>
      <c r="L43" s="54">
        <v>4</v>
      </c>
      <c r="M43" s="54" t="s">
        <v>33</v>
      </c>
      <c r="N43" s="54">
        <v>2231</v>
      </c>
      <c r="O43" s="54">
        <v>2621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 t="s">
        <v>33</v>
      </c>
      <c r="E45" s="54" t="s">
        <v>33</v>
      </c>
      <c r="F45" s="54">
        <v>5544</v>
      </c>
      <c r="G45" s="54" t="s">
        <v>33</v>
      </c>
      <c r="H45" s="54" t="s">
        <v>33</v>
      </c>
      <c r="I45" s="54" t="s">
        <v>33</v>
      </c>
      <c r="J45" s="54">
        <v>2557</v>
      </c>
      <c r="K45" s="54" t="s">
        <v>33</v>
      </c>
      <c r="L45" s="54">
        <v>82</v>
      </c>
      <c r="M45" s="54" t="s">
        <v>33</v>
      </c>
      <c r="N45" s="54">
        <v>8183</v>
      </c>
      <c r="O45" s="54">
        <v>34016</v>
      </c>
    </row>
    <row r="46" spans="2:15" s="34" customFormat="1" ht="15" customHeight="1">
      <c r="B46" s="35" t="s">
        <v>110</v>
      </c>
      <c r="C46" s="35" t="s">
        <v>111</v>
      </c>
      <c r="D46" s="51">
        <v>5548</v>
      </c>
      <c r="E46" s="55">
        <v>360</v>
      </c>
      <c r="F46" s="51">
        <v>11014</v>
      </c>
      <c r="G46" s="51" t="s">
        <v>33</v>
      </c>
      <c r="H46" s="51" t="s">
        <v>33</v>
      </c>
      <c r="I46" s="51" t="s">
        <v>33</v>
      </c>
      <c r="J46" s="51">
        <v>9764.0000000000018</v>
      </c>
      <c r="K46" s="51">
        <v>651</v>
      </c>
      <c r="L46" s="51">
        <v>5451</v>
      </c>
      <c r="M46" s="51" t="s">
        <v>33</v>
      </c>
      <c r="N46" s="51">
        <v>32788.000000000007</v>
      </c>
      <c r="O46" s="51">
        <v>39620.999999999993</v>
      </c>
    </row>
    <row r="47" spans="2:15" ht="15" customHeight="1">
      <c r="B47" s="36" t="s">
        <v>112</v>
      </c>
      <c r="C47" s="36" t="s">
        <v>113</v>
      </c>
      <c r="D47" s="54">
        <v>2412</v>
      </c>
      <c r="E47" s="50">
        <v>360</v>
      </c>
      <c r="F47" s="54">
        <v>3221</v>
      </c>
      <c r="G47" s="54" t="s">
        <v>33</v>
      </c>
      <c r="H47" s="54" t="s">
        <v>33</v>
      </c>
      <c r="I47" s="54" t="s">
        <v>33</v>
      </c>
      <c r="J47" s="54">
        <v>5315</v>
      </c>
      <c r="K47" s="54">
        <v>483</v>
      </c>
      <c r="L47" s="54">
        <v>1925</v>
      </c>
      <c r="M47" s="54" t="s">
        <v>33</v>
      </c>
      <c r="N47" s="54">
        <v>13716.000000000002</v>
      </c>
      <c r="O47" s="54">
        <v>7667</v>
      </c>
    </row>
    <row r="48" spans="2:15" ht="15" customHeight="1">
      <c r="B48" s="36" t="s">
        <v>114</v>
      </c>
      <c r="C48" s="36" t="s">
        <v>115</v>
      </c>
      <c r="D48" s="54">
        <v>3031</v>
      </c>
      <c r="E48" s="54" t="s">
        <v>33</v>
      </c>
      <c r="F48" s="54">
        <v>2694</v>
      </c>
      <c r="G48" s="54" t="s">
        <v>33</v>
      </c>
      <c r="H48" s="54" t="s">
        <v>33</v>
      </c>
      <c r="I48" s="54" t="s">
        <v>33</v>
      </c>
      <c r="J48" s="54">
        <v>2427</v>
      </c>
      <c r="K48" s="54">
        <v>168</v>
      </c>
      <c r="L48" s="54">
        <v>3497</v>
      </c>
      <c r="M48" s="54" t="s">
        <v>33</v>
      </c>
      <c r="N48" s="54">
        <v>11817</v>
      </c>
      <c r="O48" s="54">
        <v>21130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105</v>
      </c>
      <c r="E52" s="54" t="s">
        <v>33</v>
      </c>
      <c r="F52" s="54">
        <v>5099</v>
      </c>
      <c r="G52" s="54" t="s">
        <v>33</v>
      </c>
      <c r="H52" s="54" t="s">
        <v>33</v>
      </c>
      <c r="I52" s="54" t="s">
        <v>33</v>
      </c>
      <c r="J52" s="54">
        <v>2021.9999999999998</v>
      </c>
      <c r="K52" s="54" t="s">
        <v>33</v>
      </c>
      <c r="L52" s="54">
        <v>29</v>
      </c>
      <c r="M52" s="54" t="s">
        <v>33</v>
      </c>
      <c r="N52" s="54">
        <v>7255.0000000000009</v>
      </c>
      <c r="O52" s="54">
        <v>10824</v>
      </c>
    </row>
    <row r="53" spans="2:15" s="34" customFormat="1" ht="15" customHeight="1">
      <c r="B53" s="35" t="s">
        <v>124</v>
      </c>
      <c r="C53" s="35" t="s">
        <v>125</v>
      </c>
      <c r="D53" s="51">
        <v>19170</v>
      </c>
      <c r="E53" s="51" t="s">
        <v>33</v>
      </c>
      <c r="F53" s="51">
        <v>130396.99999999999</v>
      </c>
      <c r="G53" s="51" t="s">
        <v>33</v>
      </c>
      <c r="H53" s="51" t="s">
        <v>33</v>
      </c>
      <c r="I53" s="51">
        <v>72562</v>
      </c>
      <c r="J53" s="51">
        <v>50620</v>
      </c>
      <c r="K53" s="51" t="s">
        <v>33</v>
      </c>
      <c r="L53" s="51">
        <v>879</v>
      </c>
      <c r="M53" s="51" t="s">
        <v>33</v>
      </c>
      <c r="N53" s="51">
        <v>273628</v>
      </c>
      <c r="O53" s="51">
        <v>241076.00000000003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60418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60418</v>
      </c>
      <c r="O54" s="54">
        <v>60380</v>
      </c>
    </row>
    <row r="55" spans="2:15" ht="15" customHeight="1">
      <c r="B55" s="36" t="s">
        <v>128</v>
      </c>
      <c r="C55" s="36" t="s">
        <v>129</v>
      </c>
      <c r="D55" s="54" t="s">
        <v>33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81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81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15983</v>
      </c>
      <c r="E56" s="54" t="s">
        <v>33</v>
      </c>
      <c r="F56" s="54">
        <v>121861</v>
      </c>
      <c r="G56" s="54" t="s">
        <v>33</v>
      </c>
      <c r="H56" s="54" t="s">
        <v>33</v>
      </c>
      <c r="I56" s="54">
        <v>12063</v>
      </c>
      <c r="J56" s="54">
        <v>47485</v>
      </c>
      <c r="K56" s="54" t="s">
        <v>33</v>
      </c>
      <c r="L56" s="54">
        <v>818</v>
      </c>
      <c r="M56" s="54" t="s">
        <v>33</v>
      </c>
      <c r="N56" s="54">
        <v>198210</v>
      </c>
      <c r="O56" s="54">
        <v>165687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1469</v>
      </c>
      <c r="E58" s="54" t="s">
        <v>33</v>
      </c>
      <c r="F58" s="54">
        <v>2112</v>
      </c>
      <c r="G58" s="54" t="s">
        <v>33</v>
      </c>
      <c r="H58" s="54" t="s">
        <v>33</v>
      </c>
      <c r="I58" s="54" t="s">
        <v>33</v>
      </c>
      <c r="J58" s="54">
        <v>809</v>
      </c>
      <c r="K58" s="54" t="s">
        <v>33</v>
      </c>
      <c r="L58" s="54" t="s">
        <v>33</v>
      </c>
      <c r="M58" s="54" t="s">
        <v>33</v>
      </c>
      <c r="N58" s="54">
        <v>4390.0000000000009</v>
      </c>
      <c r="O58" s="54">
        <v>3288</v>
      </c>
    </row>
    <row r="59" spans="2:15" ht="15" customHeight="1">
      <c r="B59" s="36" t="s">
        <v>136</v>
      </c>
      <c r="C59" s="36" t="s">
        <v>137</v>
      </c>
      <c r="D59" s="54">
        <v>1718</v>
      </c>
      <c r="E59" s="54" t="s">
        <v>33</v>
      </c>
      <c r="F59" s="54">
        <v>6424</v>
      </c>
      <c r="G59" s="54" t="s">
        <v>33</v>
      </c>
      <c r="H59" s="54" t="s">
        <v>33</v>
      </c>
      <c r="I59" s="54" t="s">
        <v>33</v>
      </c>
      <c r="J59" s="54">
        <v>2326</v>
      </c>
      <c r="K59" s="54" t="s">
        <v>33</v>
      </c>
      <c r="L59" s="54">
        <v>61</v>
      </c>
      <c r="M59" s="54" t="s">
        <v>33</v>
      </c>
      <c r="N59" s="54">
        <v>10529</v>
      </c>
      <c r="O59" s="54">
        <v>11721</v>
      </c>
    </row>
    <row r="60" spans="2:15" s="34" customFormat="1" ht="15" customHeight="1">
      <c r="B60" s="35" t="s">
        <v>138</v>
      </c>
      <c r="C60" s="35" t="s">
        <v>139</v>
      </c>
      <c r="D60" s="51">
        <v>3047</v>
      </c>
      <c r="E60" s="51" t="s">
        <v>33</v>
      </c>
      <c r="F60" s="51">
        <v>12053</v>
      </c>
      <c r="G60" s="51">
        <v>198</v>
      </c>
      <c r="H60" s="51" t="s">
        <v>33</v>
      </c>
      <c r="I60" s="51" t="s">
        <v>33</v>
      </c>
      <c r="J60" s="51">
        <v>4458</v>
      </c>
      <c r="K60" s="51" t="s">
        <v>33</v>
      </c>
      <c r="L60" s="51">
        <v>9453</v>
      </c>
      <c r="M60" s="51">
        <v>17374</v>
      </c>
      <c r="N60" s="51">
        <v>46583</v>
      </c>
      <c r="O60" s="51">
        <v>18823</v>
      </c>
    </row>
    <row r="61" spans="2:15" ht="15" customHeight="1">
      <c r="B61" s="36" t="s">
        <v>140</v>
      </c>
      <c r="C61" s="36" t="s">
        <v>141</v>
      </c>
      <c r="D61" s="54">
        <v>1106</v>
      </c>
      <c r="E61" s="54" t="s">
        <v>33</v>
      </c>
      <c r="F61" s="54">
        <v>200</v>
      </c>
      <c r="G61" s="54">
        <v>12</v>
      </c>
      <c r="H61" s="54" t="s">
        <v>33</v>
      </c>
      <c r="I61" s="54" t="s">
        <v>33</v>
      </c>
      <c r="J61" s="54">
        <v>62</v>
      </c>
      <c r="K61" s="54" t="s">
        <v>33</v>
      </c>
      <c r="L61" s="50">
        <v>5756</v>
      </c>
      <c r="M61" s="54">
        <v>15825</v>
      </c>
      <c r="N61" s="54">
        <v>22961</v>
      </c>
      <c r="O61" s="54">
        <v>266</v>
      </c>
    </row>
    <row r="62" spans="2:15" ht="15" customHeight="1">
      <c r="B62" s="36" t="s">
        <v>142</v>
      </c>
      <c r="C62" s="36" t="s">
        <v>143</v>
      </c>
      <c r="D62" s="50">
        <v>-2</v>
      </c>
      <c r="E62" s="54" t="s">
        <v>33</v>
      </c>
      <c r="F62" s="54">
        <v>764</v>
      </c>
      <c r="G62" s="54">
        <v>186</v>
      </c>
      <c r="H62" s="54" t="s">
        <v>33</v>
      </c>
      <c r="I62" s="54" t="s">
        <v>33</v>
      </c>
      <c r="J62" s="54">
        <v>759</v>
      </c>
      <c r="K62" s="54" t="s">
        <v>33</v>
      </c>
      <c r="L62" s="54">
        <v>2171</v>
      </c>
      <c r="M62" s="54">
        <v>86</v>
      </c>
      <c r="N62" s="54">
        <v>3963.9999999999995</v>
      </c>
      <c r="O62" s="54">
        <v>605</v>
      </c>
    </row>
    <row r="63" spans="2:15" ht="15" customHeight="1">
      <c r="B63" s="36" t="s">
        <v>144</v>
      </c>
      <c r="C63" s="36" t="s">
        <v>145</v>
      </c>
      <c r="D63" s="50">
        <v>-9</v>
      </c>
      <c r="E63" s="54" t="s">
        <v>33</v>
      </c>
      <c r="F63" s="54">
        <v>2157</v>
      </c>
      <c r="G63" s="54" t="s">
        <v>33</v>
      </c>
      <c r="H63" s="54" t="s">
        <v>33</v>
      </c>
      <c r="I63" s="54" t="s">
        <v>33</v>
      </c>
      <c r="J63" s="54">
        <v>1633</v>
      </c>
      <c r="K63" s="54" t="s">
        <v>33</v>
      </c>
      <c r="L63" s="54">
        <v>36</v>
      </c>
      <c r="M63" s="54" t="s">
        <v>33</v>
      </c>
      <c r="N63" s="54">
        <v>3817</v>
      </c>
      <c r="O63" s="54">
        <v>3405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1032</v>
      </c>
      <c r="M64" s="54">
        <v>1378</v>
      </c>
      <c r="N64" s="54">
        <v>2410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>
        <v>4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>
        <v>4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1948</v>
      </c>
      <c r="E66" s="54" t="s">
        <v>33</v>
      </c>
      <c r="F66" s="54">
        <v>8932</v>
      </c>
      <c r="G66" s="54" t="s">
        <v>33</v>
      </c>
      <c r="H66" s="54" t="s">
        <v>33</v>
      </c>
      <c r="I66" s="54" t="s">
        <v>33</v>
      </c>
      <c r="J66" s="54">
        <v>2004</v>
      </c>
      <c r="K66" s="54" t="s">
        <v>33</v>
      </c>
      <c r="L66" s="54">
        <v>458</v>
      </c>
      <c r="M66" s="54">
        <v>85</v>
      </c>
      <c r="N66" s="54">
        <v>13427.000000000002</v>
      </c>
      <c r="O66" s="54">
        <v>14547</v>
      </c>
    </row>
    <row r="67" spans="2:15" s="34" customFormat="1" ht="15" customHeight="1">
      <c r="B67" s="35" t="s">
        <v>152</v>
      </c>
      <c r="C67" s="35" t="s">
        <v>153</v>
      </c>
      <c r="D67" s="51">
        <v>5034</v>
      </c>
      <c r="E67" s="51" t="s">
        <v>33</v>
      </c>
      <c r="F67" s="51">
        <v>276259</v>
      </c>
      <c r="G67" s="51" t="s">
        <v>33</v>
      </c>
      <c r="H67" s="51" t="s">
        <v>33</v>
      </c>
      <c r="I67" s="51">
        <v>10591.999999999998</v>
      </c>
      <c r="J67" s="51">
        <v>29754</v>
      </c>
      <c r="K67" s="51" t="s">
        <v>33</v>
      </c>
      <c r="L67" s="51">
        <v>1539.0000000000005</v>
      </c>
      <c r="M67" s="51">
        <v>868</v>
      </c>
      <c r="N67" s="51">
        <v>324045.99999999994</v>
      </c>
      <c r="O67" s="51">
        <v>330991.99999999994</v>
      </c>
    </row>
    <row r="68" spans="2:15" ht="15" customHeight="1">
      <c r="B68" s="36" t="s">
        <v>154</v>
      </c>
      <c r="C68" s="36" t="s">
        <v>155</v>
      </c>
      <c r="D68" s="54">
        <v>824</v>
      </c>
      <c r="E68" s="54" t="s">
        <v>33</v>
      </c>
      <c r="F68" s="54">
        <v>80808</v>
      </c>
      <c r="G68" s="54" t="s">
        <v>33</v>
      </c>
      <c r="H68" s="54" t="s">
        <v>33</v>
      </c>
      <c r="I68" s="54">
        <v>7177</v>
      </c>
      <c r="J68" s="54">
        <v>1467</v>
      </c>
      <c r="K68" s="54" t="s">
        <v>33</v>
      </c>
      <c r="L68" s="54">
        <v>485</v>
      </c>
      <c r="M68" s="54">
        <v>568</v>
      </c>
      <c r="N68" s="54">
        <v>91329</v>
      </c>
      <c r="O68" s="54">
        <v>102139</v>
      </c>
    </row>
    <row r="69" spans="2:15" ht="15" customHeight="1">
      <c r="B69" s="36" t="s">
        <v>156</v>
      </c>
      <c r="C69" s="36" t="s">
        <v>157</v>
      </c>
      <c r="D69" s="54">
        <v>2371</v>
      </c>
      <c r="E69" s="54" t="s">
        <v>33</v>
      </c>
      <c r="F69" s="54">
        <v>74891</v>
      </c>
      <c r="G69" s="54" t="s">
        <v>33</v>
      </c>
      <c r="H69" s="54" t="s">
        <v>33</v>
      </c>
      <c r="I69" s="54">
        <v>106</v>
      </c>
      <c r="J69" s="54">
        <v>1264</v>
      </c>
      <c r="K69" s="54" t="s">
        <v>33</v>
      </c>
      <c r="L69" s="54">
        <v>1</v>
      </c>
      <c r="M69" s="54">
        <v>248</v>
      </c>
      <c r="N69" s="54">
        <v>78881</v>
      </c>
      <c r="O69" s="54">
        <v>86460</v>
      </c>
    </row>
    <row r="70" spans="2:15" ht="15" customHeight="1">
      <c r="B70" s="36" t="s">
        <v>158</v>
      </c>
      <c r="C70" s="36" t="s">
        <v>159</v>
      </c>
      <c r="D70" s="50">
        <v>67</v>
      </c>
      <c r="E70" s="54" t="s">
        <v>33</v>
      </c>
      <c r="F70" s="54">
        <v>4746</v>
      </c>
      <c r="G70" s="54" t="s">
        <v>33</v>
      </c>
      <c r="H70" s="54" t="s">
        <v>33</v>
      </c>
      <c r="I70" s="54">
        <v>138</v>
      </c>
      <c r="J70" s="54">
        <v>408</v>
      </c>
      <c r="K70" s="54" t="s">
        <v>33</v>
      </c>
      <c r="L70" s="54">
        <v>45</v>
      </c>
      <c r="M70" s="54" t="s">
        <v>33</v>
      </c>
      <c r="N70" s="54">
        <v>5404.0000000000009</v>
      </c>
      <c r="O70" s="54">
        <v>4845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552</v>
      </c>
      <c r="M71" s="54" t="s">
        <v>33</v>
      </c>
      <c r="N71" s="54">
        <v>552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44</v>
      </c>
      <c r="E72" s="54" t="s">
        <v>33</v>
      </c>
      <c r="F72" s="54">
        <v>38</v>
      </c>
      <c r="G72" s="54" t="s">
        <v>33</v>
      </c>
      <c r="H72" s="54" t="s">
        <v>33</v>
      </c>
      <c r="I72" s="54" t="s">
        <v>33</v>
      </c>
      <c r="J72" s="54">
        <v>689</v>
      </c>
      <c r="K72" s="54" t="s">
        <v>33</v>
      </c>
      <c r="L72" s="54">
        <v>261</v>
      </c>
      <c r="M72" s="54">
        <v>52</v>
      </c>
      <c r="N72" s="54">
        <v>1084</v>
      </c>
      <c r="O72" s="54">
        <v>727</v>
      </c>
    </row>
    <row r="73" spans="2:15" ht="15" customHeight="1">
      <c r="B73" s="36" t="s">
        <v>164</v>
      </c>
      <c r="C73" s="36" t="s">
        <v>165</v>
      </c>
      <c r="D73" s="54">
        <v>1374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3171.0000000000005</v>
      </c>
      <c r="J73" s="54">
        <v>6274</v>
      </c>
      <c r="K73" s="54" t="s">
        <v>33</v>
      </c>
      <c r="L73" s="54">
        <v>101</v>
      </c>
      <c r="M73" s="54" t="s">
        <v>33</v>
      </c>
      <c r="N73" s="54">
        <v>10920</v>
      </c>
      <c r="O73" s="54">
        <v>3945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354</v>
      </c>
      <c r="E75" s="54" t="s">
        <v>33</v>
      </c>
      <c r="F75" s="54">
        <v>115776</v>
      </c>
      <c r="G75" s="54" t="s">
        <v>33</v>
      </c>
      <c r="H75" s="54" t="s">
        <v>33</v>
      </c>
      <c r="I75" s="54" t="s">
        <v>33</v>
      </c>
      <c r="J75" s="54">
        <v>19652</v>
      </c>
      <c r="K75" s="54" t="s">
        <v>33</v>
      </c>
      <c r="L75" s="54">
        <v>94</v>
      </c>
      <c r="M75" s="54" t="s">
        <v>33</v>
      </c>
      <c r="N75" s="54">
        <v>135875.99999999997</v>
      </c>
      <c r="O75" s="54">
        <v>132876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 t="s">
        <v>33</v>
      </c>
      <c r="G76" s="51" t="s">
        <v>33</v>
      </c>
      <c r="H76" s="51" t="s">
        <v>33</v>
      </c>
      <c r="I76" s="51">
        <v>121823</v>
      </c>
      <c r="J76" s="51" t="s">
        <v>33</v>
      </c>
      <c r="K76" s="51" t="s">
        <v>33</v>
      </c>
      <c r="L76" s="51">
        <v>1042</v>
      </c>
      <c r="M76" s="51">
        <v>250</v>
      </c>
      <c r="N76" s="51">
        <v>123114.99999999999</v>
      </c>
      <c r="O76" s="51">
        <v>2061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92011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92011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8705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8705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9376.0000000000018</v>
      </c>
      <c r="J80" s="54" t="s">
        <v>33</v>
      </c>
      <c r="K80" s="54" t="s">
        <v>33</v>
      </c>
      <c r="L80" s="54" t="s">
        <v>33</v>
      </c>
      <c r="M80" s="54">
        <v>28</v>
      </c>
      <c r="N80" s="54">
        <v>9404.0000000000018</v>
      </c>
      <c r="O80" s="54">
        <v>2061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11731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11731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 t="s">
        <v>33</v>
      </c>
      <c r="G85" s="54" t="s">
        <v>33</v>
      </c>
      <c r="H85" s="54" t="s">
        <v>33</v>
      </c>
      <c r="I85" s="54" t="s">
        <v>33</v>
      </c>
      <c r="J85" s="54" t="s">
        <v>33</v>
      </c>
      <c r="K85" s="54" t="s">
        <v>33</v>
      </c>
      <c r="L85" s="54">
        <v>1042</v>
      </c>
      <c r="M85" s="54">
        <v>222</v>
      </c>
      <c r="N85" s="54">
        <v>1264</v>
      </c>
      <c r="O85" s="54" t="s">
        <v>33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8EF17D73-F8E9-4058-AEE2-EEEC29A0D413}"/>
    <hyperlink ref="Q2" location="Índice!A1" display="(Voltar ao Índice)" xr:uid="{8004A88B-3DF5-4CA7-9DED-BD2B89FD5075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C155-2B90-4523-BD77-032B5491EB16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93671.000000000015</v>
      </c>
      <c r="E6" s="51">
        <v>9519</v>
      </c>
      <c r="F6" s="51">
        <v>534483</v>
      </c>
      <c r="G6" s="51">
        <v>27281</v>
      </c>
      <c r="H6" s="51">
        <v>109038</v>
      </c>
      <c r="I6" s="51">
        <v>200983</v>
      </c>
      <c r="J6" s="51">
        <v>217667.99999999997</v>
      </c>
      <c r="K6" s="51">
        <v>316</v>
      </c>
      <c r="L6" s="51">
        <v>40531</v>
      </c>
      <c r="M6" s="51">
        <v>19621</v>
      </c>
      <c r="N6" s="51">
        <v>1253111.0020000001</v>
      </c>
      <c r="O6" s="51">
        <v>959747</v>
      </c>
    </row>
    <row r="7" spans="2:18" ht="15" customHeight="1">
      <c r="B7" s="35" t="s">
        <v>31</v>
      </c>
      <c r="C7" s="35" t="s">
        <v>32</v>
      </c>
      <c r="D7" s="49">
        <v>3211.9999999999995</v>
      </c>
      <c r="E7" s="51" t="s">
        <v>33</v>
      </c>
      <c r="F7" s="51">
        <v>30621</v>
      </c>
      <c r="G7" s="51" t="s">
        <v>33</v>
      </c>
      <c r="H7" s="51">
        <v>109038</v>
      </c>
      <c r="I7" s="51" t="s">
        <v>33</v>
      </c>
      <c r="J7" s="51">
        <v>31345.000000000004</v>
      </c>
      <c r="K7" s="51" t="s">
        <v>33</v>
      </c>
      <c r="L7" s="51">
        <v>26928.002</v>
      </c>
      <c r="M7" s="51">
        <v>332</v>
      </c>
      <c r="N7" s="51">
        <v>201476.00200000001</v>
      </c>
      <c r="O7" s="51">
        <v>55883</v>
      </c>
    </row>
    <row r="8" spans="2:18" ht="15" customHeight="1">
      <c r="B8" s="36" t="s">
        <v>34</v>
      </c>
      <c r="C8" s="36" t="s">
        <v>35</v>
      </c>
      <c r="D8" s="4">
        <v>1460</v>
      </c>
      <c r="E8" s="54" t="s">
        <v>33</v>
      </c>
      <c r="F8" s="54">
        <v>17692</v>
      </c>
      <c r="G8" s="54" t="s">
        <v>33</v>
      </c>
      <c r="H8" s="54" t="s">
        <v>33</v>
      </c>
      <c r="I8" s="54" t="s">
        <v>33</v>
      </c>
      <c r="J8" s="54">
        <v>1844</v>
      </c>
      <c r="K8" s="54" t="s">
        <v>33</v>
      </c>
      <c r="L8" s="54">
        <v>22666</v>
      </c>
      <c r="M8" s="54">
        <v>5</v>
      </c>
      <c r="N8" s="54">
        <v>43667.000000000007</v>
      </c>
      <c r="O8" s="54">
        <v>14417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439</v>
      </c>
      <c r="E10" s="54" t="s">
        <v>33</v>
      </c>
      <c r="F10" s="54">
        <v>11793</v>
      </c>
      <c r="G10" s="54" t="s">
        <v>33</v>
      </c>
      <c r="H10" s="54" t="s">
        <v>33</v>
      </c>
      <c r="I10" s="54" t="s">
        <v>33</v>
      </c>
      <c r="J10" s="54">
        <v>4157</v>
      </c>
      <c r="K10" s="54" t="s">
        <v>33</v>
      </c>
      <c r="L10" s="54">
        <v>79</v>
      </c>
      <c r="M10" s="54" t="s">
        <v>33</v>
      </c>
      <c r="N10" s="54">
        <v>16468</v>
      </c>
      <c r="O10" s="54">
        <v>16299</v>
      </c>
    </row>
    <row r="11" spans="2:18" ht="15" customHeight="1">
      <c r="B11" s="36" t="s">
        <v>40</v>
      </c>
      <c r="C11" s="36" t="s">
        <v>41</v>
      </c>
      <c r="D11" s="54">
        <v>1313</v>
      </c>
      <c r="E11" s="54" t="s">
        <v>33</v>
      </c>
      <c r="F11" s="54">
        <v>1136</v>
      </c>
      <c r="G11" s="54" t="s">
        <v>33</v>
      </c>
      <c r="H11" s="54" t="s">
        <v>33</v>
      </c>
      <c r="I11" s="54" t="s">
        <v>33</v>
      </c>
      <c r="J11" s="54">
        <v>177</v>
      </c>
      <c r="K11" s="54" t="s">
        <v>33</v>
      </c>
      <c r="L11" s="54" t="s">
        <v>33</v>
      </c>
      <c r="M11" s="54" t="s">
        <v>33</v>
      </c>
      <c r="N11" s="54">
        <v>2626</v>
      </c>
      <c r="O11" s="54" t="s">
        <v>33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109038</v>
      </c>
      <c r="I14" s="54" t="s">
        <v>33</v>
      </c>
      <c r="J14" s="54">
        <v>25167</v>
      </c>
      <c r="K14" s="54" t="s">
        <v>33</v>
      </c>
      <c r="L14" s="54" t="s">
        <v>33</v>
      </c>
      <c r="M14" s="54" t="s">
        <v>33</v>
      </c>
      <c r="N14" s="54">
        <v>134204.99999999997</v>
      </c>
      <c r="O14" s="54">
        <v>25167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4183.0020000000004</v>
      </c>
      <c r="M15" s="54">
        <v>327</v>
      </c>
      <c r="N15" s="54">
        <v>4510.0020000000004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6683</v>
      </c>
      <c r="E22" s="51" t="s">
        <v>33</v>
      </c>
      <c r="F22" s="51">
        <v>7380</v>
      </c>
      <c r="G22" s="51" t="s">
        <v>33</v>
      </c>
      <c r="H22" s="51" t="s">
        <v>33</v>
      </c>
      <c r="I22" s="51" t="s">
        <v>33</v>
      </c>
      <c r="J22" s="51">
        <v>799</v>
      </c>
      <c r="K22" s="51" t="s">
        <v>33</v>
      </c>
      <c r="L22" s="51">
        <v>420.00000000000006</v>
      </c>
      <c r="M22" s="51">
        <v>174</v>
      </c>
      <c r="N22" s="51">
        <v>15456</v>
      </c>
      <c r="O22" s="51">
        <v>9677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6683</v>
      </c>
      <c r="E24" s="54" t="s">
        <v>33</v>
      </c>
      <c r="F24" s="54">
        <v>1293</v>
      </c>
      <c r="G24" s="54" t="s">
        <v>33</v>
      </c>
      <c r="H24" s="54" t="s">
        <v>33</v>
      </c>
      <c r="I24" s="54" t="s">
        <v>33</v>
      </c>
      <c r="J24" s="54">
        <v>464</v>
      </c>
      <c r="K24" s="54" t="s">
        <v>33</v>
      </c>
      <c r="L24" s="54">
        <v>143</v>
      </c>
      <c r="M24" s="54">
        <v>174</v>
      </c>
      <c r="N24" s="54">
        <v>8757</v>
      </c>
      <c r="O24" s="54">
        <v>3255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6087</v>
      </c>
      <c r="G28" s="54" t="s">
        <v>33</v>
      </c>
      <c r="H28" s="54" t="s">
        <v>33</v>
      </c>
      <c r="I28" s="54" t="s">
        <v>33</v>
      </c>
      <c r="J28" s="54">
        <v>335</v>
      </c>
      <c r="K28" s="54" t="s">
        <v>33</v>
      </c>
      <c r="L28" s="54">
        <v>277</v>
      </c>
      <c r="M28" s="54" t="s">
        <v>33</v>
      </c>
      <c r="N28" s="54">
        <v>6699</v>
      </c>
      <c r="O28" s="54">
        <v>6422</v>
      </c>
    </row>
    <row r="29" spans="2:15" s="34" customFormat="1" ht="15" customHeight="1">
      <c r="B29" s="35" t="s">
        <v>76</v>
      </c>
      <c r="C29" s="35" t="s">
        <v>77</v>
      </c>
      <c r="D29" s="51">
        <v>30481.000000000007</v>
      </c>
      <c r="E29" s="51">
        <v>8665</v>
      </c>
      <c r="F29" s="51">
        <v>56971</v>
      </c>
      <c r="G29" s="51">
        <v>10692</v>
      </c>
      <c r="H29" s="51" t="s">
        <v>33</v>
      </c>
      <c r="I29" s="51" t="s">
        <v>33</v>
      </c>
      <c r="J29" s="51">
        <v>91677.999999999985</v>
      </c>
      <c r="K29" s="51">
        <v>5</v>
      </c>
      <c r="L29" s="51">
        <v>7672</v>
      </c>
      <c r="M29" s="51">
        <v>6215</v>
      </c>
      <c r="N29" s="51">
        <v>212379</v>
      </c>
      <c r="O29" s="51">
        <v>210759</v>
      </c>
    </row>
    <row r="30" spans="2:15" ht="15" customHeight="1">
      <c r="B30" s="36" t="s">
        <v>78</v>
      </c>
      <c r="C30" s="36" t="s">
        <v>79</v>
      </c>
      <c r="D30" s="54">
        <v>163</v>
      </c>
      <c r="E30" s="54" t="s">
        <v>33</v>
      </c>
      <c r="F30" s="54">
        <v>11380</v>
      </c>
      <c r="G30" s="54">
        <v>3251</v>
      </c>
      <c r="H30" s="54" t="s">
        <v>33</v>
      </c>
      <c r="I30" s="54" t="s">
        <v>33</v>
      </c>
      <c r="J30" s="54">
        <v>3999</v>
      </c>
      <c r="K30" s="54" t="s">
        <v>33</v>
      </c>
      <c r="L30" s="54">
        <v>5081</v>
      </c>
      <c r="M30" s="54">
        <v>5880</v>
      </c>
      <c r="N30" s="54">
        <v>29753.999999999996</v>
      </c>
      <c r="O30" s="54">
        <v>15530</v>
      </c>
    </row>
    <row r="31" spans="2:15" ht="15" customHeight="1">
      <c r="B31" s="36" t="s">
        <v>80</v>
      </c>
      <c r="C31" s="36" t="s">
        <v>81</v>
      </c>
      <c r="D31" s="54">
        <v>350</v>
      </c>
      <c r="E31" s="54">
        <v>2196</v>
      </c>
      <c r="F31" s="54">
        <v>21853</v>
      </c>
      <c r="G31" s="54">
        <v>1794</v>
      </c>
      <c r="H31" s="54" t="s">
        <v>33</v>
      </c>
      <c r="I31" s="54" t="s">
        <v>33</v>
      </c>
      <c r="J31" s="54">
        <v>2939</v>
      </c>
      <c r="K31" s="54" t="s">
        <v>33</v>
      </c>
      <c r="L31" s="54">
        <v>1901</v>
      </c>
      <c r="M31" s="54" t="s">
        <v>33</v>
      </c>
      <c r="N31" s="54">
        <v>31033</v>
      </c>
      <c r="O31" s="54">
        <v>24430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>
        <v>10</v>
      </c>
      <c r="M32" s="54" t="s">
        <v>33</v>
      </c>
      <c r="N32" s="54">
        <v>10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4">
        <v>-1843</v>
      </c>
      <c r="E33" s="54" t="s">
        <v>33</v>
      </c>
      <c r="F33" s="54">
        <v>3421</v>
      </c>
      <c r="G33" s="54">
        <v>25</v>
      </c>
      <c r="H33" s="54" t="s">
        <v>33</v>
      </c>
      <c r="I33" s="54" t="s">
        <v>33</v>
      </c>
      <c r="J33" s="54">
        <v>1516</v>
      </c>
      <c r="K33" s="54" t="s">
        <v>33</v>
      </c>
      <c r="L33" s="54">
        <v>100</v>
      </c>
      <c r="M33" s="54" t="s">
        <v>33</v>
      </c>
      <c r="N33" s="54">
        <v>3219</v>
      </c>
      <c r="O33" s="54">
        <v>6096</v>
      </c>
    </row>
    <row r="34" spans="2:15" ht="15" customHeight="1">
      <c r="B34" s="36" t="s">
        <v>86</v>
      </c>
      <c r="C34" s="36" t="s">
        <v>87</v>
      </c>
      <c r="D34" s="54">
        <v>32718.000000000004</v>
      </c>
      <c r="E34" s="54">
        <v>7539</v>
      </c>
      <c r="F34" s="54">
        <v>11985</v>
      </c>
      <c r="G34" s="54">
        <v>5622</v>
      </c>
      <c r="H34" s="54" t="s">
        <v>33</v>
      </c>
      <c r="I34" s="54" t="s">
        <v>33</v>
      </c>
      <c r="J34" s="54">
        <v>74889</v>
      </c>
      <c r="K34" s="54">
        <v>5</v>
      </c>
      <c r="L34" s="54">
        <v>133</v>
      </c>
      <c r="M34" s="54">
        <v>335</v>
      </c>
      <c r="N34" s="54">
        <v>133226</v>
      </c>
      <c r="O34" s="54">
        <v>147266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4">
        <v>-2205</v>
      </c>
      <c r="E36" s="4">
        <v>-1070</v>
      </c>
      <c r="F36" s="54">
        <v>5974</v>
      </c>
      <c r="G36" s="54" t="s">
        <v>33</v>
      </c>
      <c r="H36" s="54" t="s">
        <v>33</v>
      </c>
      <c r="I36" s="54" t="s">
        <v>33</v>
      </c>
      <c r="J36" s="54">
        <v>7085</v>
      </c>
      <c r="K36" s="54" t="s">
        <v>33</v>
      </c>
      <c r="L36" s="54">
        <v>391</v>
      </c>
      <c r="M36" s="54" t="s">
        <v>33</v>
      </c>
      <c r="N36" s="54">
        <v>10174.999999999998</v>
      </c>
      <c r="O36" s="54">
        <v>13059</v>
      </c>
    </row>
    <row r="37" spans="2:15" ht="15" customHeight="1">
      <c r="B37" s="36" t="s">
        <v>92</v>
      </c>
      <c r="C37" s="36" t="s">
        <v>93</v>
      </c>
      <c r="D37" s="54">
        <v>1298</v>
      </c>
      <c r="E37" s="54" t="s">
        <v>33</v>
      </c>
      <c r="F37" s="54">
        <v>2358</v>
      </c>
      <c r="G37" s="54" t="s">
        <v>33</v>
      </c>
      <c r="H37" s="54" t="s">
        <v>33</v>
      </c>
      <c r="I37" s="54" t="s">
        <v>33</v>
      </c>
      <c r="J37" s="54">
        <v>1250</v>
      </c>
      <c r="K37" s="54" t="s">
        <v>33</v>
      </c>
      <c r="L37" s="54">
        <v>56</v>
      </c>
      <c r="M37" s="54" t="s">
        <v>33</v>
      </c>
      <c r="N37" s="54">
        <v>4962.0000000000009</v>
      </c>
      <c r="O37" s="54">
        <v>4378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27670</v>
      </c>
      <c r="E39" s="51" t="s">
        <v>33</v>
      </c>
      <c r="F39" s="51">
        <v>7216</v>
      </c>
      <c r="G39" s="51" t="s">
        <v>33</v>
      </c>
      <c r="H39" s="51" t="s">
        <v>33</v>
      </c>
      <c r="I39" s="51" t="s">
        <v>33</v>
      </c>
      <c r="J39" s="51">
        <v>1640</v>
      </c>
      <c r="K39" s="51" t="s">
        <v>33</v>
      </c>
      <c r="L39" s="51">
        <v>60</v>
      </c>
      <c r="M39" s="51" t="s">
        <v>33</v>
      </c>
      <c r="N39" s="51">
        <v>36586</v>
      </c>
      <c r="O39" s="51">
        <v>46436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 t="s">
        <v>33</v>
      </c>
      <c r="N40" s="54" t="s">
        <v>33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2536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 t="s">
        <v>33</v>
      </c>
      <c r="N41" s="54">
        <v>2536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 t="s">
        <v>33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653</v>
      </c>
      <c r="E43" s="54" t="s">
        <v>33</v>
      </c>
      <c r="F43" s="54">
        <v>1885</v>
      </c>
      <c r="G43" s="54" t="s">
        <v>33</v>
      </c>
      <c r="H43" s="54" t="s">
        <v>33</v>
      </c>
      <c r="I43" s="54" t="s">
        <v>33</v>
      </c>
      <c r="J43" s="54">
        <v>361</v>
      </c>
      <c r="K43" s="54" t="s">
        <v>33</v>
      </c>
      <c r="L43" s="54">
        <v>4</v>
      </c>
      <c r="M43" s="54" t="s">
        <v>33</v>
      </c>
      <c r="N43" s="54">
        <v>2903</v>
      </c>
      <c r="O43" s="54">
        <v>3244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24481</v>
      </c>
      <c r="E45" s="54" t="s">
        <v>33</v>
      </c>
      <c r="F45" s="54">
        <v>5331</v>
      </c>
      <c r="G45" s="54" t="s">
        <v>33</v>
      </c>
      <c r="H45" s="54" t="s">
        <v>33</v>
      </c>
      <c r="I45" s="54" t="s">
        <v>33</v>
      </c>
      <c r="J45" s="54">
        <v>1279</v>
      </c>
      <c r="K45" s="54" t="s">
        <v>33</v>
      </c>
      <c r="L45" s="54">
        <v>56</v>
      </c>
      <c r="M45" s="54" t="s">
        <v>33</v>
      </c>
      <c r="N45" s="54">
        <v>31147.000000000004</v>
      </c>
      <c r="O45" s="54">
        <v>43192</v>
      </c>
    </row>
    <row r="46" spans="2:15" s="34" customFormat="1" ht="15" customHeight="1">
      <c r="B46" s="35" t="s">
        <v>110</v>
      </c>
      <c r="C46" s="35" t="s">
        <v>111</v>
      </c>
      <c r="D46" s="51">
        <v>5641</v>
      </c>
      <c r="E46" s="55">
        <v>-203</v>
      </c>
      <c r="F46" s="51">
        <v>10887</v>
      </c>
      <c r="G46" s="51" t="s">
        <v>33</v>
      </c>
      <c r="H46" s="51" t="s">
        <v>33</v>
      </c>
      <c r="I46" s="51" t="s">
        <v>33</v>
      </c>
      <c r="J46" s="51">
        <v>5692</v>
      </c>
      <c r="K46" s="51">
        <v>311</v>
      </c>
      <c r="L46" s="51">
        <v>3006</v>
      </c>
      <c r="M46" s="51">
        <v>8186.9999999999991</v>
      </c>
      <c r="N46" s="51">
        <v>33521</v>
      </c>
      <c r="O46" s="51">
        <v>36681</v>
      </c>
    </row>
    <row r="47" spans="2:15" ht="15" customHeight="1">
      <c r="B47" s="36" t="s">
        <v>112</v>
      </c>
      <c r="C47" s="36" t="s">
        <v>113</v>
      </c>
      <c r="D47" s="54">
        <v>5033</v>
      </c>
      <c r="E47" s="50">
        <v>-203</v>
      </c>
      <c r="F47" s="54">
        <v>3289</v>
      </c>
      <c r="G47" s="54" t="s">
        <v>33</v>
      </c>
      <c r="H47" s="54" t="s">
        <v>33</v>
      </c>
      <c r="I47" s="54" t="s">
        <v>33</v>
      </c>
      <c r="J47" s="54">
        <v>2721</v>
      </c>
      <c r="K47" s="54">
        <v>151</v>
      </c>
      <c r="L47" s="54">
        <v>1191</v>
      </c>
      <c r="M47" s="54" t="s">
        <v>33</v>
      </c>
      <c r="N47" s="54">
        <v>12182</v>
      </c>
      <c r="O47" s="54">
        <v>4771</v>
      </c>
    </row>
    <row r="48" spans="2:15" ht="15" customHeight="1">
      <c r="B48" s="36" t="s">
        <v>114</v>
      </c>
      <c r="C48" s="36" t="s">
        <v>115</v>
      </c>
      <c r="D48" s="54">
        <v>29</v>
      </c>
      <c r="E48" s="54" t="s">
        <v>33</v>
      </c>
      <c r="F48" s="54">
        <v>2583</v>
      </c>
      <c r="G48" s="54" t="s">
        <v>33</v>
      </c>
      <c r="H48" s="54" t="s">
        <v>33</v>
      </c>
      <c r="I48" s="54" t="s">
        <v>33</v>
      </c>
      <c r="J48" s="54">
        <v>1474</v>
      </c>
      <c r="K48" s="54">
        <v>160</v>
      </c>
      <c r="L48" s="54">
        <v>1801</v>
      </c>
      <c r="M48" s="54">
        <v>1</v>
      </c>
      <c r="N48" s="54">
        <v>6048.0000000000009</v>
      </c>
      <c r="O48" s="54">
        <v>24205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>
        <v>8186</v>
      </c>
      <c r="N49" s="54">
        <v>8186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579</v>
      </c>
      <c r="E52" s="54" t="s">
        <v>33</v>
      </c>
      <c r="F52" s="54">
        <v>5015</v>
      </c>
      <c r="G52" s="54" t="s">
        <v>33</v>
      </c>
      <c r="H52" s="54" t="s">
        <v>33</v>
      </c>
      <c r="I52" s="54" t="s">
        <v>33</v>
      </c>
      <c r="J52" s="54">
        <v>1497</v>
      </c>
      <c r="K52" s="54" t="s">
        <v>33</v>
      </c>
      <c r="L52" s="54">
        <v>14</v>
      </c>
      <c r="M52" s="54" t="s">
        <v>33</v>
      </c>
      <c r="N52" s="54">
        <v>7104.9999999999991</v>
      </c>
      <c r="O52" s="54">
        <v>7705</v>
      </c>
    </row>
    <row r="53" spans="2:15" s="34" customFormat="1" ht="15" customHeight="1">
      <c r="B53" s="35" t="s">
        <v>124</v>
      </c>
      <c r="C53" s="35" t="s">
        <v>125</v>
      </c>
      <c r="D53" s="51">
        <v>10052.000000000002</v>
      </c>
      <c r="E53" s="51" t="s">
        <v>33</v>
      </c>
      <c r="F53" s="51">
        <v>130321</v>
      </c>
      <c r="G53" s="51" t="s">
        <v>33</v>
      </c>
      <c r="H53" s="51" t="s">
        <v>33</v>
      </c>
      <c r="I53" s="51">
        <v>70403</v>
      </c>
      <c r="J53" s="51">
        <v>56193</v>
      </c>
      <c r="K53" s="51" t="s">
        <v>33</v>
      </c>
      <c r="L53" s="51">
        <v>638</v>
      </c>
      <c r="M53" s="51" t="s">
        <v>33</v>
      </c>
      <c r="N53" s="51">
        <v>267607</v>
      </c>
      <c r="O53" s="51">
        <v>247299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56282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56282</v>
      </c>
      <c r="O54" s="54">
        <v>56243</v>
      </c>
    </row>
    <row r="55" spans="2:15" ht="15" customHeight="1">
      <c r="B55" s="36" t="s">
        <v>128</v>
      </c>
      <c r="C55" s="36" t="s">
        <v>129</v>
      </c>
      <c r="D55" s="54" t="s">
        <v>33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84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84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8231</v>
      </c>
      <c r="E56" s="54" t="s">
        <v>33</v>
      </c>
      <c r="F56" s="54">
        <v>123981</v>
      </c>
      <c r="G56" s="54" t="s">
        <v>33</v>
      </c>
      <c r="H56" s="54" t="s">
        <v>33</v>
      </c>
      <c r="I56" s="54">
        <v>14037</v>
      </c>
      <c r="J56" s="54">
        <v>53602</v>
      </c>
      <c r="K56" s="54" t="s">
        <v>33</v>
      </c>
      <c r="L56" s="54">
        <v>632</v>
      </c>
      <c r="M56" s="54" t="s">
        <v>33</v>
      </c>
      <c r="N56" s="54">
        <v>200483</v>
      </c>
      <c r="O56" s="54">
        <v>180132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1633</v>
      </c>
      <c r="E58" s="54" t="s">
        <v>33</v>
      </c>
      <c r="F58" s="54">
        <v>1076</v>
      </c>
      <c r="G58" s="54" t="s">
        <v>33</v>
      </c>
      <c r="H58" s="54" t="s">
        <v>33</v>
      </c>
      <c r="I58" s="54" t="s">
        <v>33</v>
      </c>
      <c r="J58" s="54">
        <v>557</v>
      </c>
      <c r="K58" s="54" t="s">
        <v>33</v>
      </c>
      <c r="L58" s="54" t="s">
        <v>33</v>
      </c>
      <c r="M58" s="54" t="s">
        <v>33</v>
      </c>
      <c r="N58" s="54">
        <v>3266</v>
      </c>
      <c r="O58" s="54">
        <v>1232</v>
      </c>
    </row>
    <row r="59" spans="2:15" ht="15" customHeight="1">
      <c r="B59" s="36" t="s">
        <v>136</v>
      </c>
      <c r="C59" s="36" t="s">
        <v>137</v>
      </c>
      <c r="D59" s="54">
        <v>188</v>
      </c>
      <c r="E59" s="54" t="s">
        <v>33</v>
      </c>
      <c r="F59" s="54">
        <v>5264</v>
      </c>
      <c r="G59" s="54" t="s">
        <v>33</v>
      </c>
      <c r="H59" s="54" t="s">
        <v>33</v>
      </c>
      <c r="I59" s="54" t="s">
        <v>33</v>
      </c>
      <c r="J59" s="54">
        <v>2033.9999999999998</v>
      </c>
      <c r="K59" s="54" t="s">
        <v>33</v>
      </c>
      <c r="L59" s="54">
        <v>6</v>
      </c>
      <c r="M59" s="54" t="s">
        <v>33</v>
      </c>
      <c r="N59" s="54">
        <v>7492</v>
      </c>
      <c r="O59" s="54">
        <v>9692</v>
      </c>
    </row>
    <row r="60" spans="2:15" s="34" customFormat="1" ht="15" customHeight="1">
      <c r="B60" s="35" t="s">
        <v>138</v>
      </c>
      <c r="C60" s="35" t="s">
        <v>139</v>
      </c>
      <c r="D60" s="51">
        <v>6748</v>
      </c>
      <c r="E60" s="51">
        <v>1057</v>
      </c>
      <c r="F60" s="51">
        <v>11843</v>
      </c>
      <c r="G60" s="51">
        <v>5385</v>
      </c>
      <c r="H60" s="51" t="s">
        <v>33</v>
      </c>
      <c r="I60" s="51" t="s">
        <v>33</v>
      </c>
      <c r="J60" s="51">
        <v>3152.9999999999995</v>
      </c>
      <c r="K60" s="51" t="s">
        <v>33</v>
      </c>
      <c r="L60" s="51">
        <v>821</v>
      </c>
      <c r="M60" s="51">
        <v>4227</v>
      </c>
      <c r="N60" s="51">
        <v>33234</v>
      </c>
      <c r="O60" s="51">
        <v>16738</v>
      </c>
    </row>
    <row r="61" spans="2:15" ht="15" customHeight="1">
      <c r="B61" s="36" t="s">
        <v>140</v>
      </c>
      <c r="C61" s="36" t="s">
        <v>141</v>
      </c>
      <c r="D61" s="54">
        <v>6239</v>
      </c>
      <c r="E61" s="54">
        <v>1057</v>
      </c>
      <c r="F61" s="54" t="s">
        <v>33</v>
      </c>
      <c r="G61" s="54">
        <v>5374</v>
      </c>
      <c r="H61" s="54" t="s">
        <v>33</v>
      </c>
      <c r="I61" s="54" t="s">
        <v>33</v>
      </c>
      <c r="J61" s="54" t="s">
        <v>33</v>
      </c>
      <c r="K61" s="54" t="s">
        <v>33</v>
      </c>
      <c r="L61" s="50">
        <v>-1</v>
      </c>
      <c r="M61" s="54">
        <v>4227</v>
      </c>
      <c r="N61" s="54">
        <v>16896</v>
      </c>
      <c r="O61" s="54" t="s">
        <v>33</v>
      </c>
    </row>
    <row r="62" spans="2:15" ht="15" customHeight="1">
      <c r="B62" s="36" t="s">
        <v>142</v>
      </c>
      <c r="C62" s="36" t="s">
        <v>143</v>
      </c>
      <c r="D62" s="54">
        <v>285</v>
      </c>
      <c r="E62" s="54" t="s">
        <v>33</v>
      </c>
      <c r="F62" s="54">
        <v>766</v>
      </c>
      <c r="G62" s="54">
        <v>11</v>
      </c>
      <c r="H62" s="54" t="s">
        <v>33</v>
      </c>
      <c r="I62" s="54" t="s">
        <v>33</v>
      </c>
      <c r="J62" s="54">
        <v>670</v>
      </c>
      <c r="K62" s="54" t="s">
        <v>33</v>
      </c>
      <c r="L62" s="54">
        <v>155</v>
      </c>
      <c r="M62" s="54" t="s">
        <v>33</v>
      </c>
      <c r="N62" s="54">
        <v>1886.9999999999998</v>
      </c>
      <c r="O62" s="54">
        <v>458</v>
      </c>
    </row>
    <row r="63" spans="2:15" ht="15" customHeight="1">
      <c r="B63" s="36" t="s">
        <v>144</v>
      </c>
      <c r="C63" s="36" t="s">
        <v>145</v>
      </c>
      <c r="D63" s="50">
        <v>-2</v>
      </c>
      <c r="E63" s="54" t="s">
        <v>33</v>
      </c>
      <c r="F63" s="54">
        <v>2004</v>
      </c>
      <c r="G63" s="54" t="s">
        <v>33</v>
      </c>
      <c r="H63" s="54" t="s">
        <v>33</v>
      </c>
      <c r="I63" s="54" t="s">
        <v>33</v>
      </c>
      <c r="J63" s="54">
        <v>1323</v>
      </c>
      <c r="K63" s="54" t="s">
        <v>33</v>
      </c>
      <c r="L63" s="54">
        <v>23</v>
      </c>
      <c r="M63" s="54" t="s">
        <v>33</v>
      </c>
      <c r="N63" s="54">
        <v>3348.0000000000005</v>
      </c>
      <c r="O63" s="54">
        <v>2316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15</v>
      </c>
      <c r="M64" s="54" t="s">
        <v>33</v>
      </c>
      <c r="N64" s="54">
        <v>15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 t="s">
        <v>33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 t="s">
        <v>33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226</v>
      </c>
      <c r="E66" s="54" t="s">
        <v>33</v>
      </c>
      <c r="F66" s="54">
        <v>9073</v>
      </c>
      <c r="G66" s="54" t="s">
        <v>33</v>
      </c>
      <c r="H66" s="54" t="s">
        <v>33</v>
      </c>
      <c r="I66" s="54" t="s">
        <v>33</v>
      </c>
      <c r="J66" s="54">
        <v>1160</v>
      </c>
      <c r="K66" s="54" t="s">
        <v>33</v>
      </c>
      <c r="L66" s="54">
        <v>629</v>
      </c>
      <c r="M66" s="54" t="s">
        <v>33</v>
      </c>
      <c r="N66" s="54">
        <v>11088.000000000002</v>
      </c>
      <c r="O66" s="54">
        <v>13964</v>
      </c>
    </row>
    <row r="67" spans="2:15" s="34" customFormat="1" ht="15" customHeight="1">
      <c r="B67" s="35" t="s">
        <v>152</v>
      </c>
      <c r="C67" s="35" t="s">
        <v>153</v>
      </c>
      <c r="D67" s="51">
        <v>3184</v>
      </c>
      <c r="E67" s="51" t="s">
        <v>33</v>
      </c>
      <c r="F67" s="51">
        <v>277947</v>
      </c>
      <c r="G67" s="51">
        <v>11204</v>
      </c>
      <c r="H67" s="51" t="s">
        <v>33</v>
      </c>
      <c r="I67" s="51">
        <v>10859</v>
      </c>
      <c r="J67" s="51">
        <v>25959</v>
      </c>
      <c r="K67" s="51" t="s">
        <v>33</v>
      </c>
      <c r="L67" s="51">
        <v>986.00000000000023</v>
      </c>
      <c r="M67" s="51">
        <v>367</v>
      </c>
      <c r="N67" s="51">
        <v>330506</v>
      </c>
      <c r="O67" s="51">
        <v>330351</v>
      </c>
    </row>
    <row r="68" spans="2:15" ht="15" customHeight="1">
      <c r="B68" s="36" t="s">
        <v>154</v>
      </c>
      <c r="C68" s="36" t="s">
        <v>155</v>
      </c>
      <c r="D68" s="54">
        <v>51</v>
      </c>
      <c r="E68" s="54" t="s">
        <v>33</v>
      </c>
      <c r="F68" s="54">
        <v>80602</v>
      </c>
      <c r="G68" s="54" t="s">
        <v>33</v>
      </c>
      <c r="H68" s="54" t="s">
        <v>33</v>
      </c>
      <c r="I68" s="54">
        <v>7356</v>
      </c>
      <c r="J68" s="54">
        <v>1133</v>
      </c>
      <c r="K68" s="54" t="s">
        <v>33</v>
      </c>
      <c r="L68" s="54" t="s">
        <v>33</v>
      </c>
      <c r="M68" s="54">
        <v>367</v>
      </c>
      <c r="N68" s="54">
        <v>89509</v>
      </c>
      <c r="O68" s="54">
        <v>100086</v>
      </c>
    </row>
    <row r="69" spans="2:15" ht="15" customHeight="1">
      <c r="B69" s="36" t="s">
        <v>156</v>
      </c>
      <c r="C69" s="36" t="s">
        <v>157</v>
      </c>
      <c r="D69" s="54">
        <v>816</v>
      </c>
      <c r="E69" s="54" t="s">
        <v>33</v>
      </c>
      <c r="F69" s="54">
        <v>75000</v>
      </c>
      <c r="G69" s="54" t="s">
        <v>33</v>
      </c>
      <c r="H69" s="54" t="s">
        <v>33</v>
      </c>
      <c r="I69" s="54">
        <v>109</v>
      </c>
      <c r="J69" s="54">
        <v>1142</v>
      </c>
      <c r="K69" s="54" t="s">
        <v>33</v>
      </c>
      <c r="L69" s="54" t="s">
        <v>33</v>
      </c>
      <c r="M69" s="54" t="s">
        <v>33</v>
      </c>
      <c r="N69" s="54">
        <v>77067</v>
      </c>
      <c r="O69" s="54">
        <v>84931</v>
      </c>
    </row>
    <row r="70" spans="2:15" ht="15" customHeight="1">
      <c r="B70" s="36" t="s">
        <v>158</v>
      </c>
      <c r="C70" s="36" t="s">
        <v>159</v>
      </c>
      <c r="D70" s="50">
        <v>17</v>
      </c>
      <c r="E70" s="54" t="s">
        <v>33</v>
      </c>
      <c r="F70" s="54">
        <v>5351</v>
      </c>
      <c r="G70" s="54" t="s">
        <v>33</v>
      </c>
      <c r="H70" s="54" t="s">
        <v>33</v>
      </c>
      <c r="I70" s="54">
        <v>154</v>
      </c>
      <c r="J70" s="54">
        <v>447</v>
      </c>
      <c r="K70" s="54" t="s">
        <v>33</v>
      </c>
      <c r="L70" s="54">
        <v>161</v>
      </c>
      <c r="M70" s="54" t="s">
        <v>33</v>
      </c>
      <c r="N70" s="54">
        <v>6130</v>
      </c>
      <c r="O70" s="54">
        <v>5494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548</v>
      </c>
      <c r="M71" s="54" t="s">
        <v>33</v>
      </c>
      <c r="N71" s="54">
        <v>548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>
        <v>64</v>
      </c>
      <c r="E72" s="54" t="s">
        <v>33</v>
      </c>
      <c r="F72" s="54">
        <v>36</v>
      </c>
      <c r="G72" s="54">
        <v>11204</v>
      </c>
      <c r="H72" s="54" t="s">
        <v>33</v>
      </c>
      <c r="I72" s="54" t="s">
        <v>33</v>
      </c>
      <c r="J72" s="54">
        <v>621</v>
      </c>
      <c r="K72" s="54" t="s">
        <v>33</v>
      </c>
      <c r="L72" s="54">
        <v>143</v>
      </c>
      <c r="M72" s="54" t="s">
        <v>33</v>
      </c>
      <c r="N72" s="54">
        <v>12068.000000000002</v>
      </c>
      <c r="O72" s="54">
        <v>789</v>
      </c>
    </row>
    <row r="73" spans="2:15" ht="15" customHeight="1">
      <c r="B73" s="36" t="s">
        <v>164</v>
      </c>
      <c r="C73" s="36" t="s">
        <v>165</v>
      </c>
      <c r="D73" s="54">
        <v>1217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3239.9999999999995</v>
      </c>
      <c r="J73" s="54">
        <v>5697</v>
      </c>
      <c r="K73" s="54" t="s">
        <v>33</v>
      </c>
      <c r="L73" s="54">
        <v>68</v>
      </c>
      <c r="M73" s="54" t="s">
        <v>33</v>
      </c>
      <c r="N73" s="54">
        <v>10222</v>
      </c>
      <c r="O73" s="54">
        <v>3605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1018.9999999999999</v>
      </c>
      <c r="E75" s="54" t="s">
        <v>33</v>
      </c>
      <c r="F75" s="54">
        <v>116958</v>
      </c>
      <c r="G75" s="54" t="s">
        <v>33</v>
      </c>
      <c r="H75" s="54" t="s">
        <v>33</v>
      </c>
      <c r="I75" s="54" t="s">
        <v>33</v>
      </c>
      <c r="J75" s="54">
        <v>16919</v>
      </c>
      <c r="K75" s="54" t="s">
        <v>33</v>
      </c>
      <c r="L75" s="54">
        <v>66</v>
      </c>
      <c r="M75" s="54" t="s">
        <v>33</v>
      </c>
      <c r="N75" s="54">
        <v>134962.00000000003</v>
      </c>
      <c r="O75" s="54">
        <v>135446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>
        <v>1297</v>
      </c>
      <c r="G76" s="51" t="s">
        <v>33</v>
      </c>
      <c r="H76" s="51" t="s">
        <v>33</v>
      </c>
      <c r="I76" s="51">
        <v>119721</v>
      </c>
      <c r="J76" s="51">
        <v>1209</v>
      </c>
      <c r="K76" s="51" t="s">
        <v>33</v>
      </c>
      <c r="L76" s="51" t="s">
        <v>33</v>
      </c>
      <c r="M76" s="51">
        <v>119</v>
      </c>
      <c r="N76" s="51">
        <v>122346</v>
      </c>
      <c r="O76" s="51">
        <v>5923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87598</v>
      </c>
      <c r="J78" s="54" t="s">
        <v>33</v>
      </c>
      <c r="K78" s="54" t="s">
        <v>33</v>
      </c>
      <c r="L78" s="54" t="s">
        <v>33</v>
      </c>
      <c r="M78" s="54" t="s">
        <v>33</v>
      </c>
      <c r="N78" s="54">
        <v>87598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8632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8632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10166</v>
      </c>
      <c r="J80" s="54" t="s">
        <v>33</v>
      </c>
      <c r="K80" s="54" t="s">
        <v>33</v>
      </c>
      <c r="L80" s="54" t="s">
        <v>33</v>
      </c>
      <c r="M80" s="54">
        <v>119</v>
      </c>
      <c r="N80" s="54">
        <v>10285</v>
      </c>
      <c r="O80" s="54">
        <v>2334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>
        <v>1071</v>
      </c>
      <c r="J81" s="54" t="s">
        <v>33</v>
      </c>
      <c r="K81" s="54" t="s">
        <v>33</v>
      </c>
      <c r="L81" s="54" t="s">
        <v>33</v>
      </c>
      <c r="M81" s="54" t="s">
        <v>33</v>
      </c>
      <c r="N81" s="54">
        <v>1071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12254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12254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 t="s">
        <v>33</v>
      </c>
      <c r="M83" s="54" t="s">
        <v>33</v>
      </c>
      <c r="N83" s="54" t="s">
        <v>33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>
        <v>1297</v>
      </c>
      <c r="G85" s="54" t="s">
        <v>33</v>
      </c>
      <c r="H85" s="54" t="s">
        <v>33</v>
      </c>
      <c r="I85" s="54" t="s">
        <v>33</v>
      </c>
      <c r="J85" s="54">
        <v>1209</v>
      </c>
      <c r="K85" s="54" t="s">
        <v>33</v>
      </c>
      <c r="L85" s="54" t="s">
        <v>33</v>
      </c>
      <c r="M85" s="54" t="s">
        <v>33</v>
      </c>
      <c r="N85" s="54">
        <v>2506</v>
      </c>
      <c r="O85" s="54">
        <v>3589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B1:O1"/>
    <mergeCell ref="N3:O3"/>
    <mergeCell ref="B4:B5"/>
    <mergeCell ref="C4:C5"/>
    <mergeCell ref="B89:E89"/>
    <mergeCell ref="B90:C90"/>
  </mergeCells>
  <hyperlinks>
    <hyperlink ref="B90" r:id="rId1" display="http://estatistica.gov-madeira.pt/" xr:uid="{A8C2ECB6-A835-4547-A96E-D7DEEEFB0E03}"/>
    <hyperlink ref="Q2" location="Índice!A1" display="(Voltar ao Índice)" xr:uid="{0C9FAF56-4ED8-4AA0-9C34-2A5C4984260F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5298-6747-4ED0-AA2C-96D90EB9A434}">
  <dimension ref="A1:R128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" style="1" customWidth="1"/>
    <col min="18" max="16384" width="9.140625" style="1"/>
  </cols>
  <sheetData>
    <row r="1" spans="2:18" ht="21" customHeight="1">
      <c r="B1" s="74" t="s">
        <v>199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1.25" customHeight="1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90251</v>
      </c>
      <c r="E6" s="51">
        <v>4494</v>
      </c>
      <c r="F6" s="51">
        <v>547122.99999999988</v>
      </c>
      <c r="G6" s="51">
        <v>21676</v>
      </c>
      <c r="H6" s="51">
        <v>95683</v>
      </c>
      <c r="I6" s="51">
        <v>220009</v>
      </c>
      <c r="J6" s="51">
        <v>232098</v>
      </c>
      <c r="K6" s="51">
        <v>606</v>
      </c>
      <c r="L6" s="51">
        <v>38937</v>
      </c>
      <c r="M6" s="51">
        <v>16734</v>
      </c>
      <c r="N6" s="51">
        <v>1267611</v>
      </c>
      <c r="O6" s="51">
        <v>1012668</v>
      </c>
    </row>
    <row r="7" spans="2:18" ht="15" customHeight="1">
      <c r="B7" s="35" t="s">
        <v>31</v>
      </c>
      <c r="C7" s="35" t="s">
        <v>32</v>
      </c>
      <c r="D7" s="49">
        <v>-3164.9999999999995</v>
      </c>
      <c r="E7" s="51" t="s">
        <v>33</v>
      </c>
      <c r="F7" s="51">
        <v>37446</v>
      </c>
      <c r="G7" s="51" t="s">
        <v>33</v>
      </c>
      <c r="H7" s="51">
        <v>95683</v>
      </c>
      <c r="I7" s="51" t="s">
        <v>33</v>
      </c>
      <c r="J7" s="51">
        <v>32317.999999999996</v>
      </c>
      <c r="K7" s="51" t="s">
        <v>33</v>
      </c>
      <c r="L7" s="51">
        <v>7640.0000000000009</v>
      </c>
      <c r="M7" s="51">
        <v>1493</v>
      </c>
      <c r="N7" s="51">
        <v>171415</v>
      </c>
      <c r="O7" s="51">
        <v>61897</v>
      </c>
    </row>
    <row r="8" spans="2:18" ht="15" customHeight="1">
      <c r="B8" s="36" t="s">
        <v>34</v>
      </c>
      <c r="C8" s="36" t="s">
        <v>35</v>
      </c>
      <c r="D8" s="4">
        <v>-5848</v>
      </c>
      <c r="E8" s="54" t="s">
        <v>33</v>
      </c>
      <c r="F8" s="54">
        <v>24026</v>
      </c>
      <c r="G8" s="54" t="s">
        <v>33</v>
      </c>
      <c r="H8" s="54" t="s">
        <v>33</v>
      </c>
      <c r="I8" s="54" t="s">
        <v>33</v>
      </c>
      <c r="J8" s="54">
        <v>2471</v>
      </c>
      <c r="K8" s="54" t="s">
        <v>33</v>
      </c>
      <c r="L8" s="54">
        <v>3375</v>
      </c>
      <c r="M8" s="54">
        <v>17</v>
      </c>
      <c r="N8" s="54">
        <v>24041</v>
      </c>
      <c r="O8" s="54">
        <v>16963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1615</v>
      </c>
      <c r="E10" s="54" t="s">
        <v>33</v>
      </c>
      <c r="F10" s="54">
        <v>12122</v>
      </c>
      <c r="G10" s="54" t="s">
        <v>33</v>
      </c>
      <c r="H10" s="54" t="s">
        <v>33</v>
      </c>
      <c r="I10" s="54" t="s">
        <v>33</v>
      </c>
      <c r="J10" s="54">
        <v>11291</v>
      </c>
      <c r="K10" s="54" t="s">
        <v>33</v>
      </c>
      <c r="L10" s="54">
        <v>105</v>
      </c>
      <c r="M10" s="54">
        <v>275</v>
      </c>
      <c r="N10" s="54">
        <v>25407.999999999996</v>
      </c>
      <c r="O10" s="54">
        <v>25432</v>
      </c>
    </row>
    <row r="11" spans="2:18" ht="15" customHeight="1">
      <c r="B11" s="36" t="s">
        <v>40</v>
      </c>
      <c r="C11" s="36" t="s">
        <v>41</v>
      </c>
      <c r="D11" s="54">
        <v>1068</v>
      </c>
      <c r="E11" s="54" t="s">
        <v>33</v>
      </c>
      <c r="F11" s="54">
        <v>1298</v>
      </c>
      <c r="G11" s="54" t="s">
        <v>33</v>
      </c>
      <c r="H11" s="54" t="s">
        <v>33</v>
      </c>
      <c r="I11" s="54" t="s">
        <v>33</v>
      </c>
      <c r="J11" s="54">
        <v>1215</v>
      </c>
      <c r="K11" s="54" t="s">
        <v>33</v>
      </c>
      <c r="L11" s="54" t="s">
        <v>33</v>
      </c>
      <c r="M11" s="54" t="s">
        <v>33</v>
      </c>
      <c r="N11" s="54">
        <v>3581.0000000000005</v>
      </c>
      <c r="O11" s="54">
        <v>2161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95683</v>
      </c>
      <c r="I14" s="54" t="s">
        <v>33</v>
      </c>
      <c r="J14" s="54">
        <v>17341</v>
      </c>
      <c r="K14" s="54" t="s">
        <v>33</v>
      </c>
      <c r="L14" s="54" t="s">
        <v>33</v>
      </c>
      <c r="M14" s="54" t="s">
        <v>33</v>
      </c>
      <c r="N14" s="54">
        <v>113024</v>
      </c>
      <c r="O14" s="54">
        <v>17341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4160</v>
      </c>
      <c r="M15" s="54">
        <v>1201</v>
      </c>
      <c r="N15" s="54">
        <v>5361.0000000000009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384</v>
      </c>
      <c r="E22" s="51" t="s">
        <v>33</v>
      </c>
      <c r="F22" s="51">
        <v>7710</v>
      </c>
      <c r="G22" s="51" t="s">
        <v>33</v>
      </c>
      <c r="H22" s="51" t="s">
        <v>33</v>
      </c>
      <c r="I22" s="51" t="s">
        <v>33</v>
      </c>
      <c r="J22" s="51">
        <v>965.00000000000011</v>
      </c>
      <c r="K22" s="51" t="s">
        <v>33</v>
      </c>
      <c r="L22" s="51">
        <v>258</v>
      </c>
      <c r="M22" s="51">
        <v>7</v>
      </c>
      <c r="N22" s="51">
        <v>9324</v>
      </c>
      <c r="O22" s="51">
        <v>10128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384</v>
      </c>
      <c r="E24" s="54" t="s">
        <v>33</v>
      </c>
      <c r="F24" s="54">
        <v>1397</v>
      </c>
      <c r="G24" s="54" t="s">
        <v>33</v>
      </c>
      <c r="H24" s="54" t="s">
        <v>33</v>
      </c>
      <c r="I24" s="54" t="s">
        <v>33</v>
      </c>
      <c r="J24" s="54">
        <v>415</v>
      </c>
      <c r="K24" s="54" t="s">
        <v>33</v>
      </c>
      <c r="L24" s="54">
        <v>249</v>
      </c>
      <c r="M24" s="54">
        <v>7</v>
      </c>
      <c r="N24" s="54">
        <v>2452.0000000000005</v>
      </c>
      <c r="O24" s="54">
        <v>3265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6313</v>
      </c>
      <c r="G28" s="54" t="s">
        <v>33</v>
      </c>
      <c r="H28" s="54" t="s">
        <v>33</v>
      </c>
      <c r="I28" s="54" t="s">
        <v>33</v>
      </c>
      <c r="J28" s="54">
        <v>550</v>
      </c>
      <c r="K28" s="54" t="s">
        <v>33</v>
      </c>
      <c r="L28" s="54">
        <v>9</v>
      </c>
      <c r="M28" s="54" t="s">
        <v>33</v>
      </c>
      <c r="N28" s="54">
        <v>6872</v>
      </c>
      <c r="O28" s="54">
        <v>6863</v>
      </c>
    </row>
    <row r="29" spans="2:15" s="34" customFormat="1" ht="15" customHeight="1">
      <c r="B29" s="35" t="s">
        <v>76</v>
      </c>
      <c r="C29" s="35" t="s">
        <v>77</v>
      </c>
      <c r="D29" s="51">
        <v>50933</v>
      </c>
      <c r="E29" s="51" t="s">
        <v>33</v>
      </c>
      <c r="F29" s="51">
        <v>57907</v>
      </c>
      <c r="G29" s="51">
        <v>16113</v>
      </c>
      <c r="H29" s="51" t="s">
        <v>33</v>
      </c>
      <c r="I29" s="51" t="s">
        <v>33</v>
      </c>
      <c r="J29" s="51">
        <v>108524</v>
      </c>
      <c r="K29" s="51">
        <v>186</v>
      </c>
      <c r="L29" s="51">
        <v>9219.9999999999982</v>
      </c>
      <c r="M29" s="51">
        <v>4209</v>
      </c>
      <c r="N29" s="51">
        <v>247091.99999999997</v>
      </c>
      <c r="O29" s="51">
        <v>234328.00000000003</v>
      </c>
    </row>
    <row r="30" spans="2:15" ht="15" customHeight="1">
      <c r="B30" s="36" t="s">
        <v>78</v>
      </c>
      <c r="C30" s="36" t="s">
        <v>79</v>
      </c>
      <c r="D30" s="54">
        <v>532</v>
      </c>
      <c r="E30" s="54" t="s">
        <v>33</v>
      </c>
      <c r="F30" s="54">
        <v>12791</v>
      </c>
      <c r="G30" s="54">
        <v>4478</v>
      </c>
      <c r="H30" s="54" t="s">
        <v>33</v>
      </c>
      <c r="I30" s="54" t="s">
        <v>33</v>
      </c>
      <c r="J30" s="54">
        <v>4088</v>
      </c>
      <c r="K30" s="54">
        <v>2</v>
      </c>
      <c r="L30" s="54">
        <v>6332</v>
      </c>
      <c r="M30" s="54">
        <v>1115</v>
      </c>
      <c r="N30" s="54">
        <v>29338</v>
      </c>
      <c r="O30" s="54">
        <v>18170</v>
      </c>
    </row>
    <row r="31" spans="2:15" ht="15" customHeight="1">
      <c r="B31" s="36" t="s">
        <v>80</v>
      </c>
      <c r="C31" s="36" t="s">
        <v>81</v>
      </c>
      <c r="D31" s="54">
        <v>1030</v>
      </c>
      <c r="E31" s="54" t="s">
        <v>33</v>
      </c>
      <c r="F31" s="54">
        <v>24602</v>
      </c>
      <c r="G31" s="54">
        <v>3050</v>
      </c>
      <c r="H31" s="54" t="s">
        <v>33</v>
      </c>
      <c r="I31" s="54" t="s">
        <v>33</v>
      </c>
      <c r="J31" s="54">
        <v>3495</v>
      </c>
      <c r="K31" s="54" t="s">
        <v>33</v>
      </c>
      <c r="L31" s="54">
        <v>306</v>
      </c>
      <c r="M31" s="54" t="s">
        <v>33</v>
      </c>
      <c r="N31" s="54">
        <v>32482.999999999996</v>
      </c>
      <c r="O31" s="54">
        <v>29036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>
        <v>20</v>
      </c>
      <c r="M32" s="54" t="s">
        <v>33</v>
      </c>
      <c r="N32" s="54">
        <v>20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54">
        <v>177</v>
      </c>
      <c r="E33" s="54" t="s">
        <v>33</v>
      </c>
      <c r="F33" s="54">
        <v>3499</v>
      </c>
      <c r="G33" s="54">
        <v>30</v>
      </c>
      <c r="H33" s="54" t="s">
        <v>33</v>
      </c>
      <c r="I33" s="54" t="s">
        <v>33</v>
      </c>
      <c r="J33" s="54">
        <v>1553</v>
      </c>
      <c r="K33" s="54">
        <v>6</v>
      </c>
      <c r="L33" s="54">
        <v>76</v>
      </c>
      <c r="M33" s="54" t="s">
        <v>33</v>
      </c>
      <c r="N33" s="54">
        <v>5340.9999999999991</v>
      </c>
      <c r="O33" s="54">
        <v>4771</v>
      </c>
    </row>
    <row r="34" spans="2:15" ht="15" customHeight="1">
      <c r="B34" s="36" t="s">
        <v>86</v>
      </c>
      <c r="C34" s="36" t="s">
        <v>87</v>
      </c>
      <c r="D34" s="54">
        <v>48033</v>
      </c>
      <c r="E34" s="54" t="s">
        <v>33</v>
      </c>
      <c r="F34" s="54">
        <v>13766</v>
      </c>
      <c r="G34" s="54">
        <v>3352</v>
      </c>
      <c r="H34" s="54" t="s">
        <v>33</v>
      </c>
      <c r="I34" s="54" t="s">
        <v>33</v>
      </c>
      <c r="J34" s="54">
        <v>94373</v>
      </c>
      <c r="K34" s="54">
        <v>178</v>
      </c>
      <c r="L34" s="54">
        <v>921</v>
      </c>
      <c r="M34" s="54">
        <v>3094</v>
      </c>
      <c r="N34" s="54">
        <v>163716.99999999997</v>
      </c>
      <c r="O34" s="54">
        <v>174038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54" t="s">
        <v>33</v>
      </c>
      <c r="E36" s="54" t="s">
        <v>33</v>
      </c>
      <c r="F36" s="54">
        <v>1448</v>
      </c>
      <c r="G36" s="54">
        <v>5203</v>
      </c>
      <c r="H36" s="54" t="s">
        <v>33</v>
      </c>
      <c r="I36" s="54" t="s">
        <v>33</v>
      </c>
      <c r="J36" s="54">
        <v>4506</v>
      </c>
      <c r="K36" s="54" t="s">
        <v>33</v>
      </c>
      <c r="L36" s="54">
        <v>1545</v>
      </c>
      <c r="M36" s="54" t="s">
        <v>33</v>
      </c>
      <c r="N36" s="54">
        <v>12702</v>
      </c>
      <c r="O36" s="54">
        <v>5954</v>
      </c>
    </row>
    <row r="37" spans="2:15" ht="15" customHeight="1">
      <c r="B37" s="36" t="s">
        <v>92</v>
      </c>
      <c r="C37" s="36" t="s">
        <v>93</v>
      </c>
      <c r="D37" s="54">
        <v>1161</v>
      </c>
      <c r="E37" s="54" t="s">
        <v>33</v>
      </c>
      <c r="F37" s="54">
        <v>1801</v>
      </c>
      <c r="G37" s="54" t="s">
        <v>33</v>
      </c>
      <c r="H37" s="54" t="s">
        <v>33</v>
      </c>
      <c r="I37" s="54" t="s">
        <v>33</v>
      </c>
      <c r="J37" s="54">
        <v>509</v>
      </c>
      <c r="K37" s="54" t="s">
        <v>33</v>
      </c>
      <c r="L37" s="54">
        <v>20</v>
      </c>
      <c r="M37" s="54" t="s">
        <v>33</v>
      </c>
      <c r="N37" s="54">
        <v>3490.9999999999995</v>
      </c>
      <c r="O37" s="54">
        <v>2359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28271</v>
      </c>
      <c r="E39" s="51" t="s">
        <v>33</v>
      </c>
      <c r="F39" s="51">
        <v>4127</v>
      </c>
      <c r="G39" s="51" t="s">
        <v>33</v>
      </c>
      <c r="H39" s="51" t="s">
        <v>33</v>
      </c>
      <c r="I39" s="51" t="s">
        <v>33</v>
      </c>
      <c r="J39" s="51">
        <v>1002</v>
      </c>
      <c r="K39" s="51" t="s">
        <v>33</v>
      </c>
      <c r="L39" s="51">
        <v>38</v>
      </c>
      <c r="M39" s="51">
        <v>3322</v>
      </c>
      <c r="N39" s="51">
        <v>36759.999999999993</v>
      </c>
      <c r="O39" s="51">
        <v>49188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>
        <v>3100</v>
      </c>
      <c r="N40" s="54">
        <v>3100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>
        <v>4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>
        <v>222</v>
      </c>
      <c r="N41" s="54">
        <v>226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 t="s">
        <v>33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4">
        <v>541</v>
      </c>
      <c r="E43" s="54" t="s">
        <v>33</v>
      </c>
      <c r="F43" s="54" t="s">
        <v>33</v>
      </c>
      <c r="G43" s="54" t="s">
        <v>33</v>
      </c>
      <c r="H43" s="54" t="s">
        <v>33</v>
      </c>
      <c r="I43" s="54" t="s">
        <v>33</v>
      </c>
      <c r="J43" s="54" t="s">
        <v>33</v>
      </c>
      <c r="K43" s="54" t="s">
        <v>33</v>
      </c>
      <c r="L43" s="54" t="s">
        <v>33</v>
      </c>
      <c r="M43" s="54" t="s">
        <v>33</v>
      </c>
      <c r="N43" s="54">
        <v>541</v>
      </c>
      <c r="O43" s="54" t="s">
        <v>33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27726</v>
      </c>
      <c r="E45" s="54" t="s">
        <v>33</v>
      </c>
      <c r="F45" s="54">
        <v>4127</v>
      </c>
      <c r="G45" s="54" t="s">
        <v>33</v>
      </c>
      <c r="H45" s="54" t="s">
        <v>33</v>
      </c>
      <c r="I45" s="54" t="s">
        <v>33</v>
      </c>
      <c r="J45" s="54">
        <v>1002</v>
      </c>
      <c r="K45" s="54" t="s">
        <v>33</v>
      </c>
      <c r="L45" s="54">
        <v>38</v>
      </c>
      <c r="M45" s="54" t="s">
        <v>33</v>
      </c>
      <c r="N45" s="54">
        <v>32892.999999999993</v>
      </c>
      <c r="O45" s="54">
        <v>49188</v>
      </c>
    </row>
    <row r="46" spans="2:15" s="34" customFormat="1" ht="15" customHeight="1">
      <c r="B46" s="35" t="s">
        <v>110</v>
      </c>
      <c r="C46" s="35" t="s">
        <v>111</v>
      </c>
      <c r="D46" s="51">
        <v>2126</v>
      </c>
      <c r="E46" s="51">
        <v>4494</v>
      </c>
      <c r="F46" s="51">
        <v>10978</v>
      </c>
      <c r="G46" s="51" t="s">
        <v>33</v>
      </c>
      <c r="H46" s="51" t="s">
        <v>33</v>
      </c>
      <c r="I46" s="51" t="s">
        <v>33</v>
      </c>
      <c r="J46" s="51">
        <v>6365</v>
      </c>
      <c r="K46" s="51">
        <v>413.00000000000006</v>
      </c>
      <c r="L46" s="51">
        <v>8976</v>
      </c>
      <c r="M46" s="51" t="s">
        <v>33</v>
      </c>
      <c r="N46" s="51">
        <v>33352</v>
      </c>
      <c r="O46" s="51">
        <v>37640</v>
      </c>
    </row>
    <row r="47" spans="2:15" ht="15" customHeight="1">
      <c r="B47" s="36" t="s">
        <v>112</v>
      </c>
      <c r="C47" s="36" t="s">
        <v>113</v>
      </c>
      <c r="D47" s="54">
        <v>689</v>
      </c>
      <c r="E47" s="50">
        <v>-210</v>
      </c>
      <c r="F47" s="54">
        <v>3261</v>
      </c>
      <c r="G47" s="54" t="s">
        <v>33</v>
      </c>
      <c r="H47" s="54" t="s">
        <v>33</v>
      </c>
      <c r="I47" s="54" t="s">
        <v>33</v>
      </c>
      <c r="J47" s="54">
        <v>2822</v>
      </c>
      <c r="K47" s="54">
        <v>73</v>
      </c>
      <c r="L47" s="54">
        <v>1689</v>
      </c>
      <c r="M47" s="54" t="s">
        <v>33</v>
      </c>
      <c r="N47" s="54">
        <v>8324</v>
      </c>
      <c r="O47" s="54">
        <v>5992</v>
      </c>
    </row>
    <row r="48" spans="2:15" ht="15" customHeight="1">
      <c r="B48" s="36" t="s">
        <v>114</v>
      </c>
      <c r="C48" s="36" t="s">
        <v>115</v>
      </c>
      <c r="D48" s="54">
        <v>1424</v>
      </c>
      <c r="E48" s="54">
        <v>4704</v>
      </c>
      <c r="F48" s="54">
        <v>3048</v>
      </c>
      <c r="G48" s="54" t="s">
        <v>33</v>
      </c>
      <c r="H48" s="54" t="s">
        <v>33</v>
      </c>
      <c r="I48" s="54" t="s">
        <v>33</v>
      </c>
      <c r="J48" s="54">
        <v>2302</v>
      </c>
      <c r="K48" s="54">
        <v>340</v>
      </c>
      <c r="L48" s="54">
        <v>7274</v>
      </c>
      <c r="M48" s="54" t="s">
        <v>33</v>
      </c>
      <c r="N48" s="54">
        <v>19092</v>
      </c>
      <c r="O48" s="54">
        <v>25718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 t="s">
        <v>33</v>
      </c>
      <c r="E51" s="54" t="s">
        <v>33</v>
      </c>
      <c r="F51" s="54" t="s">
        <v>33</v>
      </c>
      <c r="G51" s="54" t="s">
        <v>33</v>
      </c>
      <c r="H51" s="54" t="s">
        <v>33</v>
      </c>
      <c r="I51" s="54" t="s">
        <v>33</v>
      </c>
      <c r="J51" s="54" t="s">
        <v>33</v>
      </c>
      <c r="K51" s="54" t="s">
        <v>33</v>
      </c>
      <c r="L51" s="54" t="s">
        <v>33</v>
      </c>
      <c r="M51" s="54" t="s">
        <v>33</v>
      </c>
      <c r="N51" s="54" t="s">
        <v>33</v>
      </c>
      <c r="O51" s="54" t="s">
        <v>33</v>
      </c>
    </row>
    <row r="52" spans="2:15" ht="15" customHeight="1">
      <c r="B52" s="36" t="s">
        <v>122</v>
      </c>
      <c r="C52" s="36" t="s">
        <v>123</v>
      </c>
      <c r="D52" s="54">
        <v>13</v>
      </c>
      <c r="E52" s="54" t="s">
        <v>33</v>
      </c>
      <c r="F52" s="54">
        <v>4669</v>
      </c>
      <c r="G52" s="54" t="s">
        <v>33</v>
      </c>
      <c r="H52" s="54" t="s">
        <v>33</v>
      </c>
      <c r="I52" s="54" t="s">
        <v>33</v>
      </c>
      <c r="J52" s="54">
        <v>1241</v>
      </c>
      <c r="K52" s="54" t="s">
        <v>33</v>
      </c>
      <c r="L52" s="54">
        <v>13</v>
      </c>
      <c r="M52" s="54" t="s">
        <v>33</v>
      </c>
      <c r="N52" s="54">
        <v>5936</v>
      </c>
      <c r="O52" s="54">
        <v>5930</v>
      </c>
    </row>
    <row r="53" spans="2:15" s="34" customFormat="1" ht="15" customHeight="1">
      <c r="B53" s="35" t="s">
        <v>124</v>
      </c>
      <c r="C53" s="35" t="s">
        <v>125</v>
      </c>
      <c r="D53" s="51">
        <v>9005</v>
      </c>
      <c r="E53" s="51" t="s">
        <v>33</v>
      </c>
      <c r="F53" s="51">
        <v>138522.00000000003</v>
      </c>
      <c r="G53" s="51" t="s">
        <v>33</v>
      </c>
      <c r="H53" s="51" t="s">
        <v>33</v>
      </c>
      <c r="I53" s="51">
        <v>70502.000000000015</v>
      </c>
      <c r="J53" s="51">
        <v>60453</v>
      </c>
      <c r="K53" s="51" t="s">
        <v>33</v>
      </c>
      <c r="L53" s="51">
        <v>1763</v>
      </c>
      <c r="M53" s="51" t="s">
        <v>33</v>
      </c>
      <c r="N53" s="51">
        <v>280245</v>
      </c>
      <c r="O53" s="51">
        <v>263548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59793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59793</v>
      </c>
      <c r="O54" s="54">
        <v>59757</v>
      </c>
    </row>
    <row r="55" spans="2:15" ht="15" customHeight="1">
      <c r="B55" s="36" t="s">
        <v>128</v>
      </c>
      <c r="C55" s="36" t="s">
        <v>129</v>
      </c>
      <c r="D55" s="54">
        <v>8318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81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8399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0">
        <v>-377</v>
      </c>
      <c r="E56" s="54" t="s">
        <v>33</v>
      </c>
      <c r="F56" s="54">
        <v>131834</v>
      </c>
      <c r="G56" s="54" t="s">
        <v>33</v>
      </c>
      <c r="H56" s="54" t="s">
        <v>33</v>
      </c>
      <c r="I56" s="54">
        <v>10628</v>
      </c>
      <c r="J56" s="54">
        <v>58317</v>
      </c>
      <c r="K56" s="54" t="s">
        <v>33</v>
      </c>
      <c r="L56" s="54">
        <v>500</v>
      </c>
      <c r="M56" s="54" t="s">
        <v>33</v>
      </c>
      <c r="N56" s="54">
        <v>200902</v>
      </c>
      <c r="O56" s="54">
        <v>194467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901</v>
      </c>
      <c r="E58" s="54" t="s">
        <v>33</v>
      </c>
      <c r="F58" s="54">
        <v>733</v>
      </c>
      <c r="G58" s="54" t="s">
        <v>33</v>
      </c>
      <c r="H58" s="54" t="s">
        <v>33</v>
      </c>
      <c r="I58" s="54" t="s">
        <v>33</v>
      </c>
      <c r="J58" s="54">
        <v>168</v>
      </c>
      <c r="K58" s="54" t="s">
        <v>33</v>
      </c>
      <c r="L58" s="54" t="s">
        <v>33</v>
      </c>
      <c r="M58" s="54" t="s">
        <v>33</v>
      </c>
      <c r="N58" s="54">
        <v>1801.9999999999998</v>
      </c>
      <c r="O58" s="54">
        <v>831</v>
      </c>
    </row>
    <row r="59" spans="2:15" ht="15" customHeight="1">
      <c r="B59" s="36" t="s">
        <v>136</v>
      </c>
      <c r="C59" s="36" t="s">
        <v>137</v>
      </c>
      <c r="D59" s="54">
        <v>163</v>
      </c>
      <c r="E59" s="54" t="s">
        <v>33</v>
      </c>
      <c r="F59" s="54">
        <v>5955</v>
      </c>
      <c r="G59" s="54" t="s">
        <v>33</v>
      </c>
      <c r="H59" s="54" t="s">
        <v>33</v>
      </c>
      <c r="I59" s="54" t="s">
        <v>33</v>
      </c>
      <c r="J59" s="54">
        <v>1968</v>
      </c>
      <c r="K59" s="54" t="s">
        <v>33</v>
      </c>
      <c r="L59" s="54">
        <v>1263</v>
      </c>
      <c r="M59" s="54" t="s">
        <v>33</v>
      </c>
      <c r="N59" s="54">
        <v>9349</v>
      </c>
      <c r="O59" s="54">
        <v>8493</v>
      </c>
    </row>
    <row r="60" spans="2:15" s="34" customFormat="1" ht="15" customHeight="1">
      <c r="B60" s="35" t="s">
        <v>138</v>
      </c>
      <c r="C60" s="35" t="s">
        <v>139</v>
      </c>
      <c r="D60" s="51">
        <v>407</v>
      </c>
      <c r="E60" s="51" t="s">
        <v>33</v>
      </c>
      <c r="F60" s="51">
        <v>9984</v>
      </c>
      <c r="G60" s="51">
        <v>5483</v>
      </c>
      <c r="H60" s="51" t="s">
        <v>33</v>
      </c>
      <c r="I60" s="51" t="s">
        <v>33</v>
      </c>
      <c r="J60" s="51">
        <v>2201</v>
      </c>
      <c r="K60" s="51">
        <v>7</v>
      </c>
      <c r="L60" s="51">
        <v>1694.0000000000002</v>
      </c>
      <c r="M60" s="51">
        <v>7051</v>
      </c>
      <c r="N60" s="51">
        <v>26827</v>
      </c>
      <c r="O60" s="51">
        <v>11818</v>
      </c>
    </row>
    <row r="61" spans="2:15" ht="15" customHeight="1">
      <c r="B61" s="36" t="s">
        <v>140</v>
      </c>
      <c r="C61" s="36" t="s">
        <v>141</v>
      </c>
      <c r="D61" s="54" t="s">
        <v>33</v>
      </c>
      <c r="E61" s="54" t="s">
        <v>33</v>
      </c>
      <c r="F61" s="54" t="s">
        <v>33</v>
      </c>
      <c r="G61" s="54">
        <v>5183</v>
      </c>
      <c r="H61" s="54" t="s">
        <v>33</v>
      </c>
      <c r="I61" s="54" t="s">
        <v>33</v>
      </c>
      <c r="J61" s="54">
        <v>29</v>
      </c>
      <c r="K61" s="54" t="s">
        <v>33</v>
      </c>
      <c r="L61" s="54">
        <v>8</v>
      </c>
      <c r="M61" s="54">
        <v>7051</v>
      </c>
      <c r="N61" s="54">
        <v>12271</v>
      </c>
      <c r="O61" s="54">
        <v>41</v>
      </c>
    </row>
    <row r="62" spans="2:15" ht="15" customHeight="1">
      <c r="B62" s="36" t="s">
        <v>142</v>
      </c>
      <c r="C62" s="36" t="s">
        <v>143</v>
      </c>
      <c r="D62" s="54">
        <v>351</v>
      </c>
      <c r="E62" s="54" t="s">
        <v>33</v>
      </c>
      <c r="F62" s="54" t="s">
        <v>33</v>
      </c>
      <c r="G62" s="54" t="s">
        <v>33</v>
      </c>
      <c r="H62" s="54" t="s">
        <v>33</v>
      </c>
      <c r="I62" s="54" t="s">
        <v>33</v>
      </c>
      <c r="J62" s="54">
        <v>1035</v>
      </c>
      <c r="K62" s="54">
        <v>2</v>
      </c>
      <c r="L62" s="54">
        <v>1124</v>
      </c>
      <c r="M62" s="54" t="s">
        <v>33</v>
      </c>
      <c r="N62" s="54">
        <v>2512</v>
      </c>
      <c r="O62" s="54">
        <v>1574</v>
      </c>
    </row>
    <row r="63" spans="2:15" ht="15" customHeight="1">
      <c r="B63" s="36" t="s">
        <v>144</v>
      </c>
      <c r="C63" s="36" t="s">
        <v>145</v>
      </c>
      <c r="D63" s="54">
        <v>30</v>
      </c>
      <c r="E63" s="54" t="s">
        <v>33</v>
      </c>
      <c r="F63" s="54">
        <v>928</v>
      </c>
      <c r="G63" s="54">
        <v>300</v>
      </c>
      <c r="H63" s="54" t="s">
        <v>33</v>
      </c>
      <c r="I63" s="54" t="s">
        <v>33</v>
      </c>
      <c r="J63" s="54">
        <v>935</v>
      </c>
      <c r="K63" s="54">
        <v>5</v>
      </c>
      <c r="L63" s="54">
        <v>110</v>
      </c>
      <c r="M63" s="54" t="s">
        <v>33</v>
      </c>
      <c r="N63" s="54">
        <v>2308</v>
      </c>
      <c r="O63" s="54">
        <v>904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367</v>
      </c>
      <c r="M64" s="54" t="s">
        <v>33</v>
      </c>
      <c r="N64" s="54">
        <v>367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 t="s">
        <v>33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 t="s">
        <v>33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26</v>
      </c>
      <c r="E66" s="54" t="s">
        <v>33</v>
      </c>
      <c r="F66" s="54">
        <v>9056</v>
      </c>
      <c r="G66" s="54" t="s">
        <v>33</v>
      </c>
      <c r="H66" s="54" t="s">
        <v>33</v>
      </c>
      <c r="I66" s="54" t="s">
        <v>33</v>
      </c>
      <c r="J66" s="54">
        <v>202</v>
      </c>
      <c r="K66" s="54" t="s">
        <v>33</v>
      </c>
      <c r="L66" s="54">
        <v>85</v>
      </c>
      <c r="M66" s="54" t="s">
        <v>33</v>
      </c>
      <c r="N66" s="54">
        <v>9369</v>
      </c>
      <c r="O66" s="54">
        <v>9299</v>
      </c>
    </row>
    <row r="67" spans="2:15" s="34" customFormat="1" ht="15" customHeight="1">
      <c r="B67" s="35" t="s">
        <v>152</v>
      </c>
      <c r="C67" s="35" t="s">
        <v>153</v>
      </c>
      <c r="D67" s="51">
        <v>2290</v>
      </c>
      <c r="E67" s="51" t="s">
        <v>33</v>
      </c>
      <c r="F67" s="51">
        <v>276839</v>
      </c>
      <c r="G67" s="51">
        <v>80</v>
      </c>
      <c r="H67" s="51" t="s">
        <v>33</v>
      </c>
      <c r="I67" s="51">
        <v>30436</v>
      </c>
      <c r="J67" s="51">
        <v>19753.999999999996</v>
      </c>
      <c r="K67" s="51" t="s">
        <v>33</v>
      </c>
      <c r="L67" s="51">
        <v>9178</v>
      </c>
      <c r="M67" s="51">
        <v>521</v>
      </c>
      <c r="N67" s="51">
        <v>339098</v>
      </c>
      <c r="O67" s="51">
        <v>338746</v>
      </c>
    </row>
    <row r="68" spans="2:15" ht="15" customHeight="1">
      <c r="B68" s="36" t="s">
        <v>154</v>
      </c>
      <c r="C68" s="36" t="s">
        <v>155</v>
      </c>
      <c r="D68" s="54" t="s">
        <v>33</v>
      </c>
      <c r="E68" s="54" t="s">
        <v>33</v>
      </c>
      <c r="F68" s="54">
        <v>77120</v>
      </c>
      <c r="G68" s="54" t="s">
        <v>33</v>
      </c>
      <c r="H68" s="54" t="s">
        <v>33</v>
      </c>
      <c r="I68" s="54">
        <v>18260</v>
      </c>
      <c r="J68" s="54">
        <v>1424</v>
      </c>
      <c r="K68" s="54" t="s">
        <v>33</v>
      </c>
      <c r="L68" s="54" t="s">
        <v>33</v>
      </c>
      <c r="M68" s="54">
        <v>454</v>
      </c>
      <c r="N68" s="54">
        <v>97258.000000000015</v>
      </c>
      <c r="O68" s="54">
        <v>105842</v>
      </c>
    </row>
    <row r="69" spans="2:15" ht="15" customHeight="1">
      <c r="B69" s="36" t="s">
        <v>156</v>
      </c>
      <c r="C69" s="36" t="s">
        <v>157</v>
      </c>
      <c r="D69" s="54">
        <v>1127</v>
      </c>
      <c r="E69" s="54" t="s">
        <v>33</v>
      </c>
      <c r="F69" s="54">
        <v>79628</v>
      </c>
      <c r="G69" s="54" t="s">
        <v>33</v>
      </c>
      <c r="H69" s="54" t="s">
        <v>33</v>
      </c>
      <c r="I69" s="54">
        <v>7641</v>
      </c>
      <c r="J69" s="54">
        <v>1561</v>
      </c>
      <c r="K69" s="54" t="s">
        <v>33</v>
      </c>
      <c r="L69" s="54">
        <v>145</v>
      </c>
      <c r="M69" s="54">
        <v>15</v>
      </c>
      <c r="N69" s="54">
        <v>90116.999999999985</v>
      </c>
      <c r="O69" s="54">
        <v>97969</v>
      </c>
    </row>
    <row r="70" spans="2:15" ht="15" customHeight="1">
      <c r="B70" s="36" t="s">
        <v>158</v>
      </c>
      <c r="C70" s="36" t="s">
        <v>159</v>
      </c>
      <c r="D70" s="50">
        <v>-230</v>
      </c>
      <c r="E70" s="54" t="s">
        <v>33</v>
      </c>
      <c r="F70" s="54">
        <v>9293</v>
      </c>
      <c r="G70" s="54">
        <v>80</v>
      </c>
      <c r="H70" s="54" t="s">
        <v>33</v>
      </c>
      <c r="I70" s="54">
        <v>136</v>
      </c>
      <c r="J70" s="54">
        <v>952</v>
      </c>
      <c r="K70" s="54" t="s">
        <v>33</v>
      </c>
      <c r="L70" s="54">
        <v>8198</v>
      </c>
      <c r="M70" s="54" t="s">
        <v>33</v>
      </c>
      <c r="N70" s="54">
        <v>18429</v>
      </c>
      <c r="O70" s="54">
        <v>9948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530</v>
      </c>
      <c r="M71" s="54" t="s">
        <v>33</v>
      </c>
      <c r="N71" s="54">
        <v>530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 t="s">
        <v>33</v>
      </c>
      <c r="H72" s="54" t="s">
        <v>33</v>
      </c>
      <c r="I72" s="54">
        <v>1092</v>
      </c>
      <c r="J72" s="54">
        <v>170</v>
      </c>
      <c r="K72" s="54" t="s">
        <v>33</v>
      </c>
      <c r="L72" s="54">
        <v>79</v>
      </c>
      <c r="M72" s="54">
        <v>52</v>
      </c>
      <c r="N72" s="54">
        <v>1393</v>
      </c>
      <c r="O72" s="54">
        <v>170</v>
      </c>
    </row>
    <row r="73" spans="2:15" ht="15" customHeight="1">
      <c r="B73" s="36" t="s">
        <v>164</v>
      </c>
      <c r="C73" s="36" t="s">
        <v>165</v>
      </c>
      <c r="D73" s="54">
        <v>886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3307</v>
      </c>
      <c r="J73" s="54">
        <v>6159</v>
      </c>
      <c r="K73" s="54" t="s">
        <v>33</v>
      </c>
      <c r="L73" s="54">
        <v>166</v>
      </c>
      <c r="M73" s="54" t="s">
        <v>33</v>
      </c>
      <c r="N73" s="54">
        <v>10518</v>
      </c>
      <c r="O73" s="54">
        <v>4808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507</v>
      </c>
      <c r="E75" s="54" t="s">
        <v>33</v>
      </c>
      <c r="F75" s="54">
        <v>110798</v>
      </c>
      <c r="G75" s="54" t="s">
        <v>33</v>
      </c>
      <c r="H75" s="54" t="s">
        <v>33</v>
      </c>
      <c r="I75" s="54" t="s">
        <v>33</v>
      </c>
      <c r="J75" s="54">
        <v>9488</v>
      </c>
      <c r="K75" s="54" t="s">
        <v>33</v>
      </c>
      <c r="L75" s="54">
        <v>60</v>
      </c>
      <c r="M75" s="54" t="s">
        <v>33</v>
      </c>
      <c r="N75" s="54">
        <v>120853.00000000001</v>
      </c>
      <c r="O75" s="54">
        <v>120009</v>
      </c>
    </row>
    <row r="76" spans="2:15" s="34" customFormat="1" ht="15" customHeight="1">
      <c r="B76" s="35" t="s">
        <v>170</v>
      </c>
      <c r="C76" s="35" t="s">
        <v>171</v>
      </c>
      <c r="D76" s="51" t="s">
        <v>33</v>
      </c>
      <c r="E76" s="51" t="s">
        <v>33</v>
      </c>
      <c r="F76" s="51">
        <v>3610</v>
      </c>
      <c r="G76" s="51" t="s">
        <v>33</v>
      </c>
      <c r="H76" s="51" t="s">
        <v>33</v>
      </c>
      <c r="I76" s="51">
        <v>119071</v>
      </c>
      <c r="J76" s="51">
        <v>516</v>
      </c>
      <c r="K76" s="51" t="s">
        <v>33</v>
      </c>
      <c r="L76" s="51">
        <v>169.99999999999997</v>
      </c>
      <c r="M76" s="51">
        <v>131</v>
      </c>
      <c r="N76" s="51">
        <v>123498</v>
      </c>
      <c r="O76" s="51">
        <v>5375</v>
      </c>
    </row>
    <row r="77" spans="2:15" ht="15" customHeight="1">
      <c r="B77" s="36" t="s">
        <v>172</v>
      </c>
      <c r="C77" s="36" t="s">
        <v>173</v>
      </c>
      <c r="D77" s="54" t="s">
        <v>33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 t="s">
        <v>33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88572</v>
      </c>
      <c r="J78" s="54" t="s">
        <v>33</v>
      </c>
      <c r="K78" s="54" t="s">
        <v>33</v>
      </c>
      <c r="L78" s="54">
        <v>88</v>
      </c>
      <c r="M78" s="54" t="s">
        <v>33</v>
      </c>
      <c r="N78" s="54">
        <v>88660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8656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8656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8981</v>
      </c>
      <c r="J80" s="54" t="s">
        <v>33</v>
      </c>
      <c r="K80" s="54" t="s">
        <v>33</v>
      </c>
      <c r="L80" s="54">
        <v>17</v>
      </c>
      <c r="M80" s="54">
        <v>131</v>
      </c>
      <c r="N80" s="54">
        <v>9129</v>
      </c>
      <c r="O80" s="54">
        <v>794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12862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12862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>
        <v>4</v>
      </c>
      <c r="M83" s="54" t="s">
        <v>33</v>
      </c>
      <c r="N83" s="54">
        <v>4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 t="s">
        <v>33</v>
      </c>
      <c r="E85" s="54" t="s">
        <v>33</v>
      </c>
      <c r="F85" s="54">
        <v>3610</v>
      </c>
      <c r="G85" s="54" t="s">
        <v>33</v>
      </c>
      <c r="H85" s="54" t="s">
        <v>33</v>
      </c>
      <c r="I85" s="54" t="s">
        <v>33</v>
      </c>
      <c r="J85" s="54">
        <v>516</v>
      </c>
      <c r="K85" s="54" t="s">
        <v>33</v>
      </c>
      <c r="L85" s="54">
        <v>61</v>
      </c>
      <c r="M85" s="54" t="s">
        <v>33</v>
      </c>
      <c r="N85" s="54">
        <v>4186.9999999999991</v>
      </c>
      <c r="O85" s="54">
        <v>4581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5" spans="1:15">
      <c r="C95" s="26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>
      <c r="C96" s="26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3:15">
      <c r="C97" s="26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3:15">
      <c r="C98" s="26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3:15">
      <c r="C99" s="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3:15">
      <c r="C100" s="26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3:15">
      <c r="C101" s="26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3:15">
      <c r="C102" s="26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3:15"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3:15">
      <c r="C104" s="26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3:15">
      <c r="C105" s="26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3:15">
      <c r="C106" s="26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3:15">
      <c r="C107" s="26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3:15">
      <c r="C108" s="26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3:15">
      <c r="C109" s="26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3:15">
      <c r="C110" s="26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3:15">
      <c r="C111" s="26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3:15">
      <c r="C112" s="26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3:15">
      <c r="C113" s="26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3:15">
      <c r="C114" s="26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3:15">
      <c r="C115" s="26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3:15">
      <c r="C116" s="26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3:15">
      <c r="C117" s="26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3:15">
      <c r="C118" s="26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3:15"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3:15"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2" spans="3:15"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3:15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3:15"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3:15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3:15"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3:15"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</sheetData>
  <mergeCells count="8">
    <mergeCell ref="B92:C92"/>
    <mergeCell ref="B93:C93"/>
    <mergeCell ref="N3:O3"/>
    <mergeCell ref="B1:O1"/>
    <mergeCell ref="B4:B5"/>
    <mergeCell ref="C4:C5"/>
    <mergeCell ref="B89:E89"/>
    <mergeCell ref="B90:C90"/>
  </mergeCells>
  <hyperlinks>
    <hyperlink ref="B90" r:id="rId1" display="http://estatistica.gov-madeira.pt/" xr:uid="{25FF6E63-60B9-42F6-A67D-92526BFD621F}"/>
    <hyperlink ref="Q2" location="Í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1B48-A12F-469A-99D8-2F1F23F93B3A}">
  <dimension ref="A1:R94"/>
  <sheetViews>
    <sheetView zoomScaleNormal="100" workbookViewId="0">
      <pane xSplit="3" ySplit="5" topLeftCell="D6" activePane="bottomRight" state="frozen"/>
      <selection pane="topRight" activeCell="C23" sqref="C23"/>
      <selection pane="bottomLeft" activeCell="C23" sqref="C23"/>
      <selection pane="bottomRight" activeCell="B1" sqref="B1:O1"/>
    </sheetView>
  </sheetViews>
  <sheetFormatPr defaultColWidth="9.140625" defaultRowHeight="11.25"/>
  <cols>
    <col min="1" max="1" width="6.7109375" style="1" customWidth="1"/>
    <col min="2" max="2" width="9.140625" style="1"/>
    <col min="3" max="3" width="75.7109375" style="1" customWidth="1"/>
    <col min="4" max="14" width="12.7109375" style="1" customWidth="1"/>
    <col min="15" max="15" width="12.7109375" style="16" customWidth="1"/>
    <col min="16" max="16" width="6.7109375" style="1" customWidth="1"/>
    <col min="17" max="17" width="14.28515625" style="1" customWidth="1"/>
    <col min="18" max="16384" width="9.140625" style="1"/>
  </cols>
  <sheetData>
    <row r="1" spans="2:18" ht="21" customHeight="1">
      <c r="B1" s="74" t="s">
        <v>200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2:18" ht="12">
      <c r="E2" s="24"/>
      <c r="F2" s="24"/>
      <c r="G2" s="24"/>
      <c r="H2" s="24"/>
      <c r="I2" s="24"/>
      <c r="J2" s="24"/>
      <c r="K2" s="24"/>
      <c r="L2" s="25"/>
      <c r="M2" s="24"/>
      <c r="Q2" s="57" t="s">
        <v>2</v>
      </c>
      <c r="R2" s="57"/>
    </row>
    <row r="3" spans="2:18">
      <c r="D3" s="30"/>
      <c r="E3" s="30"/>
      <c r="F3" s="30"/>
      <c r="G3" s="30"/>
      <c r="H3" s="30"/>
      <c r="I3" s="30"/>
      <c r="J3" s="30"/>
      <c r="K3" s="30"/>
      <c r="L3" s="30"/>
      <c r="M3" s="30"/>
      <c r="N3" s="75" t="s">
        <v>3</v>
      </c>
      <c r="O3" s="75"/>
      <c r="Q3" s="4"/>
    </row>
    <row r="4" spans="2:18" ht="22.5" customHeight="1">
      <c r="B4" s="76" t="s">
        <v>4</v>
      </c>
      <c r="C4" s="78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1" t="s">
        <v>16</v>
      </c>
      <c r="O4" s="32" t="s">
        <v>17</v>
      </c>
    </row>
    <row r="5" spans="2:18" ht="67.5">
      <c r="B5" s="77"/>
      <c r="C5" s="79"/>
      <c r="D5" s="70" t="s">
        <v>18</v>
      </c>
      <c r="E5" s="70" t="s">
        <v>19</v>
      </c>
      <c r="F5" s="70" t="s">
        <v>20</v>
      </c>
      <c r="G5" s="70" t="s">
        <v>21</v>
      </c>
      <c r="H5" s="70" t="s">
        <v>22</v>
      </c>
      <c r="I5" s="70" t="s">
        <v>23</v>
      </c>
      <c r="J5" s="70" t="s">
        <v>24</v>
      </c>
      <c r="K5" s="70" t="s">
        <v>25</v>
      </c>
      <c r="L5" s="70" t="s">
        <v>26</v>
      </c>
      <c r="M5" s="70" t="s">
        <v>27</v>
      </c>
      <c r="N5" s="70" t="s">
        <v>28</v>
      </c>
      <c r="O5" s="33" t="s">
        <v>29</v>
      </c>
    </row>
    <row r="6" spans="2:18" ht="15" customHeight="1">
      <c r="B6" s="2"/>
      <c r="C6" s="3" t="s">
        <v>30</v>
      </c>
      <c r="D6" s="51">
        <v>89322.000000000015</v>
      </c>
      <c r="E6" s="51">
        <v>6730</v>
      </c>
      <c r="F6" s="51">
        <v>556144</v>
      </c>
      <c r="G6" s="51">
        <v>24973</v>
      </c>
      <c r="H6" s="51">
        <v>93475</v>
      </c>
      <c r="I6" s="51">
        <v>226944.00000000003</v>
      </c>
      <c r="J6" s="51">
        <v>242241</v>
      </c>
      <c r="K6" s="51">
        <v>581</v>
      </c>
      <c r="L6" s="51">
        <v>30735</v>
      </c>
      <c r="M6" s="51">
        <v>24340</v>
      </c>
      <c r="N6" s="51">
        <v>1295485</v>
      </c>
      <c r="O6" s="51">
        <v>1035954.9999999999</v>
      </c>
    </row>
    <row r="7" spans="2:18" ht="15" customHeight="1">
      <c r="B7" s="35" t="s">
        <v>31</v>
      </c>
      <c r="C7" s="35" t="s">
        <v>32</v>
      </c>
      <c r="D7" s="51">
        <v>11645</v>
      </c>
      <c r="E7" s="55">
        <v>-61</v>
      </c>
      <c r="F7" s="51">
        <v>39274</v>
      </c>
      <c r="G7" s="51" t="s">
        <v>33</v>
      </c>
      <c r="H7" s="51">
        <v>93475</v>
      </c>
      <c r="I7" s="51" t="s">
        <v>33</v>
      </c>
      <c r="J7" s="51">
        <v>47910.000000000007</v>
      </c>
      <c r="K7" s="51" t="s">
        <v>33</v>
      </c>
      <c r="L7" s="51">
        <v>10384</v>
      </c>
      <c r="M7" s="51">
        <v>4661</v>
      </c>
      <c r="N7" s="51">
        <v>207287.99999999997</v>
      </c>
      <c r="O7" s="51">
        <v>79334</v>
      </c>
    </row>
    <row r="8" spans="2:18" ht="15" customHeight="1">
      <c r="B8" s="36" t="s">
        <v>34</v>
      </c>
      <c r="C8" s="36" t="s">
        <v>35</v>
      </c>
      <c r="D8" s="54">
        <v>3541</v>
      </c>
      <c r="E8" s="50">
        <v>-61</v>
      </c>
      <c r="F8" s="54">
        <v>28556</v>
      </c>
      <c r="G8" s="54" t="s">
        <v>33</v>
      </c>
      <c r="H8" s="54" t="s">
        <v>33</v>
      </c>
      <c r="I8" s="54" t="s">
        <v>33</v>
      </c>
      <c r="J8" s="54">
        <v>8270</v>
      </c>
      <c r="K8" s="54" t="s">
        <v>33</v>
      </c>
      <c r="L8" s="54">
        <v>6355</v>
      </c>
      <c r="M8" s="54" t="s">
        <v>33</v>
      </c>
      <c r="N8" s="54">
        <v>46661</v>
      </c>
      <c r="O8" s="54">
        <v>21677</v>
      </c>
    </row>
    <row r="9" spans="2:18" ht="15" customHeight="1">
      <c r="B9" s="36" t="s">
        <v>36</v>
      </c>
      <c r="C9" s="36" t="s">
        <v>37</v>
      </c>
      <c r="D9" s="54" t="s">
        <v>33</v>
      </c>
      <c r="E9" s="54" t="s">
        <v>33</v>
      </c>
      <c r="F9" s="54" t="s">
        <v>33</v>
      </c>
      <c r="G9" s="54" t="s">
        <v>33</v>
      </c>
      <c r="H9" s="54" t="s">
        <v>33</v>
      </c>
      <c r="I9" s="54" t="s">
        <v>33</v>
      </c>
      <c r="J9" s="54" t="s">
        <v>33</v>
      </c>
      <c r="K9" s="54" t="s">
        <v>33</v>
      </c>
      <c r="L9" s="54" t="s">
        <v>33</v>
      </c>
      <c r="M9" s="54" t="s">
        <v>33</v>
      </c>
      <c r="N9" s="54" t="s">
        <v>33</v>
      </c>
      <c r="O9" s="54" t="s">
        <v>33</v>
      </c>
    </row>
    <row r="10" spans="2:18" ht="15" customHeight="1">
      <c r="B10" s="36" t="s">
        <v>38</v>
      </c>
      <c r="C10" s="36" t="s">
        <v>39</v>
      </c>
      <c r="D10" s="54">
        <v>5806</v>
      </c>
      <c r="E10" s="54" t="s">
        <v>33</v>
      </c>
      <c r="F10" s="54">
        <v>10042</v>
      </c>
      <c r="G10" s="54" t="s">
        <v>33</v>
      </c>
      <c r="H10" s="54" t="s">
        <v>33</v>
      </c>
      <c r="I10" s="54" t="s">
        <v>33</v>
      </c>
      <c r="J10" s="54">
        <v>17289</v>
      </c>
      <c r="K10" s="54" t="s">
        <v>33</v>
      </c>
      <c r="L10" s="54">
        <v>110</v>
      </c>
      <c r="M10" s="54">
        <v>425</v>
      </c>
      <c r="N10" s="54">
        <v>33672</v>
      </c>
      <c r="O10" s="54">
        <v>35376</v>
      </c>
    </row>
    <row r="11" spans="2:18" ht="15" customHeight="1">
      <c r="B11" s="36" t="s">
        <v>40</v>
      </c>
      <c r="C11" s="36" t="s">
        <v>41</v>
      </c>
      <c r="D11" s="54">
        <v>2298</v>
      </c>
      <c r="E11" s="54" t="s">
        <v>33</v>
      </c>
      <c r="F11" s="54">
        <v>676</v>
      </c>
      <c r="G11" s="54" t="s">
        <v>33</v>
      </c>
      <c r="H11" s="54" t="s">
        <v>33</v>
      </c>
      <c r="I11" s="54" t="s">
        <v>33</v>
      </c>
      <c r="J11" s="54">
        <v>2091</v>
      </c>
      <c r="K11" s="54" t="s">
        <v>33</v>
      </c>
      <c r="L11" s="54" t="s">
        <v>33</v>
      </c>
      <c r="M11" s="54" t="s">
        <v>33</v>
      </c>
      <c r="N11" s="54">
        <v>5065</v>
      </c>
      <c r="O11" s="54">
        <v>2021</v>
      </c>
    </row>
    <row r="12" spans="2:18" ht="15" customHeight="1">
      <c r="B12" s="36" t="s">
        <v>42</v>
      </c>
      <c r="C12" s="36" t="s">
        <v>43</v>
      </c>
      <c r="D12" s="54" t="s">
        <v>33</v>
      </c>
      <c r="E12" s="54" t="s">
        <v>33</v>
      </c>
      <c r="F12" s="54" t="s">
        <v>33</v>
      </c>
      <c r="G12" s="54" t="s">
        <v>33</v>
      </c>
      <c r="H12" s="54" t="s">
        <v>33</v>
      </c>
      <c r="I12" s="54" t="s">
        <v>33</v>
      </c>
      <c r="J12" s="54" t="s">
        <v>33</v>
      </c>
      <c r="K12" s="54" t="s">
        <v>33</v>
      </c>
      <c r="L12" s="54" t="s">
        <v>33</v>
      </c>
      <c r="M12" s="54" t="s">
        <v>33</v>
      </c>
      <c r="N12" s="54" t="s">
        <v>33</v>
      </c>
      <c r="O12" s="54" t="s">
        <v>33</v>
      </c>
    </row>
    <row r="13" spans="2:18" ht="15" customHeight="1">
      <c r="B13" s="36" t="s">
        <v>44</v>
      </c>
      <c r="C13" s="36" t="s">
        <v>45</v>
      </c>
      <c r="D13" s="54" t="s">
        <v>33</v>
      </c>
      <c r="E13" s="54" t="s">
        <v>33</v>
      </c>
      <c r="F13" s="54" t="s">
        <v>33</v>
      </c>
      <c r="G13" s="54" t="s">
        <v>33</v>
      </c>
      <c r="H13" s="54" t="s">
        <v>33</v>
      </c>
      <c r="I13" s="54" t="s">
        <v>33</v>
      </c>
      <c r="J13" s="54" t="s">
        <v>33</v>
      </c>
      <c r="K13" s="54" t="s">
        <v>33</v>
      </c>
      <c r="L13" s="54" t="s">
        <v>33</v>
      </c>
      <c r="M13" s="54" t="s">
        <v>33</v>
      </c>
      <c r="N13" s="54" t="s">
        <v>33</v>
      </c>
      <c r="O13" s="54" t="s">
        <v>33</v>
      </c>
    </row>
    <row r="14" spans="2:18" ht="15" customHeight="1">
      <c r="B14" s="36" t="s">
        <v>46</v>
      </c>
      <c r="C14" s="36" t="s">
        <v>47</v>
      </c>
      <c r="D14" s="54" t="s">
        <v>33</v>
      </c>
      <c r="E14" s="54" t="s">
        <v>33</v>
      </c>
      <c r="F14" s="54" t="s">
        <v>33</v>
      </c>
      <c r="G14" s="54" t="s">
        <v>33</v>
      </c>
      <c r="H14" s="54">
        <v>93475</v>
      </c>
      <c r="I14" s="54" t="s">
        <v>33</v>
      </c>
      <c r="J14" s="54">
        <v>20260</v>
      </c>
      <c r="K14" s="54" t="s">
        <v>33</v>
      </c>
      <c r="L14" s="54" t="s">
        <v>33</v>
      </c>
      <c r="M14" s="54" t="s">
        <v>33</v>
      </c>
      <c r="N14" s="54">
        <v>113735</v>
      </c>
      <c r="O14" s="54">
        <v>20260</v>
      </c>
    </row>
    <row r="15" spans="2:18" ht="15" customHeight="1">
      <c r="B15" s="36" t="s">
        <v>48</v>
      </c>
      <c r="C15" s="36" t="s">
        <v>49</v>
      </c>
      <c r="D15" s="54" t="s">
        <v>33</v>
      </c>
      <c r="E15" s="54" t="s">
        <v>33</v>
      </c>
      <c r="F15" s="54" t="s">
        <v>33</v>
      </c>
      <c r="G15" s="54" t="s">
        <v>33</v>
      </c>
      <c r="H15" s="54" t="s">
        <v>33</v>
      </c>
      <c r="I15" s="54" t="s">
        <v>33</v>
      </c>
      <c r="J15" s="54" t="s">
        <v>33</v>
      </c>
      <c r="K15" s="54" t="s">
        <v>33</v>
      </c>
      <c r="L15" s="54">
        <v>3919</v>
      </c>
      <c r="M15" s="54">
        <v>4236</v>
      </c>
      <c r="N15" s="54">
        <v>8154.9999999999991</v>
      </c>
      <c r="O15" s="54" t="s">
        <v>33</v>
      </c>
    </row>
    <row r="16" spans="2:18" s="34" customFormat="1" ht="15" customHeight="1">
      <c r="B16" s="35" t="s">
        <v>50</v>
      </c>
      <c r="C16" s="35" t="s">
        <v>51</v>
      </c>
      <c r="D16" s="51" t="s">
        <v>33</v>
      </c>
      <c r="E16" s="51" t="s">
        <v>33</v>
      </c>
      <c r="F16" s="51" t="s">
        <v>33</v>
      </c>
      <c r="G16" s="51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51" t="s">
        <v>33</v>
      </c>
      <c r="N16" s="51" t="s">
        <v>33</v>
      </c>
      <c r="O16" s="51" t="s">
        <v>33</v>
      </c>
    </row>
    <row r="17" spans="2:15" ht="15" customHeight="1">
      <c r="B17" s="36" t="s">
        <v>52</v>
      </c>
      <c r="C17" s="36" t="s">
        <v>53</v>
      </c>
      <c r="D17" s="54" t="s">
        <v>33</v>
      </c>
      <c r="E17" s="54" t="s">
        <v>33</v>
      </c>
      <c r="F17" s="54" t="s">
        <v>33</v>
      </c>
      <c r="G17" s="54" t="s">
        <v>33</v>
      </c>
      <c r="H17" s="54" t="s">
        <v>33</v>
      </c>
      <c r="I17" s="54" t="s">
        <v>33</v>
      </c>
      <c r="J17" s="54" t="s">
        <v>33</v>
      </c>
      <c r="K17" s="54" t="s">
        <v>33</v>
      </c>
      <c r="L17" s="54" t="s">
        <v>33</v>
      </c>
      <c r="M17" s="54" t="s">
        <v>33</v>
      </c>
      <c r="N17" s="54" t="s">
        <v>33</v>
      </c>
      <c r="O17" s="54" t="s">
        <v>33</v>
      </c>
    </row>
    <row r="18" spans="2:15" ht="15" customHeight="1">
      <c r="B18" s="36" t="s">
        <v>54</v>
      </c>
      <c r="C18" s="36" t="s">
        <v>55</v>
      </c>
      <c r="D18" s="54" t="s">
        <v>33</v>
      </c>
      <c r="E18" s="54" t="s">
        <v>33</v>
      </c>
      <c r="F18" s="54" t="s">
        <v>33</v>
      </c>
      <c r="G18" s="54" t="s">
        <v>33</v>
      </c>
      <c r="H18" s="54" t="s">
        <v>33</v>
      </c>
      <c r="I18" s="54" t="s">
        <v>33</v>
      </c>
      <c r="J18" s="54" t="s">
        <v>33</v>
      </c>
      <c r="K18" s="54" t="s">
        <v>33</v>
      </c>
      <c r="L18" s="54" t="s">
        <v>33</v>
      </c>
      <c r="M18" s="54" t="s">
        <v>33</v>
      </c>
      <c r="N18" s="54" t="s">
        <v>33</v>
      </c>
      <c r="O18" s="54" t="s">
        <v>33</v>
      </c>
    </row>
    <row r="19" spans="2:15" ht="15" customHeight="1">
      <c r="B19" s="36" t="s">
        <v>56</v>
      </c>
      <c r="C19" s="36" t="s">
        <v>57</v>
      </c>
      <c r="D19" s="54" t="s">
        <v>33</v>
      </c>
      <c r="E19" s="54" t="s">
        <v>33</v>
      </c>
      <c r="F19" s="54" t="s">
        <v>33</v>
      </c>
      <c r="G19" s="54" t="s">
        <v>33</v>
      </c>
      <c r="H19" s="54" t="s">
        <v>33</v>
      </c>
      <c r="I19" s="54" t="s">
        <v>33</v>
      </c>
      <c r="J19" s="54" t="s">
        <v>33</v>
      </c>
      <c r="K19" s="54" t="s">
        <v>33</v>
      </c>
      <c r="L19" s="54" t="s">
        <v>33</v>
      </c>
      <c r="M19" s="54" t="s">
        <v>33</v>
      </c>
      <c r="N19" s="54" t="s">
        <v>33</v>
      </c>
      <c r="O19" s="54" t="s">
        <v>33</v>
      </c>
    </row>
    <row r="20" spans="2:15" ht="15" customHeight="1">
      <c r="B20" s="36" t="s">
        <v>58</v>
      </c>
      <c r="C20" s="36" t="s">
        <v>59</v>
      </c>
      <c r="D20" s="54" t="s">
        <v>33</v>
      </c>
      <c r="E20" s="54" t="s">
        <v>33</v>
      </c>
      <c r="F20" s="54" t="s">
        <v>33</v>
      </c>
      <c r="G20" s="54" t="s">
        <v>33</v>
      </c>
      <c r="H20" s="54" t="s">
        <v>33</v>
      </c>
      <c r="I20" s="54" t="s">
        <v>33</v>
      </c>
      <c r="J20" s="54" t="s">
        <v>33</v>
      </c>
      <c r="K20" s="54" t="s">
        <v>33</v>
      </c>
      <c r="L20" s="54" t="s">
        <v>33</v>
      </c>
      <c r="M20" s="54" t="s">
        <v>33</v>
      </c>
      <c r="N20" s="54" t="s">
        <v>33</v>
      </c>
      <c r="O20" s="54" t="s">
        <v>33</v>
      </c>
    </row>
    <row r="21" spans="2:15" ht="15" customHeight="1">
      <c r="B21" s="36" t="s">
        <v>60</v>
      </c>
      <c r="C21" s="36" t="s">
        <v>61</v>
      </c>
      <c r="D21" s="54" t="s">
        <v>33</v>
      </c>
      <c r="E21" s="54" t="s">
        <v>33</v>
      </c>
      <c r="F21" s="54" t="s">
        <v>33</v>
      </c>
      <c r="G21" s="54" t="s">
        <v>33</v>
      </c>
      <c r="H21" s="54" t="s">
        <v>33</v>
      </c>
      <c r="I21" s="54" t="s">
        <v>33</v>
      </c>
      <c r="J21" s="54" t="s">
        <v>33</v>
      </c>
      <c r="K21" s="54" t="s">
        <v>33</v>
      </c>
      <c r="L21" s="54" t="s">
        <v>33</v>
      </c>
      <c r="M21" s="54" t="s">
        <v>33</v>
      </c>
      <c r="N21" s="54" t="s">
        <v>33</v>
      </c>
      <c r="O21" s="54" t="s">
        <v>33</v>
      </c>
    </row>
    <row r="22" spans="2:15" s="34" customFormat="1" ht="15" customHeight="1">
      <c r="B22" s="35" t="s">
        <v>62</v>
      </c>
      <c r="C22" s="35" t="s">
        <v>63</v>
      </c>
      <c r="D22" s="51">
        <v>2085</v>
      </c>
      <c r="E22" s="51" t="s">
        <v>33</v>
      </c>
      <c r="F22" s="51">
        <v>7927.0000000000009</v>
      </c>
      <c r="G22" s="51" t="s">
        <v>33</v>
      </c>
      <c r="H22" s="51" t="s">
        <v>33</v>
      </c>
      <c r="I22" s="51" t="s">
        <v>33</v>
      </c>
      <c r="J22" s="51">
        <v>1060</v>
      </c>
      <c r="K22" s="51" t="s">
        <v>33</v>
      </c>
      <c r="L22" s="51">
        <v>835</v>
      </c>
      <c r="M22" s="51">
        <v>116</v>
      </c>
      <c r="N22" s="51">
        <v>12023</v>
      </c>
      <c r="O22" s="51">
        <v>10517</v>
      </c>
    </row>
    <row r="23" spans="2:15" ht="15" customHeight="1">
      <c r="B23" s="36" t="s">
        <v>64</v>
      </c>
      <c r="C23" s="36" t="s">
        <v>65</v>
      </c>
      <c r="D23" s="54" t="s">
        <v>33</v>
      </c>
      <c r="E23" s="54" t="s">
        <v>33</v>
      </c>
      <c r="F23" s="54" t="s">
        <v>33</v>
      </c>
      <c r="G23" s="54" t="s">
        <v>33</v>
      </c>
      <c r="H23" s="54" t="s">
        <v>33</v>
      </c>
      <c r="I23" s="54" t="s">
        <v>33</v>
      </c>
      <c r="J23" s="54" t="s">
        <v>33</v>
      </c>
      <c r="K23" s="54" t="s">
        <v>33</v>
      </c>
      <c r="L23" s="54" t="s">
        <v>33</v>
      </c>
      <c r="M23" s="54" t="s">
        <v>33</v>
      </c>
      <c r="N23" s="54" t="s">
        <v>33</v>
      </c>
      <c r="O23" s="54" t="s">
        <v>33</v>
      </c>
    </row>
    <row r="24" spans="2:15" ht="15" customHeight="1">
      <c r="B24" s="36" t="s">
        <v>66</v>
      </c>
      <c r="C24" s="36" t="s">
        <v>67</v>
      </c>
      <c r="D24" s="54">
        <v>2085</v>
      </c>
      <c r="E24" s="54" t="s">
        <v>33</v>
      </c>
      <c r="F24" s="54">
        <v>1445</v>
      </c>
      <c r="G24" s="54" t="s">
        <v>33</v>
      </c>
      <c r="H24" s="54" t="s">
        <v>33</v>
      </c>
      <c r="I24" s="54" t="s">
        <v>33</v>
      </c>
      <c r="J24" s="54">
        <v>467</v>
      </c>
      <c r="K24" s="54" t="s">
        <v>33</v>
      </c>
      <c r="L24" s="54">
        <v>819</v>
      </c>
      <c r="M24" s="54">
        <v>116</v>
      </c>
      <c r="N24" s="54">
        <v>4932</v>
      </c>
      <c r="O24" s="54">
        <v>3442</v>
      </c>
    </row>
    <row r="25" spans="2:15" ht="15" customHeight="1">
      <c r="B25" s="36" t="s">
        <v>68</v>
      </c>
      <c r="C25" s="36" t="s">
        <v>69</v>
      </c>
      <c r="D25" s="54" t="s">
        <v>33</v>
      </c>
      <c r="E25" s="54" t="s">
        <v>33</v>
      </c>
      <c r="F25" s="54" t="s">
        <v>33</v>
      </c>
      <c r="G25" s="54" t="s">
        <v>33</v>
      </c>
      <c r="H25" s="54" t="s">
        <v>33</v>
      </c>
      <c r="I25" s="54" t="s">
        <v>33</v>
      </c>
      <c r="J25" s="54" t="s">
        <v>33</v>
      </c>
      <c r="K25" s="54" t="s">
        <v>33</v>
      </c>
      <c r="L25" s="54" t="s">
        <v>33</v>
      </c>
      <c r="M25" s="54" t="s">
        <v>33</v>
      </c>
      <c r="N25" s="54" t="s">
        <v>33</v>
      </c>
      <c r="O25" s="54" t="s">
        <v>33</v>
      </c>
    </row>
    <row r="26" spans="2:15" ht="15" customHeight="1">
      <c r="B26" s="36" t="s">
        <v>70</v>
      </c>
      <c r="C26" s="36" t="s">
        <v>71</v>
      </c>
      <c r="D26" s="54" t="s">
        <v>33</v>
      </c>
      <c r="E26" s="54" t="s">
        <v>33</v>
      </c>
      <c r="F26" s="54" t="s">
        <v>33</v>
      </c>
      <c r="G26" s="54" t="s">
        <v>33</v>
      </c>
      <c r="H26" s="54" t="s">
        <v>33</v>
      </c>
      <c r="I26" s="54" t="s">
        <v>33</v>
      </c>
      <c r="J26" s="54" t="s">
        <v>33</v>
      </c>
      <c r="K26" s="54" t="s">
        <v>33</v>
      </c>
      <c r="L26" s="54" t="s">
        <v>33</v>
      </c>
      <c r="M26" s="54" t="s">
        <v>33</v>
      </c>
      <c r="N26" s="54" t="s">
        <v>33</v>
      </c>
      <c r="O26" s="54" t="s">
        <v>33</v>
      </c>
    </row>
    <row r="27" spans="2:15" ht="15" customHeight="1">
      <c r="B27" s="36" t="s">
        <v>72</v>
      </c>
      <c r="C27" s="36" t="s">
        <v>73</v>
      </c>
      <c r="D27" s="54" t="s">
        <v>33</v>
      </c>
      <c r="E27" s="54" t="s">
        <v>33</v>
      </c>
      <c r="F27" s="54" t="s">
        <v>33</v>
      </c>
      <c r="G27" s="54" t="s">
        <v>33</v>
      </c>
      <c r="H27" s="54" t="s">
        <v>33</v>
      </c>
      <c r="I27" s="54" t="s">
        <v>33</v>
      </c>
      <c r="J27" s="54" t="s">
        <v>33</v>
      </c>
      <c r="K27" s="54" t="s">
        <v>33</v>
      </c>
      <c r="L27" s="54" t="s">
        <v>33</v>
      </c>
      <c r="M27" s="54" t="s">
        <v>33</v>
      </c>
      <c r="N27" s="54" t="s">
        <v>33</v>
      </c>
      <c r="O27" s="54" t="s">
        <v>33</v>
      </c>
    </row>
    <row r="28" spans="2:15" ht="15" customHeight="1">
      <c r="B28" s="36" t="s">
        <v>74</v>
      </c>
      <c r="C28" s="36" t="s">
        <v>75</v>
      </c>
      <c r="D28" s="54" t="s">
        <v>33</v>
      </c>
      <c r="E28" s="54" t="s">
        <v>33</v>
      </c>
      <c r="F28" s="54">
        <v>6482</v>
      </c>
      <c r="G28" s="54" t="s">
        <v>33</v>
      </c>
      <c r="H28" s="54" t="s">
        <v>33</v>
      </c>
      <c r="I28" s="54" t="s">
        <v>33</v>
      </c>
      <c r="J28" s="54">
        <v>593</v>
      </c>
      <c r="K28" s="54" t="s">
        <v>33</v>
      </c>
      <c r="L28" s="54">
        <v>16</v>
      </c>
      <c r="M28" s="54" t="s">
        <v>33</v>
      </c>
      <c r="N28" s="54">
        <v>7091</v>
      </c>
      <c r="O28" s="54">
        <v>7075</v>
      </c>
    </row>
    <row r="29" spans="2:15" s="34" customFormat="1" ht="15" customHeight="1">
      <c r="B29" s="35" t="s">
        <v>76</v>
      </c>
      <c r="C29" s="35" t="s">
        <v>77</v>
      </c>
      <c r="D29" s="51">
        <v>52542</v>
      </c>
      <c r="E29" s="51">
        <v>112</v>
      </c>
      <c r="F29" s="51">
        <v>63771</v>
      </c>
      <c r="G29" s="51">
        <v>20040</v>
      </c>
      <c r="H29" s="51" t="s">
        <v>33</v>
      </c>
      <c r="I29" s="51" t="s">
        <v>33</v>
      </c>
      <c r="J29" s="51">
        <v>103002</v>
      </c>
      <c r="K29" s="51">
        <v>204.00000000000003</v>
      </c>
      <c r="L29" s="51">
        <v>9595</v>
      </c>
      <c r="M29" s="51">
        <v>5512</v>
      </c>
      <c r="N29" s="51">
        <v>254778</v>
      </c>
      <c r="O29" s="51">
        <v>253434.00000000003</v>
      </c>
    </row>
    <row r="30" spans="2:15" ht="15" customHeight="1">
      <c r="B30" s="36" t="s">
        <v>78</v>
      </c>
      <c r="C30" s="36" t="s">
        <v>79</v>
      </c>
      <c r="D30" s="54">
        <v>316</v>
      </c>
      <c r="E30" s="54" t="s">
        <v>33</v>
      </c>
      <c r="F30" s="54">
        <v>17618</v>
      </c>
      <c r="G30" s="54">
        <v>6446</v>
      </c>
      <c r="H30" s="54" t="s">
        <v>33</v>
      </c>
      <c r="I30" s="54" t="s">
        <v>33</v>
      </c>
      <c r="J30" s="54">
        <v>3050</v>
      </c>
      <c r="K30" s="54" t="s">
        <v>33</v>
      </c>
      <c r="L30" s="54">
        <v>5644</v>
      </c>
      <c r="M30" s="54">
        <v>3953</v>
      </c>
      <c r="N30" s="54">
        <v>37027</v>
      </c>
      <c r="O30" s="54">
        <v>22307</v>
      </c>
    </row>
    <row r="31" spans="2:15" ht="15" customHeight="1">
      <c r="B31" s="36" t="s">
        <v>80</v>
      </c>
      <c r="C31" s="36" t="s">
        <v>81</v>
      </c>
      <c r="D31" s="54">
        <v>2589</v>
      </c>
      <c r="E31" s="54">
        <v>112</v>
      </c>
      <c r="F31" s="54">
        <v>25651</v>
      </c>
      <c r="G31" s="54">
        <v>2508</v>
      </c>
      <c r="H31" s="54" t="s">
        <v>33</v>
      </c>
      <c r="I31" s="54" t="s">
        <v>33</v>
      </c>
      <c r="J31" s="54">
        <v>4988</v>
      </c>
      <c r="K31" s="54" t="s">
        <v>33</v>
      </c>
      <c r="L31" s="54">
        <v>698</v>
      </c>
      <c r="M31" s="54" t="s">
        <v>33</v>
      </c>
      <c r="N31" s="54">
        <v>36546</v>
      </c>
      <c r="O31" s="54">
        <v>33372</v>
      </c>
    </row>
    <row r="32" spans="2:15" ht="15" customHeight="1">
      <c r="B32" s="36" t="s">
        <v>82</v>
      </c>
      <c r="C32" s="36" t="s">
        <v>83</v>
      </c>
      <c r="D32" s="54" t="s">
        <v>33</v>
      </c>
      <c r="E32" s="54" t="s">
        <v>33</v>
      </c>
      <c r="F32" s="54" t="s">
        <v>33</v>
      </c>
      <c r="G32" s="54" t="s">
        <v>33</v>
      </c>
      <c r="H32" s="54" t="s">
        <v>33</v>
      </c>
      <c r="I32" s="54" t="s">
        <v>33</v>
      </c>
      <c r="J32" s="54" t="s">
        <v>33</v>
      </c>
      <c r="K32" s="54" t="s">
        <v>33</v>
      </c>
      <c r="L32" s="54">
        <v>11</v>
      </c>
      <c r="M32" s="54" t="s">
        <v>33</v>
      </c>
      <c r="N32" s="54">
        <v>11</v>
      </c>
      <c r="O32" s="54" t="s">
        <v>33</v>
      </c>
    </row>
    <row r="33" spans="2:15" ht="15" customHeight="1">
      <c r="B33" s="36" t="s">
        <v>84</v>
      </c>
      <c r="C33" s="36" t="s">
        <v>85</v>
      </c>
      <c r="D33" s="54">
        <v>905</v>
      </c>
      <c r="E33" s="54" t="s">
        <v>33</v>
      </c>
      <c r="F33" s="54">
        <v>3530</v>
      </c>
      <c r="G33" s="54" t="s">
        <v>33</v>
      </c>
      <c r="H33" s="54" t="s">
        <v>33</v>
      </c>
      <c r="I33" s="54" t="s">
        <v>33</v>
      </c>
      <c r="J33" s="54">
        <v>1228</v>
      </c>
      <c r="K33" s="54">
        <v>5</v>
      </c>
      <c r="L33" s="54">
        <v>336</v>
      </c>
      <c r="M33" s="54" t="s">
        <v>33</v>
      </c>
      <c r="N33" s="54">
        <v>6004</v>
      </c>
      <c r="O33" s="54">
        <v>5616</v>
      </c>
    </row>
    <row r="34" spans="2:15" ht="15" customHeight="1">
      <c r="B34" s="36" t="s">
        <v>86</v>
      </c>
      <c r="C34" s="36" t="s">
        <v>87</v>
      </c>
      <c r="D34" s="54">
        <v>47089</v>
      </c>
      <c r="E34" s="54" t="s">
        <v>33</v>
      </c>
      <c r="F34" s="54">
        <v>13942</v>
      </c>
      <c r="G34" s="54">
        <v>5523</v>
      </c>
      <c r="H34" s="54" t="s">
        <v>33</v>
      </c>
      <c r="I34" s="54" t="s">
        <v>33</v>
      </c>
      <c r="J34" s="54">
        <v>88907</v>
      </c>
      <c r="K34" s="54">
        <v>199</v>
      </c>
      <c r="L34" s="54">
        <v>1071</v>
      </c>
      <c r="M34" s="54">
        <v>1559</v>
      </c>
      <c r="N34" s="54">
        <v>158290</v>
      </c>
      <c r="O34" s="54">
        <v>183947</v>
      </c>
    </row>
    <row r="35" spans="2:15" ht="15" customHeight="1">
      <c r="B35" s="36" t="s">
        <v>88</v>
      </c>
      <c r="C35" s="36" t="s">
        <v>89</v>
      </c>
      <c r="D35" s="54" t="s">
        <v>33</v>
      </c>
      <c r="E35" s="54" t="s">
        <v>33</v>
      </c>
      <c r="F35" s="54" t="s">
        <v>33</v>
      </c>
      <c r="G35" s="54" t="s">
        <v>33</v>
      </c>
      <c r="H35" s="54" t="s">
        <v>33</v>
      </c>
      <c r="I35" s="54" t="s">
        <v>33</v>
      </c>
      <c r="J35" s="54" t="s">
        <v>33</v>
      </c>
      <c r="K35" s="54" t="s">
        <v>33</v>
      </c>
      <c r="L35" s="54" t="s">
        <v>33</v>
      </c>
      <c r="M35" s="54" t="s">
        <v>33</v>
      </c>
      <c r="N35" s="54" t="s">
        <v>33</v>
      </c>
      <c r="O35" s="54" t="s">
        <v>33</v>
      </c>
    </row>
    <row r="36" spans="2:15" ht="15" customHeight="1">
      <c r="B36" s="36" t="s">
        <v>90</v>
      </c>
      <c r="C36" s="36" t="s">
        <v>91</v>
      </c>
      <c r="D36" s="54">
        <v>292</v>
      </c>
      <c r="E36" s="54" t="s">
        <v>33</v>
      </c>
      <c r="F36" s="54">
        <v>1275</v>
      </c>
      <c r="G36" s="54">
        <v>5563</v>
      </c>
      <c r="H36" s="54" t="s">
        <v>33</v>
      </c>
      <c r="I36" s="54" t="s">
        <v>33</v>
      </c>
      <c r="J36" s="54">
        <v>4351</v>
      </c>
      <c r="K36" s="54" t="s">
        <v>33</v>
      </c>
      <c r="L36" s="54">
        <v>1828</v>
      </c>
      <c r="M36" s="54" t="s">
        <v>33</v>
      </c>
      <c r="N36" s="54">
        <v>13309</v>
      </c>
      <c r="O36" s="54">
        <v>6148</v>
      </c>
    </row>
    <row r="37" spans="2:15" ht="15" customHeight="1">
      <c r="B37" s="36" t="s">
        <v>92</v>
      </c>
      <c r="C37" s="36" t="s">
        <v>93</v>
      </c>
      <c r="D37" s="54">
        <v>1351</v>
      </c>
      <c r="E37" s="54" t="s">
        <v>33</v>
      </c>
      <c r="F37" s="54">
        <v>1755</v>
      </c>
      <c r="G37" s="54" t="s">
        <v>33</v>
      </c>
      <c r="H37" s="54" t="s">
        <v>33</v>
      </c>
      <c r="I37" s="54" t="s">
        <v>33</v>
      </c>
      <c r="J37" s="54">
        <v>478</v>
      </c>
      <c r="K37" s="54" t="s">
        <v>33</v>
      </c>
      <c r="L37" s="54">
        <v>7</v>
      </c>
      <c r="M37" s="54" t="s">
        <v>33</v>
      </c>
      <c r="N37" s="54">
        <v>3590.9999999999995</v>
      </c>
      <c r="O37" s="54">
        <v>2044</v>
      </c>
    </row>
    <row r="38" spans="2:15" ht="15" customHeight="1">
      <c r="B38" s="36" t="s">
        <v>94</v>
      </c>
      <c r="C38" s="36" t="s">
        <v>95</v>
      </c>
      <c r="D38" s="54" t="s">
        <v>33</v>
      </c>
      <c r="E38" s="54" t="s">
        <v>33</v>
      </c>
      <c r="F38" s="54" t="s">
        <v>33</v>
      </c>
      <c r="G38" s="54" t="s">
        <v>33</v>
      </c>
      <c r="H38" s="54" t="s">
        <v>33</v>
      </c>
      <c r="I38" s="54" t="s">
        <v>33</v>
      </c>
      <c r="J38" s="54" t="s">
        <v>33</v>
      </c>
      <c r="K38" s="54" t="s">
        <v>33</v>
      </c>
      <c r="L38" s="54" t="s">
        <v>33</v>
      </c>
      <c r="M38" s="54" t="s">
        <v>33</v>
      </c>
      <c r="N38" s="54" t="s">
        <v>33</v>
      </c>
      <c r="O38" s="54" t="s">
        <v>33</v>
      </c>
    </row>
    <row r="39" spans="2:15" s="34" customFormat="1" ht="15" customHeight="1">
      <c r="B39" s="35" t="s">
        <v>96</v>
      </c>
      <c r="C39" s="35" t="s">
        <v>97</v>
      </c>
      <c r="D39" s="51">
        <v>8802</v>
      </c>
      <c r="E39" s="51" t="s">
        <v>33</v>
      </c>
      <c r="F39" s="51">
        <v>4458</v>
      </c>
      <c r="G39" s="51" t="s">
        <v>33</v>
      </c>
      <c r="H39" s="51" t="s">
        <v>33</v>
      </c>
      <c r="I39" s="51" t="s">
        <v>33</v>
      </c>
      <c r="J39" s="51">
        <v>1915</v>
      </c>
      <c r="K39" s="51" t="s">
        <v>33</v>
      </c>
      <c r="L39" s="51">
        <v>23</v>
      </c>
      <c r="M39" s="51">
        <v>2665</v>
      </c>
      <c r="N39" s="51">
        <v>17863</v>
      </c>
      <c r="O39" s="51">
        <v>23593</v>
      </c>
    </row>
    <row r="40" spans="2:15" ht="15" customHeight="1">
      <c r="B40" s="36" t="s">
        <v>98</v>
      </c>
      <c r="C40" s="36" t="s">
        <v>99</v>
      </c>
      <c r="D40" s="54" t="s">
        <v>33</v>
      </c>
      <c r="E40" s="54" t="s">
        <v>33</v>
      </c>
      <c r="F40" s="54" t="s">
        <v>33</v>
      </c>
      <c r="G40" s="54" t="s">
        <v>33</v>
      </c>
      <c r="H40" s="54" t="s">
        <v>33</v>
      </c>
      <c r="I40" s="54" t="s">
        <v>33</v>
      </c>
      <c r="J40" s="54" t="s">
        <v>33</v>
      </c>
      <c r="K40" s="54" t="s">
        <v>33</v>
      </c>
      <c r="L40" s="54" t="s">
        <v>33</v>
      </c>
      <c r="M40" s="54">
        <v>2152</v>
      </c>
      <c r="N40" s="54">
        <v>2152</v>
      </c>
      <c r="O40" s="54" t="s">
        <v>33</v>
      </c>
    </row>
    <row r="41" spans="2:15" ht="15" customHeight="1">
      <c r="B41" s="36" t="s">
        <v>100</v>
      </c>
      <c r="C41" s="36" t="s">
        <v>101</v>
      </c>
      <c r="D41" s="54" t="s">
        <v>33</v>
      </c>
      <c r="E41" s="54" t="s">
        <v>33</v>
      </c>
      <c r="F41" s="54" t="s">
        <v>33</v>
      </c>
      <c r="G41" s="54" t="s">
        <v>33</v>
      </c>
      <c r="H41" s="54" t="s">
        <v>33</v>
      </c>
      <c r="I41" s="54" t="s">
        <v>33</v>
      </c>
      <c r="J41" s="54" t="s">
        <v>33</v>
      </c>
      <c r="K41" s="54" t="s">
        <v>33</v>
      </c>
      <c r="L41" s="54" t="s">
        <v>33</v>
      </c>
      <c r="M41" s="54">
        <v>497</v>
      </c>
      <c r="N41" s="54">
        <v>497</v>
      </c>
      <c r="O41" s="54" t="s">
        <v>33</v>
      </c>
    </row>
    <row r="42" spans="2:15" ht="15" customHeight="1">
      <c r="B42" s="36" t="s">
        <v>102</v>
      </c>
      <c r="C42" s="36" t="s">
        <v>103</v>
      </c>
      <c r="D42" s="54" t="s">
        <v>33</v>
      </c>
      <c r="E42" s="54" t="s">
        <v>33</v>
      </c>
      <c r="F42" s="54" t="s">
        <v>33</v>
      </c>
      <c r="G42" s="54" t="s">
        <v>33</v>
      </c>
      <c r="H42" s="54" t="s">
        <v>33</v>
      </c>
      <c r="I42" s="54" t="s">
        <v>33</v>
      </c>
      <c r="J42" s="54" t="s">
        <v>33</v>
      </c>
      <c r="K42" s="54" t="s">
        <v>33</v>
      </c>
      <c r="L42" s="54" t="s">
        <v>33</v>
      </c>
      <c r="M42" s="54" t="s">
        <v>33</v>
      </c>
      <c r="N42" s="54" t="s">
        <v>33</v>
      </c>
      <c r="O42" s="54" t="s">
        <v>33</v>
      </c>
    </row>
    <row r="43" spans="2:15" ht="15" customHeight="1">
      <c r="B43" s="36" t="s">
        <v>104</v>
      </c>
      <c r="C43" s="36" t="s">
        <v>105</v>
      </c>
      <c r="D43" s="50">
        <v>-87</v>
      </c>
      <c r="E43" s="54" t="s">
        <v>33</v>
      </c>
      <c r="F43" s="54" t="s">
        <v>33</v>
      </c>
      <c r="G43" s="54" t="s">
        <v>33</v>
      </c>
      <c r="H43" s="54" t="s">
        <v>33</v>
      </c>
      <c r="I43" s="54" t="s">
        <v>33</v>
      </c>
      <c r="J43" s="54" t="s">
        <v>33</v>
      </c>
      <c r="K43" s="54" t="s">
        <v>33</v>
      </c>
      <c r="L43" s="54" t="s">
        <v>33</v>
      </c>
      <c r="M43" s="54" t="s">
        <v>33</v>
      </c>
      <c r="N43" s="50">
        <v>-87</v>
      </c>
      <c r="O43" s="54" t="s">
        <v>33</v>
      </c>
    </row>
    <row r="44" spans="2:15" ht="15" customHeight="1">
      <c r="B44" s="36" t="s">
        <v>106</v>
      </c>
      <c r="C44" s="36" t="s">
        <v>107</v>
      </c>
      <c r="D44" s="54" t="s">
        <v>33</v>
      </c>
      <c r="E44" s="54" t="s">
        <v>33</v>
      </c>
      <c r="F44" s="54" t="s">
        <v>33</v>
      </c>
      <c r="G44" s="54" t="s">
        <v>33</v>
      </c>
      <c r="H44" s="54" t="s">
        <v>33</v>
      </c>
      <c r="I44" s="54" t="s">
        <v>33</v>
      </c>
      <c r="J44" s="54" t="s">
        <v>33</v>
      </c>
      <c r="K44" s="54" t="s">
        <v>33</v>
      </c>
      <c r="L44" s="54" t="s">
        <v>33</v>
      </c>
      <c r="M44" s="54" t="s">
        <v>33</v>
      </c>
      <c r="N44" s="54" t="s">
        <v>33</v>
      </c>
      <c r="O44" s="54" t="s">
        <v>33</v>
      </c>
    </row>
    <row r="45" spans="2:15" ht="15" customHeight="1">
      <c r="B45" s="36" t="s">
        <v>108</v>
      </c>
      <c r="C45" s="36" t="s">
        <v>109</v>
      </c>
      <c r="D45" s="54">
        <v>8889</v>
      </c>
      <c r="E45" s="54" t="s">
        <v>33</v>
      </c>
      <c r="F45" s="54">
        <v>4458</v>
      </c>
      <c r="G45" s="54" t="s">
        <v>33</v>
      </c>
      <c r="H45" s="54" t="s">
        <v>33</v>
      </c>
      <c r="I45" s="54" t="s">
        <v>33</v>
      </c>
      <c r="J45" s="54">
        <v>1915</v>
      </c>
      <c r="K45" s="54" t="s">
        <v>33</v>
      </c>
      <c r="L45" s="54">
        <v>23</v>
      </c>
      <c r="M45" s="54">
        <v>16</v>
      </c>
      <c r="N45" s="54">
        <v>15301</v>
      </c>
      <c r="O45" s="54">
        <v>23593</v>
      </c>
    </row>
    <row r="46" spans="2:15" s="34" customFormat="1" ht="15" customHeight="1">
      <c r="B46" s="35" t="s">
        <v>110</v>
      </c>
      <c r="C46" s="35" t="s">
        <v>111</v>
      </c>
      <c r="D46" s="51">
        <v>4845</v>
      </c>
      <c r="E46" s="51">
        <v>6323</v>
      </c>
      <c r="F46" s="51">
        <v>13297</v>
      </c>
      <c r="G46" s="51" t="s">
        <v>33</v>
      </c>
      <c r="H46" s="51" t="s">
        <v>33</v>
      </c>
      <c r="I46" s="51" t="s">
        <v>33</v>
      </c>
      <c r="J46" s="51">
        <v>5463</v>
      </c>
      <c r="K46" s="51">
        <v>375</v>
      </c>
      <c r="L46" s="51">
        <v>2287</v>
      </c>
      <c r="M46" s="51" t="s">
        <v>33</v>
      </c>
      <c r="N46" s="51">
        <v>32590.000000000004</v>
      </c>
      <c r="O46" s="51">
        <v>38049</v>
      </c>
    </row>
    <row r="47" spans="2:15" ht="15" customHeight="1">
      <c r="B47" s="36" t="s">
        <v>112</v>
      </c>
      <c r="C47" s="36" t="s">
        <v>113</v>
      </c>
      <c r="D47" s="54">
        <v>835</v>
      </c>
      <c r="E47" s="54">
        <v>-44</v>
      </c>
      <c r="F47" s="54">
        <v>3346</v>
      </c>
      <c r="G47" s="54" t="s">
        <v>33</v>
      </c>
      <c r="H47" s="54" t="s">
        <v>33</v>
      </c>
      <c r="I47" s="54" t="s">
        <v>33</v>
      </c>
      <c r="J47" s="54">
        <v>2823</v>
      </c>
      <c r="K47" s="54">
        <v>133</v>
      </c>
      <c r="L47" s="54">
        <v>1503</v>
      </c>
      <c r="M47" s="54" t="s">
        <v>33</v>
      </c>
      <c r="N47" s="54">
        <v>8596</v>
      </c>
      <c r="O47" s="54">
        <v>2534</v>
      </c>
    </row>
    <row r="48" spans="2:15" ht="15" customHeight="1">
      <c r="B48" s="36" t="s">
        <v>114</v>
      </c>
      <c r="C48" s="36" t="s">
        <v>115</v>
      </c>
      <c r="D48" s="54">
        <v>3983</v>
      </c>
      <c r="E48" s="54">
        <v>6367</v>
      </c>
      <c r="F48" s="54">
        <v>2930</v>
      </c>
      <c r="G48" s="54" t="s">
        <v>33</v>
      </c>
      <c r="H48" s="54" t="s">
        <v>33</v>
      </c>
      <c r="I48" s="54" t="s">
        <v>33</v>
      </c>
      <c r="J48" s="54">
        <v>1744</v>
      </c>
      <c r="K48" s="54">
        <v>242</v>
      </c>
      <c r="L48" s="54">
        <v>767</v>
      </c>
      <c r="M48" s="54" t="s">
        <v>33</v>
      </c>
      <c r="N48" s="54">
        <v>16033.000000000002</v>
      </c>
      <c r="O48" s="54">
        <v>27604</v>
      </c>
    </row>
    <row r="49" spans="2:15" ht="15" customHeight="1">
      <c r="B49" s="36" t="s">
        <v>116</v>
      </c>
      <c r="C49" s="36" t="s">
        <v>117</v>
      </c>
      <c r="D49" s="54" t="s">
        <v>33</v>
      </c>
      <c r="E49" s="54" t="s">
        <v>33</v>
      </c>
      <c r="F49" s="54" t="s">
        <v>33</v>
      </c>
      <c r="G49" s="54" t="s">
        <v>33</v>
      </c>
      <c r="H49" s="54" t="s">
        <v>33</v>
      </c>
      <c r="I49" s="54" t="s">
        <v>33</v>
      </c>
      <c r="J49" s="54" t="s">
        <v>33</v>
      </c>
      <c r="K49" s="54" t="s">
        <v>33</v>
      </c>
      <c r="L49" s="54" t="s">
        <v>33</v>
      </c>
      <c r="M49" s="54" t="s">
        <v>33</v>
      </c>
      <c r="N49" s="54" t="s">
        <v>33</v>
      </c>
      <c r="O49" s="54" t="s">
        <v>33</v>
      </c>
    </row>
    <row r="50" spans="2:15" ht="15" customHeight="1">
      <c r="B50" s="36" t="s">
        <v>118</v>
      </c>
      <c r="C50" s="36" t="s">
        <v>119</v>
      </c>
      <c r="D50" s="54" t="s">
        <v>33</v>
      </c>
      <c r="E50" s="54" t="s">
        <v>33</v>
      </c>
      <c r="F50" s="54" t="s">
        <v>33</v>
      </c>
      <c r="G50" s="54" t="s">
        <v>33</v>
      </c>
      <c r="H50" s="54" t="s">
        <v>33</v>
      </c>
      <c r="I50" s="54" t="s">
        <v>33</v>
      </c>
      <c r="J50" s="54" t="s">
        <v>33</v>
      </c>
      <c r="K50" s="54" t="s">
        <v>33</v>
      </c>
      <c r="L50" s="54" t="s">
        <v>33</v>
      </c>
      <c r="M50" s="54" t="s">
        <v>33</v>
      </c>
      <c r="N50" s="54" t="s">
        <v>33</v>
      </c>
      <c r="O50" s="54" t="s">
        <v>33</v>
      </c>
    </row>
    <row r="51" spans="2:15" ht="15" customHeight="1">
      <c r="B51" s="36" t="s">
        <v>120</v>
      </c>
      <c r="C51" s="36" t="s">
        <v>121</v>
      </c>
      <c r="D51" s="54">
        <v>27</v>
      </c>
      <c r="E51" s="54" t="s">
        <v>33</v>
      </c>
      <c r="F51" s="54">
        <v>23</v>
      </c>
      <c r="G51" s="54" t="s">
        <v>33</v>
      </c>
      <c r="H51" s="54" t="s">
        <v>33</v>
      </c>
      <c r="I51" s="54" t="s">
        <v>33</v>
      </c>
      <c r="J51" s="54">
        <v>4</v>
      </c>
      <c r="K51" s="54" t="s">
        <v>33</v>
      </c>
      <c r="L51" s="54" t="s">
        <v>33</v>
      </c>
      <c r="M51" s="54" t="s">
        <v>33</v>
      </c>
      <c r="N51" s="54">
        <v>54.000000000000007</v>
      </c>
      <c r="O51" s="54">
        <v>21</v>
      </c>
    </row>
    <row r="52" spans="2:15" ht="15" customHeight="1">
      <c r="B52" s="36" t="s">
        <v>122</v>
      </c>
      <c r="C52" s="36" t="s">
        <v>123</v>
      </c>
      <c r="D52" s="54" t="s">
        <v>33</v>
      </c>
      <c r="E52" s="54" t="s">
        <v>33</v>
      </c>
      <c r="F52" s="54">
        <v>6998</v>
      </c>
      <c r="G52" s="54" t="s">
        <v>33</v>
      </c>
      <c r="H52" s="54" t="s">
        <v>33</v>
      </c>
      <c r="I52" s="54" t="s">
        <v>33</v>
      </c>
      <c r="J52" s="54">
        <v>892</v>
      </c>
      <c r="K52" s="54" t="s">
        <v>33</v>
      </c>
      <c r="L52" s="54">
        <v>17</v>
      </c>
      <c r="M52" s="54" t="s">
        <v>33</v>
      </c>
      <c r="N52" s="54">
        <v>7907.0000000000009</v>
      </c>
      <c r="O52" s="54">
        <v>7890</v>
      </c>
    </row>
    <row r="53" spans="2:15" s="34" customFormat="1" ht="15" customHeight="1">
      <c r="B53" s="35" t="s">
        <v>124</v>
      </c>
      <c r="C53" s="35" t="s">
        <v>125</v>
      </c>
      <c r="D53" s="51">
        <v>3706</v>
      </c>
      <c r="E53" s="51">
        <v>356</v>
      </c>
      <c r="F53" s="51">
        <v>143386</v>
      </c>
      <c r="G53" s="51" t="s">
        <v>33</v>
      </c>
      <c r="H53" s="51" t="s">
        <v>33</v>
      </c>
      <c r="I53" s="51">
        <v>76001</v>
      </c>
      <c r="J53" s="51">
        <v>62644.999999999993</v>
      </c>
      <c r="K53" s="51" t="s">
        <v>33</v>
      </c>
      <c r="L53" s="51">
        <v>522</v>
      </c>
      <c r="M53" s="51" t="s">
        <v>33</v>
      </c>
      <c r="N53" s="51">
        <v>286616.00000000006</v>
      </c>
      <c r="O53" s="51">
        <v>274026</v>
      </c>
    </row>
    <row r="54" spans="2:15" ht="15" customHeight="1">
      <c r="B54" s="36" t="s">
        <v>126</v>
      </c>
      <c r="C54" s="36" t="s">
        <v>127</v>
      </c>
      <c r="D54" s="54" t="s">
        <v>33</v>
      </c>
      <c r="E54" s="54" t="s">
        <v>33</v>
      </c>
      <c r="F54" s="54" t="s">
        <v>33</v>
      </c>
      <c r="G54" s="54" t="s">
        <v>33</v>
      </c>
      <c r="H54" s="54" t="s">
        <v>33</v>
      </c>
      <c r="I54" s="54">
        <v>63022</v>
      </c>
      <c r="J54" s="54" t="s">
        <v>33</v>
      </c>
      <c r="K54" s="54" t="s">
        <v>33</v>
      </c>
      <c r="L54" s="54" t="s">
        <v>33</v>
      </c>
      <c r="M54" s="54" t="s">
        <v>33</v>
      </c>
      <c r="N54" s="54">
        <v>63022</v>
      </c>
      <c r="O54" s="54">
        <v>62998</v>
      </c>
    </row>
    <row r="55" spans="2:15" ht="15" customHeight="1">
      <c r="B55" s="36" t="s">
        <v>128</v>
      </c>
      <c r="C55" s="36" t="s">
        <v>129</v>
      </c>
      <c r="D55" s="54" t="s">
        <v>33</v>
      </c>
      <c r="E55" s="54" t="s">
        <v>33</v>
      </c>
      <c r="F55" s="54" t="s">
        <v>33</v>
      </c>
      <c r="G55" s="54" t="s">
        <v>33</v>
      </c>
      <c r="H55" s="54" t="s">
        <v>33</v>
      </c>
      <c r="I55" s="54">
        <v>51</v>
      </c>
      <c r="J55" s="54" t="s">
        <v>33</v>
      </c>
      <c r="K55" s="54" t="s">
        <v>33</v>
      </c>
      <c r="L55" s="54" t="s">
        <v>33</v>
      </c>
      <c r="M55" s="54" t="s">
        <v>33</v>
      </c>
      <c r="N55" s="54">
        <v>51</v>
      </c>
      <c r="O55" s="54" t="s">
        <v>33</v>
      </c>
    </row>
    <row r="56" spans="2:15" ht="15" customHeight="1">
      <c r="B56" s="36" t="s">
        <v>130</v>
      </c>
      <c r="C56" s="36" t="s">
        <v>131</v>
      </c>
      <c r="D56" s="54">
        <v>2602</v>
      </c>
      <c r="E56" s="54">
        <v>356</v>
      </c>
      <c r="F56" s="54">
        <v>136704</v>
      </c>
      <c r="G56" s="54" t="s">
        <v>33</v>
      </c>
      <c r="H56" s="54" t="s">
        <v>33</v>
      </c>
      <c r="I56" s="54">
        <v>12927.999999999998</v>
      </c>
      <c r="J56" s="54">
        <v>59177</v>
      </c>
      <c r="K56" s="54" t="s">
        <v>33</v>
      </c>
      <c r="L56" s="54">
        <v>513</v>
      </c>
      <c r="M56" s="54" t="s">
        <v>33</v>
      </c>
      <c r="N56" s="54">
        <v>212280</v>
      </c>
      <c r="O56" s="54">
        <v>199746</v>
      </c>
    </row>
    <row r="57" spans="2:15" ht="15" customHeight="1">
      <c r="B57" s="36" t="s">
        <v>132</v>
      </c>
      <c r="C57" s="36" t="s">
        <v>133</v>
      </c>
      <c r="D57" s="54" t="s">
        <v>33</v>
      </c>
      <c r="E57" s="54" t="s">
        <v>33</v>
      </c>
      <c r="F57" s="54" t="s">
        <v>33</v>
      </c>
      <c r="G57" s="54" t="s">
        <v>33</v>
      </c>
      <c r="H57" s="54" t="s">
        <v>33</v>
      </c>
      <c r="I57" s="54" t="s">
        <v>33</v>
      </c>
      <c r="J57" s="54" t="s">
        <v>33</v>
      </c>
      <c r="K57" s="54" t="s">
        <v>33</v>
      </c>
      <c r="L57" s="54" t="s">
        <v>33</v>
      </c>
      <c r="M57" s="54" t="s">
        <v>33</v>
      </c>
      <c r="N57" s="54" t="s">
        <v>33</v>
      </c>
      <c r="O57" s="54" t="s">
        <v>33</v>
      </c>
    </row>
    <row r="58" spans="2:15" ht="15" customHeight="1">
      <c r="B58" s="36" t="s">
        <v>134</v>
      </c>
      <c r="C58" s="36" t="s">
        <v>135</v>
      </c>
      <c r="D58" s="54">
        <v>971</v>
      </c>
      <c r="E58" s="54" t="s">
        <v>33</v>
      </c>
      <c r="F58" s="54">
        <v>672</v>
      </c>
      <c r="G58" s="54" t="s">
        <v>33</v>
      </c>
      <c r="H58" s="54" t="s">
        <v>33</v>
      </c>
      <c r="I58" s="54" t="s">
        <v>33</v>
      </c>
      <c r="J58" s="54">
        <v>299</v>
      </c>
      <c r="K58" s="54" t="s">
        <v>33</v>
      </c>
      <c r="L58" s="54" t="s">
        <v>33</v>
      </c>
      <c r="M58" s="54" t="s">
        <v>33</v>
      </c>
      <c r="N58" s="54">
        <v>1942</v>
      </c>
      <c r="O58" s="54">
        <v>751</v>
      </c>
    </row>
    <row r="59" spans="2:15" ht="15" customHeight="1">
      <c r="B59" s="36" t="s">
        <v>136</v>
      </c>
      <c r="C59" s="36" t="s">
        <v>137</v>
      </c>
      <c r="D59" s="54">
        <v>133</v>
      </c>
      <c r="E59" s="54" t="s">
        <v>33</v>
      </c>
      <c r="F59" s="54">
        <v>6010</v>
      </c>
      <c r="G59" s="54" t="s">
        <v>33</v>
      </c>
      <c r="H59" s="54" t="s">
        <v>33</v>
      </c>
      <c r="I59" s="54" t="s">
        <v>33</v>
      </c>
      <c r="J59" s="54">
        <v>3169</v>
      </c>
      <c r="K59" s="54" t="s">
        <v>33</v>
      </c>
      <c r="L59" s="54">
        <v>9</v>
      </c>
      <c r="M59" s="54" t="s">
        <v>33</v>
      </c>
      <c r="N59" s="54">
        <v>9321</v>
      </c>
      <c r="O59" s="54">
        <v>10531</v>
      </c>
    </row>
    <row r="60" spans="2:15" s="34" customFormat="1" ht="15" customHeight="1">
      <c r="B60" s="35" t="s">
        <v>138</v>
      </c>
      <c r="C60" s="35" t="s">
        <v>139</v>
      </c>
      <c r="D60" s="51">
        <v>2143</v>
      </c>
      <c r="E60" s="51" t="s">
        <v>33</v>
      </c>
      <c r="F60" s="51">
        <v>10098.999999999998</v>
      </c>
      <c r="G60" s="51">
        <v>4861</v>
      </c>
      <c r="H60" s="51" t="s">
        <v>33</v>
      </c>
      <c r="I60" s="51" t="s">
        <v>33</v>
      </c>
      <c r="J60" s="51">
        <v>1907</v>
      </c>
      <c r="K60" s="51">
        <v>2</v>
      </c>
      <c r="L60" s="51">
        <v>1810</v>
      </c>
      <c r="M60" s="51">
        <v>10574</v>
      </c>
      <c r="N60" s="51">
        <v>31396</v>
      </c>
      <c r="O60" s="51">
        <v>15209.999999999998</v>
      </c>
    </row>
    <row r="61" spans="2:15" ht="15" customHeight="1">
      <c r="B61" s="36" t="s">
        <v>140</v>
      </c>
      <c r="C61" s="36" t="s">
        <v>141</v>
      </c>
      <c r="D61" s="54">
        <v>490</v>
      </c>
      <c r="E61" s="54" t="s">
        <v>33</v>
      </c>
      <c r="F61" s="54" t="s">
        <v>33</v>
      </c>
      <c r="G61" s="54">
        <v>4861</v>
      </c>
      <c r="H61" s="54" t="s">
        <v>33</v>
      </c>
      <c r="I61" s="54" t="s">
        <v>33</v>
      </c>
      <c r="J61" s="54">
        <v>181</v>
      </c>
      <c r="K61" s="54" t="s">
        <v>33</v>
      </c>
      <c r="L61" s="54">
        <v>939</v>
      </c>
      <c r="M61" s="54">
        <v>9459</v>
      </c>
      <c r="N61" s="54">
        <v>15930</v>
      </c>
      <c r="O61" s="54">
        <v>1142</v>
      </c>
    </row>
    <row r="62" spans="2:15" ht="15" customHeight="1">
      <c r="B62" s="36" t="s">
        <v>142</v>
      </c>
      <c r="C62" s="36" t="s">
        <v>143</v>
      </c>
      <c r="D62" s="54">
        <v>1579</v>
      </c>
      <c r="E62" s="54" t="s">
        <v>33</v>
      </c>
      <c r="F62" s="54" t="s">
        <v>33</v>
      </c>
      <c r="G62" s="54" t="s">
        <v>33</v>
      </c>
      <c r="H62" s="54" t="s">
        <v>33</v>
      </c>
      <c r="I62" s="54" t="s">
        <v>33</v>
      </c>
      <c r="J62" s="54">
        <v>1169</v>
      </c>
      <c r="K62" s="54" t="s">
        <v>33</v>
      </c>
      <c r="L62" s="54">
        <v>413</v>
      </c>
      <c r="M62" s="54">
        <v>1115</v>
      </c>
      <c r="N62" s="54">
        <v>4276</v>
      </c>
      <c r="O62" s="54">
        <v>3708</v>
      </c>
    </row>
    <row r="63" spans="2:15" ht="15" customHeight="1">
      <c r="B63" s="36" t="s">
        <v>144</v>
      </c>
      <c r="C63" s="36" t="s">
        <v>145</v>
      </c>
      <c r="D63" s="54">
        <v>30</v>
      </c>
      <c r="E63" s="54" t="s">
        <v>33</v>
      </c>
      <c r="F63" s="54">
        <v>466</v>
      </c>
      <c r="G63" s="54" t="s">
        <v>33</v>
      </c>
      <c r="H63" s="54" t="s">
        <v>33</v>
      </c>
      <c r="I63" s="54" t="s">
        <v>33</v>
      </c>
      <c r="J63" s="54">
        <v>364</v>
      </c>
      <c r="K63" s="54">
        <v>2</v>
      </c>
      <c r="L63" s="54">
        <v>4</v>
      </c>
      <c r="M63" s="54" t="s">
        <v>33</v>
      </c>
      <c r="N63" s="54">
        <v>866</v>
      </c>
      <c r="O63" s="54">
        <v>449</v>
      </c>
    </row>
    <row r="64" spans="2:15" ht="15" customHeight="1">
      <c r="B64" s="36" t="s">
        <v>146</v>
      </c>
      <c r="C64" s="36" t="s">
        <v>147</v>
      </c>
      <c r="D64" s="54" t="s">
        <v>33</v>
      </c>
      <c r="E64" s="54" t="s">
        <v>33</v>
      </c>
      <c r="F64" s="54" t="s">
        <v>33</v>
      </c>
      <c r="G64" s="54" t="s">
        <v>33</v>
      </c>
      <c r="H64" s="54" t="s">
        <v>33</v>
      </c>
      <c r="I64" s="54" t="s">
        <v>33</v>
      </c>
      <c r="J64" s="54" t="s">
        <v>33</v>
      </c>
      <c r="K64" s="54" t="s">
        <v>33</v>
      </c>
      <c r="L64" s="54">
        <v>358</v>
      </c>
      <c r="M64" s="54" t="s">
        <v>33</v>
      </c>
      <c r="N64" s="54">
        <v>358</v>
      </c>
      <c r="O64" s="54" t="s">
        <v>33</v>
      </c>
    </row>
    <row r="65" spans="2:15" ht="15" customHeight="1">
      <c r="B65" s="36" t="s">
        <v>148</v>
      </c>
      <c r="C65" s="36" t="s">
        <v>149</v>
      </c>
      <c r="D65" s="54" t="s">
        <v>33</v>
      </c>
      <c r="E65" s="54" t="s">
        <v>33</v>
      </c>
      <c r="F65" s="54" t="s">
        <v>33</v>
      </c>
      <c r="G65" s="54" t="s">
        <v>33</v>
      </c>
      <c r="H65" s="54" t="s">
        <v>33</v>
      </c>
      <c r="I65" s="54" t="s">
        <v>33</v>
      </c>
      <c r="J65" s="54" t="s">
        <v>33</v>
      </c>
      <c r="K65" s="54" t="s">
        <v>33</v>
      </c>
      <c r="L65" s="54" t="s">
        <v>33</v>
      </c>
      <c r="M65" s="54" t="s">
        <v>33</v>
      </c>
      <c r="N65" s="54" t="s">
        <v>33</v>
      </c>
      <c r="O65" s="54" t="s">
        <v>33</v>
      </c>
    </row>
    <row r="66" spans="2:15" ht="15" customHeight="1">
      <c r="B66" s="36" t="s">
        <v>150</v>
      </c>
      <c r="C66" s="36" t="s">
        <v>151</v>
      </c>
      <c r="D66" s="54">
        <v>44</v>
      </c>
      <c r="E66" s="54" t="s">
        <v>33</v>
      </c>
      <c r="F66" s="54">
        <v>9633</v>
      </c>
      <c r="G66" s="54" t="s">
        <v>33</v>
      </c>
      <c r="H66" s="54" t="s">
        <v>33</v>
      </c>
      <c r="I66" s="54" t="s">
        <v>33</v>
      </c>
      <c r="J66" s="54">
        <v>193</v>
      </c>
      <c r="K66" s="54" t="s">
        <v>33</v>
      </c>
      <c r="L66" s="54">
        <v>96</v>
      </c>
      <c r="M66" s="54" t="s">
        <v>33</v>
      </c>
      <c r="N66" s="54">
        <v>9966</v>
      </c>
      <c r="O66" s="54">
        <v>9911</v>
      </c>
    </row>
    <row r="67" spans="2:15" s="34" customFormat="1" ht="15" customHeight="1">
      <c r="B67" s="35" t="s">
        <v>152</v>
      </c>
      <c r="C67" s="35" t="s">
        <v>153</v>
      </c>
      <c r="D67" s="51">
        <v>1394.0000000000002</v>
      </c>
      <c r="E67" s="51" t="s">
        <v>33</v>
      </c>
      <c r="F67" s="51">
        <v>271652</v>
      </c>
      <c r="G67" s="51">
        <v>72</v>
      </c>
      <c r="H67" s="51" t="s">
        <v>33</v>
      </c>
      <c r="I67" s="51">
        <v>29217</v>
      </c>
      <c r="J67" s="51">
        <v>17817</v>
      </c>
      <c r="K67" s="51" t="s">
        <v>33</v>
      </c>
      <c r="L67" s="51">
        <v>4912.0000000000009</v>
      </c>
      <c r="M67" s="51">
        <v>792</v>
      </c>
      <c r="N67" s="51">
        <v>325856.00000000006</v>
      </c>
      <c r="O67" s="51">
        <v>333925</v>
      </c>
    </row>
    <row r="68" spans="2:15" ht="15" customHeight="1">
      <c r="B68" s="36" t="s">
        <v>154</v>
      </c>
      <c r="C68" s="36" t="s">
        <v>155</v>
      </c>
      <c r="D68" s="54" t="s">
        <v>33</v>
      </c>
      <c r="E68" s="54" t="s">
        <v>33</v>
      </c>
      <c r="F68" s="54">
        <v>76425</v>
      </c>
      <c r="G68" s="54" t="s">
        <v>33</v>
      </c>
      <c r="H68" s="54" t="s">
        <v>33</v>
      </c>
      <c r="I68" s="54">
        <v>18908</v>
      </c>
      <c r="J68" s="54">
        <v>3229</v>
      </c>
      <c r="K68" s="54" t="s">
        <v>33</v>
      </c>
      <c r="L68" s="54" t="s">
        <v>33</v>
      </c>
      <c r="M68" s="54">
        <v>428</v>
      </c>
      <c r="N68" s="54">
        <v>98990</v>
      </c>
      <c r="O68" s="54">
        <v>107611</v>
      </c>
    </row>
    <row r="69" spans="2:15" ht="15" customHeight="1">
      <c r="B69" s="36" t="s">
        <v>156</v>
      </c>
      <c r="C69" s="36" t="s">
        <v>157</v>
      </c>
      <c r="D69" s="54">
        <v>983</v>
      </c>
      <c r="E69" s="54" t="s">
        <v>33</v>
      </c>
      <c r="F69" s="54">
        <v>78910</v>
      </c>
      <c r="G69" s="54" t="s">
        <v>33</v>
      </c>
      <c r="H69" s="54" t="s">
        <v>33</v>
      </c>
      <c r="I69" s="54">
        <v>7127</v>
      </c>
      <c r="J69" s="54">
        <v>3540</v>
      </c>
      <c r="K69" s="54" t="s">
        <v>33</v>
      </c>
      <c r="L69" s="54">
        <v>27</v>
      </c>
      <c r="M69" s="54">
        <v>312</v>
      </c>
      <c r="N69" s="54">
        <v>90899</v>
      </c>
      <c r="O69" s="54">
        <v>98810</v>
      </c>
    </row>
    <row r="70" spans="2:15" ht="15" customHeight="1">
      <c r="B70" s="36" t="s">
        <v>158</v>
      </c>
      <c r="C70" s="36" t="s">
        <v>159</v>
      </c>
      <c r="D70" s="54">
        <v>47</v>
      </c>
      <c r="E70" s="54" t="s">
        <v>33</v>
      </c>
      <c r="F70" s="54">
        <v>4294</v>
      </c>
      <c r="G70" s="54">
        <v>72</v>
      </c>
      <c r="H70" s="54" t="s">
        <v>33</v>
      </c>
      <c r="I70" s="54">
        <v>157</v>
      </c>
      <c r="J70" s="54">
        <v>285</v>
      </c>
      <c r="K70" s="54" t="s">
        <v>33</v>
      </c>
      <c r="L70" s="54">
        <v>4349</v>
      </c>
      <c r="M70" s="54" t="s">
        <v>33</v>
      </c>
      <c r="N70" s="54">
        <v>9204</v>
      </c>
      <c r="O70" s="54">
        <v>4496</v>
      </c>
    </row>
    <row r="71" spans="2:15" ht="15" customHeight="1">
      <c r="B71" s="36" t="s">
        <v>160</v>
      </c>
      <c r="C71" s="36" t="s">
        <v>161</v>
      </c>
      <c r="D71" s="54" t="s">
        <v>33</v>
      </c>
      <c r="E71" s="54" t="s">
        <v>33</v>
      </c>
      <c r="F71" s="54" t="s">
        <v>33</v>
      </c>
      <c r="G71" s="54" t="s">
        <v>33</v>
      </c>
      <c r="H71" s="54" t="s">
        <v>33</v>
      </c>
      <c r="I71" s="54" t="s">
        <v>33</v>
      </c>
      <c r="J71" s="54" t="s">
        <v>33</v>
      </c>
      <c r="K71" s="54" t="s">
        <v>33</v>
      </c>
      <c r="L71" s="54">
        <v>477</v>
      </c>
      <c r="M71" s="54" t="s">
        <v>33</v>
      </c>
      <c r="N71" s="54">
        <v>477</v>
      </c>
      <c r="O71" s="54" t="s">
        <v>33</v>
      </c>
    </row>
    <row r="72" spans="2:15" ht="15" customHeight="1">
      <c r="B72" s="36" t="s">
        <v>162</v>
      </c>
      <c r="C72" s="36" t="s">
        <v>163</v>
      </c>
      <c r="D72" s="54" t="s">
        <v>33</v>
      </c>
      <c r="E72" s="54" t="s">
        <v>33</v>
      </c>
      <c r="F72" s="54" t="s">
        <v>33</v>
      </c>
      <c r="G72" s="54" t="s">
        <v>33</v>
      </c>
      <c r="H72" s="54" t="s">
        <v>33</v>
      </c>
      <c r="I72" s="54" t="s">
        <v>33</v>
      </c>
      <c r="J72" s="54">
        <v>267</v>
      </c>
      <c r="K72" s="54" t="s">
        <v>33</v>
      </c>
      <c r="L72" s="54">
        <v>25</v>
      </c>
      <c r="M72" s="54">
        <v>52</v>
      </c>
      <c r="N72" s="54">
        <v>344</v>
      </c>
      <c r="O72" s="54">
        <v>267</v>
      </c>
    </row>
    <row r="73" spans="2:15" ht="15" customHeight="1">
      <c r="B73" s="36" t="s">
        <v>164</v>
      </c>
      <c r="C73" s="36" t="s">
        <v>165</v>
      </c>
      <c r="D73" s="54">
        <v>193</v>
      </c>
      <c r="E73" s="54" t="s">
        <v>33</v>
      </c>
      <c r="F73" s="54" t="s">
        <v>33</v>
      </c>
      <c r="G73" s="54" t="s">
        <v>33</v>
      </c>
      <c r="H73" s="54" t="s">
        <v>33</v>
      </c>
      <c r="I73" s="54">
        <v>3025</v>
      </c>
      <c r="J73" s="54">
        <v>2828</v>
      </c>
      <c r="K73" s="54" t="s">
        <v>33</v>
      </c>
      <c r="L73" s="54">
        <v>4</v>
      </c>
      <c r="M73" s="54" t="s">
        <v>33</v>
      </c>
      <c r="N73" s="54">
        <v>6049.9999999999991</v>
      </c>
      <c r="O73" s="54">
        <v>2900</v>
      </c>
    </row>
    <row r="74" spans="2:15" ht="15" customHeight="1">
      <c r="B74" s="36" t="s">
        <v>166</v>
      </c>
      <c r="C74" s="36" t="s">
        <v>167</v>
      </c>
      <c r="D74" s="54" t="s">
        <v>33</v>
      </c>
      <c r="E74" s="54" t="s">
        <v>33</v>
      </c>
      <c r="F74" s="54" t="s">
        <v>33</v>
      </c>
      <c r="G74" s="54" t="s">
        <v>33</v>
      </c>
      <c r="H74" s="54" t="s">
        <v>33</v>
      </c>
      <c r="I74" s="54" t="s">
        <v>33</v>
      </c>
      <c r="J74" s="54" t="s">
        <v>33</v>
      </c>
      <c r="K74" s="54" t="s">
        <v>33</v>
      </c>
      <c r="L74" s="54" t="s">
        <v>33</v>
      </c>
      <c r="M74" s="54" t="s">
        <v>33</v>
      </c>
      <c r="N74" s="54" t="s">
        <v>33</v>
      </c>
      <c r="O74" s="54" t="s">
        <v>33</v>
      </c>
    </row>
    <row r="75" spans="2:15" ht="15" customHeight="1">
      <c r="B75" s="36" t="s">
        <v>168</v>
      </c>
      <c r="C75" s="36" t="s">
        <v>169</v>
      </c>
      <c r="D75" s="54">
        <v>171</v>
      </c>
      <c r="E75" s="54" t="s">
        <v>33</v>
      </c>
      <c r="F75" s="54">
        <v>112023</v>
      </c>
      <c r="G75" s="54" t="s">
        <v>33</v>
      </c>
      <c r="H75" s="54" t="s">
        <v>33</v>
      </c>
      <c r="I75" s="54" t="s">
        <v>33</v>
      </c>
      <c r="J75" s="54">
        <v>7668</v>
      </c>
      <c r="K75" s="54" t="s">
        <v>33</v>
      </c>
      <c r="L75" s="54">
        <v>30</v>
      </c>
      <c r="M75" s="54" t="s">
        <v>33</v>
      </c>
      <c r="N75" s="54">
        <v>119892.00000000001</v>
      </c>
      <c r="O75" s="54">
        <v>119841</v>
      </c>
    </row>
    <row r="76" spans="2:15" s="34" customFormat="1" ht="15" customHeight="1">
      <c r="B76" s="35" t="s">
        <v>170</v>
      </c>
      <c r="C76" s="35" t="s">
        <v>171</v>
      </c>
      <c r="D76" s="51">
        <v>2160</v>
      </c>
      <c r="E76" s="51" t="s">
        <v>33</v>
      </c>
      <c r="F76" s="51">
        <v>2280</v>
      </c>
      <c r="G76" s="51" t="s">
        <v>33</v>
      </c>
      <c r="H76" s="51" t="s">
        <v>33</v>
      </c>
      <c r="I76" s="51">
        <v>121726</v>
      </c>
      <c r="J76" s="51">
        <v>522</v>
      </c>
      <c r="K76" s="51" t="s">
        <v>33</v>
      </c>
      <c r="L76" s="51">
        <v>367</v>
      </c>
      <c r="M76" s="51">
        <v>20</v>
      </c>
      <c r="N76" s="51">
        <v>127075</v>
      </c>
      <c r="O76" s="51">
        <v>7867</v>
      </c>
    </row>
    <row r="77" spans="2:15" ht="15" customHeight="1">
      <c r="B77" s="36" t="s">
        <v>172</v>
      </c>
      <c r="C77" s="36" t="s">
        <v>173</v>
      </c>
      <c r="D77" s="54">
        <v>2157</v>
      </c>
      <c r="E77" s="54" t="s">
        <v>33</v>
      </c>
      <c r="F77" s="54" t="s">
        <v>33</v>
      </c>
      <c r="G77" s="54" t="s">
        <v>33</v>
      </c>
      <c r="H77" s="54" t="s">
        <v>33</v>
      </c>
      <c r="I77" s="54" t="s">
        <v>33</v>
      </c>
      <c r="J77" s="54" t="s">
        <v>33</v>
      </c>
      <c r="K77" s="54" t="s">
        <v>33</v>
      </c>
      <c r="L77" s="54" t="s">
        <v>33</v>
      </c>
      <c r="M77" s="54" t="s">
        <v>33</v>
      </c>
      <c r="N77" s="54">
        <v>2157</v>
      </c>
      <c r="O77" s="54" t="s">
        <v>33</v>
      </c>
    </row>
    <row r="78" spans="2:15" ht="15" customHeight="1">
      <c r="B78" s="36" t="s">
        <v>174</v>
      </c>
      <c r="C78" s="36" t="s">
        <v>175</v>
      </c>
      <c r="D78" s="54" t="s">
        <v>33</v>
      </c>
      <c r="E78" s="54" t="s">
        <v>33</v>
      </c>
      <c r="F78" s="54" t="s">
        <v>33</v>
      </c>
      <c r="G78" s="54" t="s">
        <v>33</v>
      </c>
      <c r="H78" s="54" t="s">
        <v>33</v>
      </c>
      <c r="I78" s="54">
        <v>89688</v>
      </c>
      <c r="J78" s="54" t="s">
        <v>33</v>
      </c>
      <c r="K78" s="54" t="s">
        <v>33</v>
      </c>
      <c r="L78" s="54">
        <v>111</v>
      </c>
      <c r="M78" s="54" t="s">
        <v>33</v>
      </c>
      <c r="N78" s="54">
        <v>89799</v>
      </c>
      <c r="O78" s="54" t="s">
        <v>33</v>
      </c>
    </row>
    <row r="79" spans="2:15" ht="15" customHeight="1">
      <c r="B79" s="36" t="s">
        <v>176</v>
      </c>
      <c r="C79" s="36" t="s">
        <v>177</v>
      </c>
      <c r="D79" s="54" t="s">
        <v>33</v>
      </c>
      <c r="E79" s="54" t="s">
        <v>33</v>
      </c>
      <c r="F79" s="54" t="s">
        <v>33</v>
      </c>
      <c r="G79" s="54" t="s">
        <v>33</v>
      </c>
      <c r="H79" s="54" t="s">
        <v>33</v>
      </c>
      <c r="I79" s="54">
        <v>8711</v>
      </c>
      <c r="J79" s="54" t="s">
        <v>33</v>
      </c>
      <c r="K79" s="54" t="s">
        <v>33</v>
      </c>
      <c r="L79" s="54" t="s">
        <v>33</v>
      </c>
      <c r="M79" s="54" t="s">
        <v>33</v>
      </c>
      <c r="N79" s="54">
        <v>8711</v>
      </c>
      <c r="O79" s="54" t="s">
        <v>33</v>
      </c>
    </row>
    <row r="80" spans="2:15" ht="15" customHeight="1">
      <c r="B80" s="36" t="s">
        <v>178</v>
      </c>
      <c r="C80" s="36" t="s">
        <v>179</v>
      </c>
      <c r="D80" s="54" t="s">
        <v>33</v>
      </c>
      <c r="E80" s="54" t="s">
        <v>33</v>
      </c>
      <c r="F80" s="54" t="s">
        <v>33</v>
      </c>
      <c r="G80" s="54" t="s">
        <v>33</v>
      </c>
      <c r="H80" s="54" t="s">
        <v>33</v>
      </c>
      <c r="I80" s="54">
        <v>9905.0000000000018</v>
      </c>
      <c r="J80" s="54" t="s">
        <v>33</v>
      </c>
      <c r="K80" s="54" t="s">
        <v>33</v>
      </c>
      <c r="L80" s="54">
        <v>11</v>
      </c>
      <c r="M80" s="54">
        <v>20</v>
      </c>
      <c r="N80" s="54">
        <v>9936</v>
      </c>
      <c r="O80" s="54">
        <v>880</v>
      </c>
    </row>
    <row r="81" spans="1:15" ht="15" customHeight="1">
      <c r="B81" s="36" t="s">
        <v>180</v>
      </c>
      <c r="C81" s="36" t="s">
        <v>181</v>
      </c>
      <c r="D81" s="54" t="s">
        <v>33</v>
      </c>
      <c r="E81" s="54" t="s">
        <v>33</v>
      </c>
      <c r="F81" s="54" t="s">
        <v>33</v>
      </c>
      <c r="G81" s="54" t="s">
        <v>33</v>
      </c>
      <c r="H81" s="54" t="s">
        <v>33</v>
      </c>
      <c r="I81" s="54" t="s">
        <v>33</v>
      </c>
      <c r="J81" s="54" t="s">
        <v>33</v>
      </c>
      <c r="K81" s="54" t="s">
        <v>33</v>
      </c>
      <c r="L81" s="54" t="s">
        <v>33</v>
      </c>
      <c r="M81" s="54" t="s">
        <v>33</v>
      </c>
      <c r="N81" s="54" t="s">
        <v>33</v>
      </c>
      <c r="O81" s="54" t="s">
        <v>33</v>
      </c>
    </row>
    <row r="82" spans="1:15" ht="15" customHeight="1">
      <c r="B82" s="36" t="s">
        <v>182</v>
      </c>
      <c r="C82" s="36" t="s">
        <v>183</v>
      </c>
      <c r="D82" s="54" t="s">
        <v>33</v>
      </c>
      <c r="E82" s="54" t="s">
        <v>33</v>
      </c>
      <c r="F82" s="54" t="s">
        <v>33</v>
      </c>
      <c r="G82" s="54" t="s">
        <v>33</v>
      </c>
      <c r="H82" s="54" t="s">
        <v>33</v>
      </c>
      <c r="I82" s="54">
        <v>13422</v>
      </c>
      <c r="J82" s="54" t="s">
        <v>33</v>
      </c>
      <c r="K82" s="54" t="s">
        <v>33</v>
      </c>
      <c r="L82" s="54" t="s">
        <v>33</v>
      </c>
      <c r="M82" s="54" t="s">
        <v>33</v>
      </c>
      <c r="N82" s="54">
        <v>13422</v>
      </c>
      <c r="O82" s="54" t="s">
        <v>33</v>
      </c>
    </row>
    <row r="83" spans="1:15" ht="15" customHeight="1">
      <c r="B83" s="36" t="s">
        <v>184</v>
      </c>
      <c r="C83" s="36" t="s">
        <v>185</v>
      </c>
      <c r="D83" s="54" t="s">
        <v>33</v>
      </c>
      <c r="E83" s="54" t="s">
        <v>33</v>
      </c>
      <c r="F83" s="54" t="s">
        <v>33</v>
      </c>
      <c r="G83" s="54" t="s">
        <v>33</v>
      </c>
      <c r="H83" s="54" t="s">
        <v>33</v>
      </c>
      <c r="I83" s="54" t="s">
        <v>33</v>
      </c>
      <c r="J83" s="54" t="s">
        <v>33</v>
      </c>
      <c r="K83" s="54" t="s">
        <v>33</v>
      </c>
      <c r="L83" s="54">
        <v>6</v>
      </c>
      <c r="M83" s="54" t="s">
        <v>33</v>
      </c>
      <c r="N83" s="54">
        <v>6</v>
      </c>
      <c r="O83" s="54" t="s">
        <v>33</v>
      </c>
    </row>
    <row r="84" spans="1:15" ht="15" customHeight="1">
      <c r="B84" s="36" t="s">
        <v>186</v>
      </c>
      <c r="C84" s="36" t="s">
        <v>187</v>
      </c>
      <c r="D84" s="54" t="s">
        <v>33</v>
      </c>
      <c r="E84" s="54" t="s">
        <v>33</v>
      </c>
      <c r="F84" s="54" t="s">
        <v>33</v>
      </c>
      <c r="G84" s="54" t="s">
        <v>33</v>
      </c>
      <c r="H84" s="54" t="s">
        <v>33</v>
      </c>
      <c r="I84" s="54" t="s">
        <v>33</v>
      </c>
      <c r="J84" s="54" t="s">
        <v>33</v>
      </c>
      <c r="K84" s="54" t="s">
        <v>33</v>
      </c>
      <c r="L84" s="54" t="s">
        <v>33</v>
      </c>
      <c r="M84" s="54" t="s">
        <v>33</v>
      </c>
      <c r="N84" s="54" t="s">
        <v>33</v>
      </c>
      <c r="O84" s="54" t="s">
        <v>33</v>
      </c>
    </row>
    <row r="85" spans="1:15" ht="15" customHeight="1">
      <c r="B85" s="36" t="s">
        <v>188</v>
      </c>
      <c r="C85" s="36" t="s">
        <v>189</v>
      </c>
      <c r="D85" s="54">
        <v>3</v>
      </c>
      <c r="E85" s="54" t="s">
        <v>33</v>
      </c>
      <c r="F85" s="54">
        <v>2280</v>
      </c>
      <c r="G85" s="54" t="s">
        <v>33</v>
      </c>
      <c r="H85" s="54" t="s">
        <v>33</v>
      </c>
      <c r="I85" s="54" t="s">
        <v>33</v>
      </c>
      <c r="J85" s="54">
        <v>522</v>
      </c>
      <c r="K85" s="54" t="s">
        <v>33</v>
      </c>
      <c r="L85" s="54">
        <v>239</v>
      </c>
      <c r="M85" s="54" t="s">
        <v>33</v>
      </c>
      <c r="N85" s="54">
        <v>3043.9999999999995</v>
      </c>
      <c r="O85" s="54">
        <v>6987</v>
      </c>
    </row>
    <row r="86" spans="1:15" s="11" customFormat="1" ht="3.75" customHeight="1">
      <c r="A86" s="5"/>
      <c r="B86" s="6"/>
      <c r="C86" s="7"/>
      <c r="D86" s="7"/>
      <c r="E86" s="7"/>
      <c r="F86" s="7"/>
      <c r="G86" s="7"/>
      <c r="H86" s="8"/>
      <c r="I86" s="8"/>
      <c r="J86" s="29"/>
      <c r="K86" s="9"/>
      <c r="L86" s="10"/>
      <c r="M86" s="10"/>
      <c r="N86" s="10"/>
      <c r="O86" s="10"/>
    </row>
    <row r="87" spans="1:15" s="11" customFormat="1" ht="3" customHeight="1">
      <c r="A87" s="5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1:15" s="11" customFormat="1" ht="10.5" customHeight="1">
      <c r="A88" s="5"/>
      <c r="B88" s="5"/>
      <c r="C88" s="14"/>
      <c r="D88" s="14"/>
      <c r="E88" s="14"/>
      <c r="F88" s="14"/>
      <c r="G88" s="14"/>
      <c r="H88" s="14"/>
      <c r="I88" s="14"/>
      <c r="J88" s="15"/>
    </row>
    <row r="89" spans="1:15" ht="12" customHeight="1">
      <c r="B89" s="80" t="s">
        <v>190</v>
      </c>
      <c r="C89" s="80"/>
      <c r="D89" s="80"/>
      <c r="E89" s="80"/>
    </row>
    <row r="90" spans="1:15" ht="12" customHeight="1">
      <c r="B90" s="81" t="s">
        <v>191</v>
      </c>
      <c r="C90" s="81"/>
      <c r="D90" s="17"/>
      <c r="E90" s="17"/>
    </row>
    <row r="91" spans="1:15" ht="5.25" customHeight="1">
      <c r="B91" s="18"/>
      <c r="C91" s="18"/>
      <c r="D91" s="19"/>
      <c r="E91" s="19"/>
    </row>
    <row r="92" spans="1:15" ht="12.75" customHeight="1">
      <c r="B92" s="72" t="s">
        <v>192</v>
      </c>
      <c r="C92" s="72"/>
      <c r="D92" s="22"/>
      <c r="E92" s="22"/>
    </row>
    <row r="93" spans="1:15" ht="12.75" customHeight="1">
      <c r="B93" s="73" t="s">
        <v>193</v>
      </c>
      <c r="C93" s="73"/>
      <c r="D93" s="23"/>
      <c r="E93" s="23"/>
    </row>
    <row r="94" spans="1:15"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</sheetData>
  <mergeCells count="8">
    <mergeCell ref="B92:C92"/>
    <mergeCell ref="B93:C93"/>
    <mergeCell ref="N3:O3"/>
    <mergeCell ref="B1:O1"/>
    <mergeCell ref="B4:B5"/>
    <mergeCell ref="C4:C5"/>
    <mergeCell ref="B89:E89"/>
    <mergeCell ref="B90:C90"/>
  </mergeCells>
  <hyperlinks>
    <hyperlink ref="B90" r:id="rId1" display="http://estatistica.gov-madeira.pt/" xr:uid="{938A2295-ED7E-439C-9060-03F3317238FB}"/>
    <hyperlink ref="Q2" location="Índice!A1" display="(Voltar ao Índice)" xr:uid="{57FBD3D1-96F0-48B2-835D-96EFD7B2F02B}"/>
  </hyperlinks>
  <printOptions horizontalCentered="1"/>
  <pageMargins left="0.47244094488188981" right="0.47244094488188981" top="0.6692913385826772" bottom="0.6692913385826772" header="0" footer="0"/>
  <pageSetup paperSize="9" scale="55" fitToHeight="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17</vt:i4>
      </vt:variant>
      <vt:variant>
        <vt:lpstr>Intervalos com Nome</vt:lpstr>
      </vt:variant>
      <vt:variant>
        <vt:i4>27</vt:i4>
      </vt:variant>
    </vt:vector>
  </HeadingPairs>
  <TitlesOfParts>
    <vt:vector size="44" baseType="lpstr">
      <vt:lpstr>Índice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COFOG</vt:lpstr>
      <vt:lpstr>'2010'!Área_de_Impressão</vt:lpstr>
      <vt:lpstr>'2011'!Área_de_Impressão</vt:lpstr>
      <vt:lpstr>'2012'!Área_de_Impressão</vt:lpstr>
      <vt:lpstr>'2013'!Área_de_Impressão</vt:lpstr>
      <vt:lpstr>'2014'!Área_de_Impressão</vt:lpstr>
      <vt:lpstr>'2015'!Área_de_Impressão</vt:lpstr>
      <vt:lpstr>'2016'!Área_de_Impressão</vt:lpstr>
      <vt:lpstr>'2017'!Área_de_Impressão</vt:lpstr>
      <vt:lpstr>'2018'!Área_de_Impressão</vt:lpstr>
      <vt:lpstr>'2019'!Área_de_Impressão</vt:lpstr>
      <vt:lpstr>'2020'!Área_de_Impressão</vt:lpstr>
      <vt:lpstr>'2021'!Área_de_Impressão</vt:lpstr>
      <vt:lpstr>COFOG!Área_de_Impressão</vt:lpstr>
      <vt:lpstr>Índice!Área_de_Impressão</vt:lpstr>
      <vt:lpstr>'2010'!Títulos_de_Impressão</vt:lpstr>
      <vt:lpstr>'2011'!Títulos_de_Impressão</vt:lpstr>
      <vt:lpstr>'2012'!Títulos_de_Impressão</vt:lpstr>
      <vt:lpstr>'2013'!Títulos_de_Impressão</vt:lpstr>
      <vt:lpstr>'2014'!Títulos_de_Impressão</vt:lpstr>
      <vt:lpstr>'2015'!Títulos_de_Impressão</vt:lpstr>
      <vt:lpstr>'2016'!Títulos_de_Impressão</vt:lpstr>
      <vt:lpstr>'2017'!Títulos_de_Impressão</vt:lpstr>
      <vt:lpstr>'2018'!Títulos_de_Impressão</vt:lpstr>
      <vt:lpstr>'2019'!Títulos_de_Impressão</vt:lpstr>
      <vt:lpstr>'2020'!Títulos_de_Impressão</vt:lpstr>
      <vt:lpstr>'2021'!Títulos_de_Impressão</vt:lpstr>
      <vt:lpstr>COFOG!Títulos_de_Impressão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ricardo.vargem</dc:creator>
  <cp:keywords/>
  <dc:description/>
  <cp:lastModifiedBy>Ester Rodrigues</cp:lastModifiedBy>
  <cp:revision/>
  <dcterms:created xsi:type="dcterms:W3CDTF">2019-05-10T14:16:26Z</dcterms:created>
  <dcterms:modified xsi:type="dcterms:W3CDTF">2026-04-23T09:27:07Z</dcterms:modified>
  <cp:category/>
  <cp:contentStatus/>
</cp:coreProperties>
</file>