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eportugal-my.sharepoint.com/personal/rafaela_rodrigues_ine_pt/Documents/INE/Publicações/rendas habitação/28.03.2025/"/>
    </mc:Choice>
  </mc:AlternateContent>
  <xr:revisionPtr revIDLastSave="0" documentId="13_ncr:1_{ACDFF821-832D-4EBC-8CF6-4B571678AF92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Índice" sheetId="8" r:id="rId1"/>
    <sheet name="VMRendas" sheetId="6" r:id="rId2"/>
    <sheet name="Novos Contratos" sheetId="7" r:id="rId3"/>
    <sheet name="PAFC-PNC" sheetId="10" r:id="rId4"/>
  </sheets>
  <definedNames>
    <definedName name="_xlnm.Print_Area" localSheetId="2">'Novos Contratos'!$B$1:$Q$28</definedName>
    <definedName name="_xlnm.Print_Area" localSheetId="3">'PAFC-PNC'!$B$1:$D$14</definedName>
    <definedName name="_xlnm.Print_Area" localSheetId="1">VMRendas!$B$1:$Q$28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<sst xmlns="http://schemas.openxmlformats.org/spreadsheetml/2006/main" count="279" uniqueCount="48">
  <si>
    <t>Portugal</t>
  </si>
  <si>
    <t>Região Autónoma da Madeira</t>
  </si>
  <si>
    <t>Funchal</t>
  </si>
  <si>
    <t>Unidade: Euros</t>
  </si>
  <si>
    <t>Calheta</t>
  </si>
  <si>
    <t>Câmara de Lobos</t>
  </si>
  <si>
    <t>Machico</t>
  </si>
  <si>
    <t>Ponta do Sol</t>
  </si>
  <si>
    <t>Porto Moniz</t>
  </si>
  <si>
    <t>Ribeira Brava</t>
  </si>
  <si>
    <t>Santana</t>
  </si>
  <si>
    <t>São Vicente</t>
  </si>
  <si>
    <t>Porto Santo</t>
  </si>
  <si>
    <t>-</t>
  </si>
  <si>
    <t>-  Dado nulo ou não aplicável</t>
  </si>
  <si>
    <t>Santa Cruz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</si>
  <si>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de Rendas da Habitação ao Nível Local.</t>
    </r>
  </si>
  <si>
    <r>
      <rPr>
        <b/>
        <sz val="7"/>
        <rFont val="Arial"/>
        <family val="2"/>
      </rPr>
      <t>Sinal convencional:</t>
    </r>
    <r>
      <rPr>
        <sz val="7"/>
        <rFont val="Arial"/>
        <family val="2"/>
      </rPr>
      <t xml:space="preserve"> </t>
    </r>
  </si>
  <si>
    <t>https://estatistica.madeira.gov.pt/</t>
  </si>
  <si>
    <t>1.º Semestre 2018</t>
  </si>
  <si>
    <t>2.º Semestre 2018</t>
  </si>
  <si>
    <t>Unidade: Nº</t>
  </si>
  <si>
    <t>RENDAS DA HABITAÇÃO AO NÍVEL LOCAL - Série Retrospetiva</t>
  </si>
  <si>
    <t>(Voltar ao Índice)</t>
  </si>
  <si>
    <t>2.º Semestre 2017</t>
  </si>
  <si>
    <t>Unidade: %</t>
  </si>
  <si>
    <t>Proporção de Alojamentos Familiares Clássicos Arrendados de Residência Habitual no Total de Alojamentos Familiares Clássicos</t>
  </si>
  <si>
    <t>Proporção de Novos Contratos de Arrendamento de Alojamentos Familiares no Total de Alojamentos Familiares Clássicos</t>
  </si>
  <si>
    <r>
      <t>2016/2017</t>
    </r>
    <r>
      <rPr>
        <b/>
        <vertAlign val="superscript"/>
        <sz val="8"/>
        <color theme="2"/>
        <rFont val="Arial"/>
        <family val="2"/>
      </rPr>
      <t>(1)</t>
    </r>
  </si>
  <si>
    <r>
      <t xml:space="preserve">Nota: 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A informação relativa aos novos contratos de arrendamento refere-se ao ano de 2017 e a informação relativa aos alojamentos familiares clássicos a 2016 (última informação disponível).</t>
    </r>
  </si>
  <si>
    <t>3 - Proporção de Alojamentos Familiares Clássicos Arrendados de Residência Habitual no Total de Alojamentos Familiares Clássicos e de Novos Contratos de Arrendamento de Alojamentos Familiares no Total de Alojamentos Familiares Clássicos - 2011-2016/2017</t>
  </si>
  <si>
    <t>1.º Semestre 2019</t>
  </si>
  <si>
    <t>2.º Semestre 2019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</si>
  <si>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</si>
  <si>
    <t>Só os municípios em que se realizaram no período de referência (últimos doze meses) mais de 30 novos contratos de arrendamento apresentam valor, pelo que o total da Região não corresponde à soma do valor dos municípios.</t>
  </si>
  <si>
    <t>Para efeitos de apuramento desta variável, só são apresentados valores para os municípios que tivessem registado no período de referência (últimos doze meses) um número mínimo de 30 transações.</t>
  </si>
  <si>
    <t>1.º Semestre 2020</t>
  </si>
  <si>
    <t>2.º Semestre 2020</t>
  </si>
  <si>
    <t>1.º Semestre 2021</t>
  </si>
  <si>
    <t>2.º Semestre 2021</t>
  </si>
  <si>
    <t>1.º Semestre 2022</t>
  </si>
  <si>
    <t>2.º Semestre 2022</t>
  </si>
  <si>
    <t>1.º Semestre 2023</t>
  </si>
  <si>
    <t>2.º Semestre 2023</t>
  </si>
  <si>
    <t>1.º Semestre 2024</t>
  </si>
  <si>
    <t>1 - Valor Mediano das Rendas por m² de Novos Contratos de Arrendamento de Alojamentos Familiares nos Últimos 12 Meses - 2.º Semestre 2017 a 2.º Semestre 2024</t>
  </si>
  <si>
    <t>2 - Novos Contratos de Arrendamento de Alojamentos Familiares nos Últimos 12 Meses - 2.º Semestre 2017 a 2.º Semestre 2024</t>
  </si>
  <si>
    <t>2.º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</si>
</sst>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"/>
    <numFmt numFmtId="165" formatCode="###\ ###"/>
    <numFmt numFmtId="166" formatCode="0.0%"/>
    <numFmt numFmtId="167" formatCode="0.0"/>
    <numFmt numFmtId="168" formatCode="###\ ###\ ###"/>
    <numFmt numFmtId="169" formatCode="0_)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8"/>
      <color indexed="21"/>
      <name val="Arial"/>
      <family val="2"/>
    </font>
    <font>
      <u/>
      <sz val="9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theme="2"/>
      <name val="Arial"/>
      <family val="2"/>
    </font>
    <font>
      <b/>
      <sz val="7"/>
      <name val="Arial"/>
      <family val="2"/>
    </font>
    <font>
      <u/>
      <sz val="7"/>
      <color indexed="56"/>
      <name val="Arial"/>
      <family val="2"/>
    </font>
    <font>
      <u/>
      <sz val="7"/>
      <color indexed="2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name val="Arial"/>
      <family val="2"/>
    </font>
    <font>
      <b/>
      <vertAlign val="superscript"/>
      <sz val="8"/>
      <color theme="2"/>
      <name val="Arial"/>
      <family val="2"/>
    </font>
    <font>
      <vertAlign val="superscript"/>
      <sz val="7"/>
      <name val="Arial"/>
      <family val="2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u/>
      <sz val="20"/>
      <color indexed="12"/>
      <name val="MS Sans Serif"/>
      <family val="2"/>
    </font>
    <font>
      <b/>
      <sz val="16"/>
      <name val="Times New Roman"/>
      <family val="1"/>
    </font>
    <font>
      <sz val="9"/>
      <name val="UniversCondLight"/>
    </font>
    <font>
      <sz val="14"/>
      <name val="ZapfHumnst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color indexed="18"/>
      <name val="Comic Sans MS"/>
      <family val="4"/>
    </font>
    <font>
      <sz val="8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mediumGray"/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36" fillId="7" borderId="0" applyNumberFormat="0" applyBorder="0" applyAlignment="0" applyProtection="0"/>
    <xf numFmtId="0" fontId="21" fillId="0" borderId="6" applyNumberFormat="0" applyBorder="0" applyProtection="0">
      <alignment horizontal="center"/>
    </xf>
    <xf numFmtId="0" fontId="29" fillId="17" borderId="8" applyNumberFormat="0" applyAlignment="0" applyProtection="0"/>
    <xf numFmtId="0" fontId="34" fillId="26" borderId="10" applyNumberFormat="0" applyAlignment="0" applyProtection="0"/>
    <xf numFmtId="0" fontId="22" fillId="0" borderId="0" applyFill="0" applyBorder="0" applyProtection="0"/>
    <xf numFmtId="0" fontId="37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8" fillId="0" borderId="11" applyNumberFormat="0" applyFill="0" applyAlignment="0" applyProtection="0"/>
    <xf numFmtId="0" fontId="39" fillId="0" borderId="7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1" fillId="11" borderId="8" applyNumberFormat="0" applyAlignment="0" applyProtection="0"/>
    <xf numFmtId="169" fontId="25" fillId="0" borderId="13" applyNumberFormat="0" applyFont="0" applyFill="0" applyAlignment="0" applyProtection="0"/>
    <xf numFmtId="169" fontId="25" fillId="0" borderId="14" applyNumberFormat="0" applyFont="0" applyFill="0" applyAlignment="0" applyProtection="0"/>
    <xf numFmtId="0" fontId="30" fillId="0" borderId="9" applyNumberFormat="0" applyFill="0" applyAlignment="0" applyProtection="0"/>
    <xf numFmtId="0" fontId="32" fillId="12" borderId="0" applyNumberFormat="0" applyBorder="0" applyAlignment="0" applyProtection="0"/>
    <xf numFmtId="0" fontId="2" fillId="0" borderId="0"/>
    <xf numFmtId="0" fontId="2" fillId="27" borderId="15" applyNumberFormat="0" applyFont="0" applyAlignment="0" applyProtection="0"/>
    <xf numFmtId="0" fontId="21" fillId="28" borderId="16" applyNumberFormat="0" applyBorder="0" applyProtection="0">
      <alignment horizontal="center"/>
    </xf>
    <xf numFmtId="0" fontId="42" fillId="17" borderId="17" applyNumberFormat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Protection="0"/>
    <xf numFmtId="0" fontId="44" fillId="0" borderId="0" applyNumberFormat="0" applyBorder="0" applyAlignment="0"/>
    <xf numFmtId="169" fontId="25" fillId="0" borderId="0"/>
    <xf numFmtId="0" fontId="22" fillId="0" borderId="0" applyNumberFormat="0"/>
    <xf numFmtId="0" fontId="21" fillId="0" borderId="0" applyNumberFormat="0" applyFill="0" applyBorder="0" applyProtection="0">
      <alignment horizontal="left"/>
    </xf>
    <xf numFmtId="0" fontId="43" fillId="0" borderId="0" applyNumberFormat="0" applyFill="0" applyBorder="0" applyAlignment="0" applyProtection="0"/>
    <xf numFmtId="0" fontId="21" fillId="0" borderId="18" applyBorder="0">
      <alignment horizontal="left"/>
    </xf>
    <xf numFmtId="0" fontId="33" fillId="0" borderId="0" applyNumberFormat="0" applyFill="0" applyBorder="0" applyAlignment="0" applyProtection="0"/>
    <xf numFmtId="169" fontId="26" fillId="0" borderId="0" applyNumberFormat="0" applyFont="0" applyFill="0" applyAlignment="0" applyProtection="0"/>
    <xf numFmtId="0" fontId="2" fillId="0" borderId="0"/>
    <xf numFmtId="0" fontId="1" fillId="0" borderId="0"/>
    <xf numFmtId="0" fontId="21" fillId="0" borderId="6" applyNumberFormat="0" applyBorder="0" applyProtection="0">
      <alignment horizont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1" applyFont="1" applyFill="1" applyAlignment="1" applyProtection="1"/>
    <xf numFmtId="17" fontId="7" fillId="0" borderId="0" xfId="0" quotePrefix="1" applyNumberFormat="1" applyFont="1" applyAlignment="1">
      <alignment horizontal="left" wrapText="1"/>
    </xf>
    <xf numFmtId="165" fontId="7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left" vertical="center"/>
    </xf>
    <xf numFmtId="167" fontId="4" fillId="0" borderId="0" xfId="0" applyNumberFormat="1" applyFont="1"/>
    <xf numFmtId="166" fontId="4" fillId="0" borderId="0" xfId="2" applyNumberFormat="1" applyFont="1" applyFill="1"/>
    <xf numFmtId="0" fontId="8" fillId="0" borderId="0" xfId="0" applyFont="1" applyAlignment="1">
      <alignment horizontal="center" vertical="center" textRotation="90"/>
    </xf>
    <xf numFmtId="49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49" fontId="7" fillId="0" borderId="0" xfId="0" applyNumberFormat="1" applyFont="1"/>
    <xf numFmtId="17" fontId="7" fillId="0" borderId="0" xfId="0" applyNumberFormat="1" applyFont="1" applyAlignment="1">
      <alignment horizontal="left" wrapText="1" indent="2"/>
    </xf>
    <xf numFmtId="17" fontId="7" fillId="0" borderId="0" xfId="0" applyNumberFormat="1" applyFont="1" applyAlignment="1">
      <alignment horizontal="left" wrapText="1" indent="1"/>
    </xf>
    <xf numFmtId="2" fontId="9" fillId="3" borderId="1" xfId="0" quotePrefix="1" applyNumberFormat="1" applyFont="1" applyFill="1" applyBorder="1" applyAlignment="1">
      <alignment horizontal="right"/>
    </xf>
    <xf numFmtId="17" fontId="7" fillId="0" borderId="0" xfId="0" applyNumberFormat="1" applyFont="1" applyAlignment="1">
      <alignment horizontal="left" wrapText="1" indent="3"/>
    </xf>
    <xf numFmtId="0" fontId="4" fillId="0" borderId="0" xfId="0" applyFont="1" applyAlignment="1">
      <alignment horizontal="left"/>
    </xf>
    <xf numFmtId="0" fontId="13" fillId="0" borderId="0" xfId="1" applyFont="1" applyAlignment="1" applyProtection="1"/>
    <xf numFmtId="0" fontId="4" fillId="0" borderId="0" xfId="0" quotePrefix="1" applyFont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7" fontId="7" fillId="4" borderId="0" xfId="0" quotePrefix="1" applyNumberFormat="1" applyFont="1" applyFill="1" applyAlignment="1">
      <alignment horizontal="left" wrapText="1"/>
    </xf>
    <xf numFmtId="165" fontId="7" fillId="4" borderId="0" xfId="0" applyNumberFormat="1" applyFont="1" applyFill="1" applyAlignment="1">
      <alignment horizontal="right"/>
    </xf>
    <xf numFmtId="2" fontId="15" fillId="3" borderId="1" xfId="0" quotePrefix="1" applyNumberFormat="1" applyFont="1" applyFill="1" applyBorder="1" applyAlignment="1">
      <alignment horizontal="right"/>
    </xf>
    <xf numFmtId="168" fontId="9" fillId="3" borderId="1" xfId="0" quotePrefix="1" applyNumberFormat="1" applyFont="1" applyFill="1" applyBorder="1" applyAlignment="1">
      <alignment horizontal="right"/>
    </xf>
    <xf numFmtId="168" fontId="15" fillId="3" borderId="1" xfId="0" quotePrefix="1" applyNumberFormat="1" applyFont="1" applyFill="1" applyBorder="1" applyAlignment="1">
      <alignment horizontal="right"/>
    </xf>
    <xf numFmtId="1" fontId="15" fillId="3" borderId="1" xfId="0" quotePrefix="1" applyNumberFormat="1" applyFont="1" applyFill="1" applyBorder="1" applyAlignment="1">
      <alignment horizontal="right"/>
    </xf>
    <xf numFmtId="17" fontId="15" fillId="0" borderId="0" xfId="0" quotePrefix="1" applyNumberFormat="1" applyFont="1" applyAlignment="1">
      <alignment horizontal="left" wrapText="1"/>
    </xf>
    <xf numFmtId="165" fontId="15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3" fillId="0" borderId="0" xfId="1" applyFill="1" applyAlignment="1" applyProtection="1"/>
    <xf numFmtId="0" fontId="10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8" fillId="2" borderId="0" xfId="0" applyNumberFormat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7" fontId="9" fillId="3" borderId="0" xfId="0" quotePrefix="1" applyNumberFormat="1" applyFont="1" applyFill="1" applyAlignment="1">
      <alignment horizontal="right"/>
    </xf>
    <xf numFmtId="167" fontId="9" fillId="3" borderId="1" xfId="0" quotePrefix="1" applyNumberFormat="1" applyFont="1" applyFill="1" applyBorder="1" applyAlignment="1">
      <alignment horizontal="right"/>
    </xf>
    <xf numFmtId="0" fontId="3" fillId="0" borderId="0" xfId="1" applyAlignment="1" applyProtection="1">
      <alignment wrapText="1"/>
    </xf>
    <xf numFmtId="0" fontId="3" fillId="0" borderId="0" xfId="1" applyAlignment="1" applyProtection="1">
      <alignment horizontal="left" wrapText="1"/>
    </xf>
    <xf numFmtId="0" fontId="7" fillId="5" borderId="0" xfId="4" applyFont="1" applyFill="1" applyAlignment="1">
      <alignment horizontal="right"/>
    </xf>
    <xf numFmtId="0" fontId="45" fillId="0" borderId="0" xfId="0" applyFont="1" applyAlignment="1">
      <alignment horizontal="right"/>
    </xf>
    <xf numFmtId="0" fontId="45" fillId="0" borderId="0" xfId="4" applyFont="1" applyAlignment="1">
      <alignment horizontal="right"/>
    </xf>
    <xf numFmtId="2" fontId="45" fillId="0" borderId="0" xfId="4" applyNumberFormat="1" applyFont="1" applyAlignment="1">
      <alignment horizontal="right"/>
    </xf>
    <xf numFmtId="2" fontId="45" fillId="0" borderId="0" xfId="0" applyNumberFormat="1" applyFont="1" applyAlignment="1">
      <alignment horizontal="right"/>
    </xf>
    <xf numFmtId="0" fontId="7" fillId="5" borderId="0" xfId="0" applyFont="1" applyFill="1" applyAlignment="1">
      <alignment horizontal="right"/>
    </xf>
    <xf numFmtId="2" fontId="15" fillId="0" borderId="1" xfId="0" quotePrefix="1" applyNumberFormat="1" applyFont="1" applyBorder="1" applyAlignment="1">
      <alignment horizontal="right"/>
    </xf>
    <xf numFmtId="168" fontId="15" fillId="0" borderId="1" xfId="0" quotePrefix="1" applyNumberFormat="1" applyFont="1" applyBorder="1" applyAlignment="1">
      <alignment horizontal="right"/>
    </xf>
    <xf numFmtId="1" fontId="7" fillId="0" borderId="0" xfId="4" applyNumberFormat="1" applyFont="1" applyAlignment="1">
      <alignment horizontal="right"/>
    </xf>
    <xf numFmtId="0" fontId="7" fillId="0" borderId="0" xfId="4" applyFont="1" applyAlignment="1">
      <alignment horizontal="right"/>
    </xf>
    <xf numFmtId="166" fontId="15" fillId="0" borderId="1" xfId="0" quotePrefix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6" fontId="7" fillId="0" borderId="0" xfId="0" applyNumberFormat="1" applyFont="1"/>
    <xf numFmtId="166" fontId="4" fillId="0" borderId="0" xfId="0" applyNumberFormat="1" applyFont="1"/>
    <xf numFmtId="166" fontId="13" fillId="0" borderId="0" xfId="1" applyNumberFormat="1" applyFont="1" applyAlignment="1" applyProtection="1"/>
    <xf numFmtId="166" fontId="7" fillId="0" borderId="0" xfId="0" applyNumberFormat="1" applyFont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2" fillId="0" borderId="0" xfId="1" applyFont="1" applyAlignment="1" applyProtection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164" fontId="16" fillId="2" borderId="0" xfId="0" applyNumberFormat="1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left" wrapText="1"/>
    </xf>
  </cellXfs>
  <cellStyles count="81">
    <cellStyle name="%" xfId="5" xr:uid="{00000000-0005-0000-0000-000000000000}"/>
    <cellStyle name="% 2" xfId="3" xr:uid="{00000000-0005-0000-0000-000001000000}"/>
    <cellStyle name="% 2 2" xfId="80" xr:uid="{00000000-0005-0000-0000-000002000000}"/>
    <cellStyle name="%_Book4" xfId="6" xr:uid="{00000000-0005-0000-0000-000003000000}"/>
    <cellStyle name="%_DadosD2_Fecundidade" xfId="7" xr:uid="{00000000-0005-0000-0000-000004000000}"/>
    <cellStyle name="%_DadosD2_parte2_Fecundidade_Conjugalidadev2" xfId="8" xr:uid="{00000000-0005-0000-0000-000005000000}"/>
    <cellStyle name="%_III 03_Empresas_completo_08" xfId="9" xr:uid="{00000000-0005-0000-0000-000006000000}"/>
    <cellStyle name="%_MaternidadeTardia_Precoce_Palete" xfId="10" xr:uid="{00000000-0005-0000-0000-000007000000}"/>
    <cellStyle name="%_QL_porGrupo" xfId="11" xr:uid="{00000000-0005-0000-0000-000008000000}"/>
    <cellStyle name="%_TIPAU_NadosVivos_Casamentos" xfId="12" xr:uid="{00000000-0005-0000-0000-000009000000}"/>
    <cellStyle name="%_TIPAU_NadosVivos_Casamentos_Palete" xfId="13" xr:uid="{00000000-0005-0000-0000-00000A000000}"/>
    <cellStyle name="%_TIPAU_NadosVivos_Casamentos2009_Palete" xfId="14" xr:uid="{00000000-0005-0000-0000-00000B000000}"/>
    <cellStyle name="20% - Accent1" xfId="15" xr:uid="{00000000-0005-0000-0000-00000C000000}"/>
    <cellStyle name="20% - Accent2" xfId="16" xr:uid="{00000000-0005-0000-0000-00000D000000}"/>
    <cellStyle name="20% - Accent3" xfId="17" xr:uid="{00000000-0005-0000-0000-00000E000000}"/>
    <cellStyle name="20% - Accent4" xfId="18" xr:uid="{00000000-0005-0000-0000-00000F000000}"/>
    <cellStyle name="20% - Accent5" xfId="19" xr:uid="{00000000-0005-0000-0000-000010000000}"/>
    <cellStyle name="20% - Accent6" xfId="20" xr:uid="{00000000-0005-0000-0000-000011000000}"/>
    <cellStyle name="40% - Accent1" xfId="21" xr:uid="{00000000-0005-0000-0000-000012000000}"/>
    <cellStyle name="40% - Accent2" xfId="22" xr:uid="{00000000-0005-0000-0000-000013000000}"/>
    <cellStyle name="40% - Accent3" xfId="23" xr:uid="{00000000-0005-0000-0000-000014000000}"/>
    <cellStyle name="40% - Accent4" xfId="24" xr:uid="{00000000-0005-0000-0000-000015000000}"/>
    <cellStyle name="40% - Accent5" xfId="25" xr:uid="{00000000-0005-0000-0000-000016000000}"/>
    <cellStyle name="40% - Accent6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Accent1" xfId="33" xr:uid="{00000000-0005-0000-0000-00001E000000}"/>
    <cellStyle name="Accent2" xfId="34" xr:uid="{00000000-0005-0000-0000-00001F000000}"/>
    <cellStyle name="Accent3" xfId="35" xr:uid="{00000000-0005-0000-0000-000020000000}"/>
    <cellStyle name="Accent4" xfId="36" xr:uid="{00000000-0005-0000-0000-000021000000}"/>
    <cellStyle name="Accent5" xfId="37" xr:uid="{00000000-0005-0000-0000-000022000000}"/>
    <cellStyle name="Accent6" xfId="38" xr:uid="{00000000-0005-0000-0000-000023000000}"/>
    <cellStyle name="Bad" xfId="39" xr:uid="{00000000-0005-0000-0000-000024000000}"/>
    <cellStyle name="CABECALHO" xfId="40" xr:uid="{00000000-0005-0000-0000-000025000000}"/>
    <cellStyle name="CABECALHO 2 2" xfId="72" xr:uid="{00000000-0005-0000-0000-000026000000}"/>
    <cellStyle name="Calculation" xfId="41" xr:uid="{00000000-0005-0000-0000-000027000000}"/>
    <cellStyle name="Check Cell" xfId="42" xr:uid="{00000000-0005-0000-0000-000028000000}"/>
    <cellStyle name="DADOS" xfId="43" xr:uid="{00000000-0005-0000-0000-000029000000}"/>
    <cellStyle name="Explanatory Text" xfId="44" xr:uid="{00000000-0005-0000-0000-00002A000000}"/>
    <cellStyle name="Good" xfId="45" xr:uid="{00000000-0005-0000-0000-00002B000000}"/>
    <cellStyle name="Heading 1" xfId="46" xr:uid="{00000000-0005-0000-0000-00002C000000}"/>
    <cellStyle name="Heading 2" xfId="47" xr:uid="{00000000-0005-0000-0000-00002D000000}"/>
    <cellStyle name="Heading 3" xfId="48" xr:uid="{00000000-0005-0000-0000-00002E000000}"/>
    <cellStyle name="Heading 4" xfId="49" xr:uid="{00000000-0005-0000-0000-00002F000000}"/>
    <cellStyle name="Hiperligação" xfId="1" builtinId="8"/>
    <cellStyle name="Hiperligação 2" xfId="50" xr:uid="{00000000-0005-0000-0000-000031000000}"/>
    <cellStyle name="Input" xfId="51" xr:uid="{00000000-0005-0000-0000-000032000000}"/>
    <cellStyle name="LineBottom2" xfId="52" xr:uid="{00000000-0005-0000-0000-000033000000}"/>
    <cellStyle name="LineBottom3" xfId="53" xr:uid="{00000000-0005-0000-0000-000034000000}"/>
    <cellStyle name="Linked Cell" xfId="54" xr:uid="{00000000-0005-0000-0000-000035000000}"/>
    <cellStyle name="Neutral" xfId="55" xr:uid="{00000000-0005-0000-0000-000036000000}"/>
    <cellStyle name="Normal" xfId="0" builtinId="0"/>
    <cellStyle name="Normal 17" xfId="74" xr:uid="{00000000-0005-0000-0000-000038000000}"/>
    <cellStyle name="Normal 2" xfId="4" xr:uid="{00000000-0005-0000-0000-000039000000}"/>
    <cellStyle name="Normal 3" xfId="56" xr:uid="{00000000-0005-0000-0000-00003A000000}"/>
    <cellStyle name="Normal 3 2 2 6" xfId="73" xr:uid="{00000000-0005-0000-0000-00003B000000}"/>
    <cellStyle name="Normal 3 2 2 6 2" xfId="79" xr:uid="{00000000-0005-0000-0000-00003C000000}"/>
    <cellStyle name="Normal 4" xfId="70" xr:uid="{00000000-0005-0000-0000-00003D000000}"/>
    <cellStyle name="Normal 5 7" xfId="71" xr:uid="{00000000-0005-0000-0000-00003E000000}"/>
    <cellStyle name="Note" xfId="57" xr:uid="{00000000-0005-0000-0000-00003F000000}"/>
    <cellStyle name="NUMLINHA" xfId="58" xr:uid="{00000000-0005-0000-0000-000040000000}"/>
    <cellStyle name="Output" xfId="59" xr:uid="{00000000-0005-0000-0000-000041000000}"/>
    <cellStyle name="Percent 2" xfId="60" xr:uid="{00000000-0005-0000-0000-000042000000}"/>
    <cellStyle name="Percentagem" xfId="2" builtinId="5"/>
    <cellStyle name="QDTITULO" xfId="61" xr:uid="{00000000-0005-0000-0000-000044000000}"/>
    <cellStyle name="raquel" xfId="62" xr:uid="{00000000-0005-0000-0000-000045000000}"/>
    <cellStyle name="Standard_WBBasis" xfId="63" xr:uid="{00000000-0005-0000-0000-000046000000}"/>
    <cellStyle name="style1550685251994" xfId="75" xr:uid="{00000000-0005-0000-0000-000047000000}"/>
    <cellStyle name="style1583493660746" xfId="76" xr:uid="{00000000-0005-0000-0000-000048000000}"/>
    <cellStyle name="style1583493660868" xfId="77" xr:uid="{00000000-0005-0000-0000-000049000000}"/>
    <cellStyle name="style1600450828414" xfId="78" xr:uid="{00000000-0005-0000-0000-00004A000000}"/>
    <cellStyle name="tit de conc" xfId="64" xr:uid="{00000000-0005-0000-0000-00004B000000}"/>
    <cellStyle name="TITCOLUNA" xfId="65" xr:uid="{00000000-0005-0000-0000-00004C000000}"/>
    <cellStyle name="Title" xfId="66" xr:uid="{00000000-0005-0000-0000-00004D000000}"/>
    <cellStyle name="titulos d a coluna" xfId="67" xr:uid="{00000000-0005-0000-0000-00004E000000}"/>
    <cellStyle name="Warning Text" xfId="68" xr:uid="{00000000-0005-0000-0000-00004F000000}"/>
    <cellStyle name="WithoutLine" xfId="69" xr:uid="{00000000-0005-0000-0000-000050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40.7109375" customWidth="1"/>
    <col min="257" max="257" width="1.7109375" customWidth="1"/>
    <col min="258" max="258" width="144" customWidth="1"/>
    <col min="513" max="513" width="1.7109375" customWidth="1"/>
    <col min="514" max="514" width="144" customWidth="1"/>
    <col min="769" max="769" width="1.7109375" customWidth="1"/>
    <col min="770" max="770" width="144" customWidth="1"/>
    <col min="1025" max="1025" width="1.7109375" customWidth="1"/>
    <col min="1026" max="1026" width="144" customWidth="1"/>
    <col min="1281" max="1281" width="1.7109375" customWidth="1"/>
    <col min="1282" max="1282" width="144" customWidth="1"/>
    <col min="1537" max="1537" width="1.7109375" customWidth="1"/>
    <col min="1538" max="1538" width="144" customWidth="1"/>
    <col min="1793" max="1793" width="1.7109375" customWidth="1"/>
    <col min="1794" max="1794" width="144" customWidth="1"/>
    <col min="2049" max="2049" width="1.7109375" customWidth="1"/>
    <col min="2050" max="2050" width="144" customWidth="1"/>
    <col min="2305" max="2305" width="1.7109375" customWidth="1"/>
    <col min="2306" max="2306" width="144" customWidth="1"/>
    <col min="2561" max="2561" width="1.7109375" customWidth="1"/>
    <col min="2562" max="2562" width="144" customWidth="1"/>
    <col min="2817" max="2817" width="1.7109375" customWidth="1"/>
    <col min="2818" max="2818" width="144" customWidth="1"/>
    <col min="3073" max="3073" width="1.7109375" customWidth="1"/>
    <col min="3074" max="3074" width="144" customWidth="1"/>
    <col min="3329" max="3329" width="1.7109375" customWidth="1"/>
    <col min="3330" max="3330" width="144" customWidth="1"/>
    <col min="3585" max="3585" width="1.7109375" customWidth="1"/>
    <col min="3586" max="3586" width="144" customWidth="1"/>
    <col min="3841" max="3841" width="1.7109375" customWidth="1"/>
    <col min="3842" max="3842" width="144" customWidth="1"/>
    <col min="4097" max="4097" width="1.7109375" customWidth="1"/>
    <col min="4098" max="4098" width="144" customWidth="1"/>
    <col min="4353" max="4353" width="1.7109375" customWidth="1"/>
    <col min="4354" max="4354" width="144" customWidth="1"/>
    <col min="4609" max="4609" width="1.7109375" customWidth="1"/>
    <col min="4610" max="4610" width="144" customWidth="1"/>
    <col min="4865" max="4865" width="1.7109375" customWidth="1"/>
    <col min="4866" max="4866" width="144" customWidth="1"/>
    <col min="5121" max="5121" width="1.7109375" customWidth="1"/>
    <col min="5122" max="5122" width="144" customWidth="1"/>
    <col min="5377" max="5377" width="1.7109375" customWidth="1"/>
    <col min="5378" max="5378" width="144" customWidth="1"/>
    <col min="5633" max="5633" width="1.7109375" customWidth="1"/>
    <col min="5634" max="5634" width="144" customWidth="1"/>
    <col min="5889" max="5889" width="1.7109375" customWidth="1"/>
    <col min="5890" max="5890" width="144" customWidth="1"/>
    <col min="6145" max="6145" width="1.7109375" customWidth="1"/>
    <col min="6146" max="6146" width="144" customWidth="1"/>
    <col min="6401" max="6401" width="1.7109375" customWidth="1"/>
    <col min="6402" max="6402" width="144" customWidth="1"/>
    <col min="6657" max="6657" width="1.7109375" customWidth="1"/>
    <col min="6658" max="6658" width="144" customWidth="1"/>
    <col min="6913" max="6913" width="1.7109375" customWidth="1"/>
    <col min="6914" max="6914" width="144" customWidth="1"/>
    <col min="7169" max="7169" width="1.7109375" customWidth="1"/>
    <col min="7170" max="7170" width="144" customWidth="1"/>
    <col min="7425" max="7425" width="1.7109375" customWidth="1"/>
    <col min="7426" max="7426" width="144" customWidth="1"/>
    <col min="7681" max="7681" width="1.7109375" customWidth="1"/>
    <col min="7682" max="7682" width="144" customWidth="1"/>
    <col min="7937" max="7937" width="1.7109375" customWidth="1"/>
    <col min="7938" max="7938" width="144" customWidth="1"/>
    <col min="8193" max="8193" width="1.7109375" customWidth="1"/>
    <col min="8194" max="8194" width="144" customWidth="1"/>
    <col min="8449" max="8449" width="1.7109375" customWidth="1"/>
    <col min="8450" max="8450" width="144" customWidth="1"/>
    <col min="8705" max="8705" width="1.7109375" customWidth="1"/>
    <col min="8706" max="8706" width="144" customWidth="1"/>
    <col min="8961" max="8961" width="1.7109375" customWidth="1"/>
    <col min="8962" max="8962" width="144" customWidth="1"/>
    <col min="9217" max="9217" width="1.7109375" customWidth="1"/>
    <col min="9218" max="9218" width="144" customWidth="1"/>
    <col min="9473" max="9473" width="1.7109375" customWidth="1"/>
    <col min="9474" max="9474" width="144" customWidth="1"/>
    <col min="9729" max="9729" width="1.7109375" customWidth="1"/>
    <col min="9730" max="9730" width="144" customWidth="1"/>
    <col min="9985" max="9985" width="1.7109375" customWidth="1"/>
    <col min="9986" max="9986" width="144" customWidth="1"/>
    <col min="10241" max="10241" width="1.7109375" customWidth="1"/>
    <col min="10242" max="10242" width="144" customWidth="1"/>
    <col min="10497" max="10497" width="1.7109375" customWidth="1"/>
    <col min="10498" max="10498" width="144" customWidth="1"/>
    <col min="10753" max="10753" width="1.7109375" customWidth="1"/>
    <col min="10754" max="10754" width="144" customWidth="1"/>
    <col min="11009" max="11009" width="1.7109375" customWidth="1"/>
    <col min="11010" max="11010" width="144" customWidth="1"/>
    <col min="11265" max="11265" width="1.7109375" customWidth="1"/>
    <col min="11266" max="11266" width="144" customWidth="1"/>
    <col min="11521" max="11521" width="1.7109375" customWidth="1"/>
    <col min="11522" max="11522" width="144" customWidth="1"/>
    <col min="11777" max="11777" width="1.7109375" customWidth="1"/>
    <col min="11778" max="11778" width="144" customWidth="1"/>
    <col min="12033" max="12033" width="1.7109375" customWidth="1"/>
    <col min="12034" max="12034" width="144" customWidth="1"/>
    <col min="12289" max="12289" width="1.7109375" customWidth="1"/>
    <col min="12290" max="12290" width="144" customWidth="1"/>
    <col min="12545" max="12545" width="1.7109375" customWidth="1"/>
    <col min="12546" max="12546" width="144" customWidth="1"/>
    <col min="12801" max="12801" width="1.7109375" customWidth="1"/>
    <col min="12802" max="12802" width="144" customWidth="1"/>
    <col min="13057" max="13057" width="1.7109375" customWidth="1"/>
    <col min="13058" max="13058" width="144" customWidth="1"/>
    <col min="13313" max="13313" width="1.7109375" customWidth="1"/>
    <col min="13314" max="13314" width="144" customWidth="1"/>
    <col min="13569" max="13569" width="1.7109375" customWidth="1"/>
    <col min="13570" max="13570" width="144" customWidth="1"/>
    <col min="13825" max="13825" width="1.7109375" customWidth="1"/>
    <col min="13826" max="13826" width="144" customWidth="1"/>
    <col min="14081" max="14081" width="1.7109375" customWidth="1"/>
    <col min="14082" max="14082" width="144" customWidth="1"/>
    <col min="14337" max="14337" width="1.7109375" customWidth="1"/>
    <col min="14338" max="14338" width="144" customWidth="1"/>
    <col min="14593" max="14593" width="1.7109375" customWidth="1"/>
    <col min="14594" max="14594" width="144" customWidth="1"/>
    <col min="14849" max="14849" width="1.7109375" customWidth="1"/>
    <col min="14850" max="14850" width="144" customWidth="1"/>
    <col min="15105" max="15105" width="1.7109375" customWidth="1"/>
    <col min="15106" max="15106" width="144" customWidth="1"/>
    <col min="15361" max="15361" width="1.7109375" customWidth="1"/>
    <col min="15362" max="15362" width="144" customWidth="1"/>
    <col min="15617" max="15617" width="1.7109375" customWidth="1"/>
    <col min="15618" max="15618" width="144" customWidth="1"/>
    <col min="15873" max="15873" width="1.7109375" customWidth="1"/>
    <col min="15874" max="15874" width="144" customWidth="1"/>
    <col min="16129" max="16129" width="1.7109375" customWidth="1"/>
    <col min="16130" max="16130" width="144" customWidth="1"/>
  </cols>
  <sheetData>
    <row r="1" spans="2:13" ht="30" customHeight="1">
      <c r="B1" s="32" t="s">
        <v>22</v>
      </c>
    </row>
    <row r="2" spans="2:13" ht="15.75" customHeight="1">
      <c r="B2" s="32"/>
    </row>
    <row r="3" spans="2:13" ht="15" customHeight="1">
      <c r="B3" s="33" t="s">
        <v>45</v>
      </c>
    </row>
    <row r="4" spans="2:13" ht="15" customHeight="1">
      <c r="B4" s="33" t="s">
        <v>46</v>
      </c>
    </row>
    <row r="5" spans="2:13" ht="27" customHeight="1">
      <c r="B5" s="41" t="s">
        <v>30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</sheetData>
  <hyperlinks>
    <hyperlink ref="B3" location="VMRendas!A1" display="1 - Valor Mediano das Rendas por m² de Novos Contratos de Arrendamento de Alojamentos Familiares nos Últimos 12 Meses - 2.º Semestre 2018" xr:uid="{00000000-0004-0000-0000-000000000000}"/>
    <hyperlink ref="B4" location="'Novos Contratos'!A1" display="2 - Novos Contratos de Arrendamento de Alojamentos Familiares nos Últimos 12 Meses - 2.º Semestre 2018" xr:uid="{00000000-0004-0000-0000-000001000000}"/>
    <hyperlink ref="B5:M5" location="'PAFC-PNC'!A1" display="3 - Proporção de Alojamentos Familiares Clássicos Arrendados de Residência Habitual no Total de Alojamentos Familiares Clássicos e de Novos Contratos de Arrendamento de Alojamentos Familiares no Total de Alojamentos Familiares Clássicos - 2011-2016/2017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36"/>
  <sheetViews>
    <sheetView showGridLines="0" zoomScaleNormal="90" workbookViewId="0">
      <selection activeCell="B1" sqref="B1:Q1"/>
    </sheetView>
  </sheetViews>
  <sheetFormatPr defaultColWidth="9.140625" defaultRowHeight="9" outlineLevelCol="1"/>
  <cols>
    <col min="1" max="1" width="6.7109375" style="4" customWidth="1"/>
    <col min="2" max="2" width="26.28515625" style="4" customWidth="1"/>
    <col min="3" max="7" width="12.28515625" style="4" hidden="1" customWidth="1" outlineLevel="1"/>
    <col min="8" max="8" width="12.28515625" style="4" customWidth="1" collapsed="1"/>
    <col min="9" max="17" width="12.28515625" style="4" customWidth="1"/>
    <col min="18" max="18" width="6.7109375" style="56" customWidth="1"/>
    <col min="19" max="16384" width="9.140625" style="4"/>
  </cols>
  <sheetData>
    <row r="1" spans="2:19" s="1" customFormat="1" ht="30" customHeight="1">
      <c r="B1" s="60" t="s">
        <v>45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54"/>
    </row>
    <row r="2" spans="2:19" s="1" customFormat="1" ht="14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 t="s">
        <v>3</v>
      </c>
      <c r="R2" s="54"/>
    </row>
    <row r="3" spans="2:19" s="13" customFormat="1" ht="30" customHeight="1">
      <c r="B3" s="22"/>
      <c r="C3" s="37" t="s">
        <v>24</v>
      </c>
      <c r="D3" s="59" t="s">
        <v>19</v>
      </c>
      <c r="E3" s="23" t="s">
        <v>20</v>
      </c>
      <c r="F3" s="23" t="s">
        <v>31</v>
      </c>
      <c r="G3" s="23" t="s">
        <v>32</v>
      </c>
      <c r="H3" s="23" t="s">
        <v>36</v>
      </c>
      <c r="I3" s="23" t="s">
        <v>37</v>
      </c>
      <c r="J3" s="23" t="s">
        <v>38</v>
      </c>
      <c r="K3" s="23" t="s">
        <v>39</v>
      </c>
      <c r="L3" s="23" t="s">
        <v>40</v>
      </c>
      <c r="M3" s="23" t="s">
        <v>41</v>
      </c>
      <c r="N3" s="23" t="s">
        <v>42</v>
      </c>
      <c r="O3" s="23" t="s">
        <v>43</v>
      </c>
      <c r="P3" s="23" t="s">
        <v>44</v>
      </c>
      <c r="Q3" s="23" t="s">
        <v>47</v>
      </c>
      <c r="R3" s="58"/>
      <c r="S3" s="53"/>
    </row>
    <row r="4" spans="2:19" s="14" customFormat="1" ht="4.5" customHeight="1"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5"/>
    </row>
    <row r="5" spans="2:19" s="14" customFormat="1" ht="15" customHeight="1">
      <c r="B5" s="16" t="s">
        <v>0</v>
      </c>
      <c r="C5" s="26">
        <v>4.3899999999999997</v>
      </c>
      <c r="D5" s="26">
        <v>4.58</v>
      </c>
      <c r="E5" s="26">
        <v>4.8</v>
      </c>
      <c r="F5" s="26">
        <v>5</v>
      </c>
      <c r="G5" s="26">
        <v>5.32</v>
      </c>
      <c r="H5" s="26">
        <v>5.47</v>
      </c>
      <c r="I5" s="26">
        <v>5.61</v>
      </c>
      <c r="J5" s="26">
        <v>5.82</v>
      </c>
      <c r="K5" s="26">
        <v>6.04</v>
      </c>
      <c r="L5" s="26">
        <v>6.25</v>
      </c>
      <c r="M5" s="48">
        <v>6.52</v>
      </c>
      <c r="N5" s="48">
        <v>6.86</v>
      </c>
      <c r="O5" s="48">
        <v>7.21</v>
      </c>
      <c r="P5" s="48">
        <v>7.6</v>
      </c>
      <c r="Q5" s="48">
        <v>7.97</v>
      </c>
      <c r="R5" s="55"/>
      <c r="S5" s="55"/>
    </row>
    <row r="6" spans="2:19" s="14" customFormat="1" ht="15" customHeight="1">
      <c r="B6" s="15" t="s">
        <v>1</v>
      </c>
      <c r="C6" s="26">
        <v>5.15</v>
      </c>
      <c r="D6" s="26">
        <v>5.32</v>
      </c>
      <c r="E6" s="26">
        <v>5.84</v>
      </c>
      <c r="F6" s="26">
        <v>6</v>
      </c>
      <c r="G6" s="26">
        <v>5.99</v>
      </c>
      <c r="H6" s="26">
        <v>5.98</v>
      </c>
      <c r="I6" s="26">
        <v>5.99</v>
      </c>
      <c r="J6" s="26">
        <v>6.15</v>
      </c>
      <c r="K6" s="26">
        <v>6.33</v>
      </c>
      <c r="L6" s="26">
        <v>6.81</v>
      </c>
      <c r="M6" s="48">
        <v>7.35</v>
      </c>
      <c r="N6" s="48">
        <v>7.71</v>
      </c>
      <c r="O6" s="48">
        <v>8.33</v>
      </c>
      <c r="P6" s="48">
        <v>9.09</v>
      </c>
      <c r="Q6" s="48">
        <v>9.6</v>
      </c>
      <c r="R6" s="55"/>
      <c r="S6" s="55"/>
    </row>
    <row r="7" spans="2:19" s="14" customFormat="1" ht="15" customHeight="1">
      <c r="B7" s="18" t="s">
        <v>4</v>
      </c>
      <c r="C7" s="17" t="s">
        <v>13</v>
      </c>
      <c r="D7" s="17" t="s">
        <v>13</v>
      </c>
      <c r="E7" s="17" t="s">
        <v>13</v>
      </c>
      <c r="F7" s="17" t="s">
        <v>13</v>
      </c>
      <c r="G7" s="17" t="s">
        <v>13</v>
      </c>
      <c r="H7" s="17">
        <v>2.34</v>
      </c>
      <c r="I7" s="43">
        <v>2.4900000000000002</v>
      </c>
      <c r="J7" s="44">
        <v>3.52</v>
      </c>
      <c r="K7" s="44">
        <v>3.25</v>
      </c>
      <c r="L7" s="45">
        <v>3.1</v>
      </c>
      <c r="M7" s="45">
        <v>3.45</v>
      </c>
      <c r="N7" s="45">
        <v>5.46</v>
      </c>
      <c r="O7" s="45">
        <v>5.46</v>
      </c>
      <c r="P7" s="45">
        <v>4.8499999999999996</v>
      </c>
      <c r="Q7" s="45">
        <v>5.59</v>
      </c>
      <c r="R7" s="55"/>
    </row>
    <row r="8" spans="2:19" s="14" customFormat="1" ht="15" customHeight="1">
      <c r="B8" s="18" t="s">
        <v>5</v>
      </c>
      <c r="C8" s="17">
        <v>3.81</v>
      </c>
      <c r="D8" s="17">
        <v>3.65</v>
      </c>
      <c r="E8" s="17">
        <v>3.54</v>
      </c>
      <c r="F8" s="17">
        <v>4.0199999999999996</v>
      </c>
      <c r="G8" s="17">
        <v>4.6399999999999997</v>
      </c>
      <c r="H8" s="17">
        <v>4.7</v>
      </c>
      <c r="I8" s="43">
        <v>4.32</v>
      </c>
      <c r="J8" s="44">
        <v>4.18</v>
      </c>
      <c r="K8" s="45">
        <v>4.3</v>
      </c>
      <c r="L8" s="45">
        <v>4.3899999999999997</v>
      </c>
      <c r="M8" s="45">
        <v>4.18</v>
      </c>
      <c r="N8" s="45">
        <v>5.35</v>
      </c>
      <c r="O8" s="45">
        <v>5.75</v>
      </c>
      <c r="P8" s="45">
        <v>6.25</v>
      </c>
      <c r="Q8" s="45">
        <v>6.78</v>
      </c>
      <c r="R8" s="55"/>
    </row>
    <row r="9" spans="2:19" s="14" customFormat="1" ht="15" customHeight="1">
      <c r="B9" s="18" t="s">
        <v>2</v>
      </c>
      <c r="C9" s="17">
        <v>5.85</v>
      </c>
      <c r="D9" s="17">
        <v>6.34</v>
      </c>
      <c r="E9" s="17">
        <v>6.74</v>
      </c>
      <c r="F9" s="17">
        <v>6.71</v>
      </c>
      <c r="G9" s="17">
        <v>6.82</v>
      </c>
      <c r="H9" s="17">
        <v>6.84</v>
      </c>
      <c r="I9" s="43">
        <v>6.72</v>
      </c>
      <c r="J9" s="44">
        <v>6.76</v>
      </c>
      <c r="K9" s="45">
        <v>7.19</v>
      </c>
      <c r="L9" s="45">
        <v>7.84</v>
      </c>
      <c r="M9" s="45">
        <v>8.43</v>
      </c>
      <c r="N9" s="45">
        <v>8.89</v>
      </c>
      <c r="O9" s="45">
        <v>9.7799999999999994</v>
      </c>
      <c r="P9" s="45">
        <v>10.75</v>
      </c>
      <c r="Q9" s="45">
        <v>11.51</v>
      </c>
      <c r="R9" s="55"/>
    </row>
    <row r="10" spans="2:19" s="14" customFormat="1" ht="15" customHeight="1">
      <c r="B10" s="18" t="s">
        <v>6</v>
      </c>
      <c r="C10" s="17">
        <v>3.69</v>
      </c>
      <c r="D10" s="17">
        <v>3.89</v>
      </c>
      <c r="E10" s="17">
        <v>4.1900000000000004</v>
      </c>
      <c r="F10" s="17">
        <v>4.82</v>
      </c>
      <c r="G10" s="17">
        <v>4.42</v>
      </c>
      <c r="H10" s="17">
        <v>4.16</v>
      </c>
      <c r="I10" s="43">
        <v>3.95</v>
      </c>
      <c r="J10" s="44" t="s">
        <v>13</v>
      </c>
      <c r="K10" s="45" t="s">
        <v>13</v>
      </c>
      <c r="L10" s="45">
        <v>4.59</v>
      </c>
      <c r="M10" s="45">
        <v>4.59</v>
      </c>
      <c r="N10" s="45" t="s">
        <v>13</v>
      </c>
      <c r="O10" s="45">
        <v>5.23</v>
      </c>
      <c r="P10" s="45">
        <v>6.67</v>
      </c>
      <c r="Q10" s="45">
        <v>5.98</v>
      </c>
      <c r="R10" s="55"/>
    </row>
    <row r="11" spans="2:19" s="14" customFormat="1" ht="15" customHeight="1">
      <c r="B11" s="18" t="s">
        <v>7</v>
      </c>
      <c r="C11" s="17" t="s">
        <v>13</v>
      </c>
      <c r="D11" s="17" t="s">
        <v>13</v>
      </c>
      <c r="E11" s="17" t="s">
        <v>13</v>
      </c>
      <c r="F11" s="17" t="s">
        <v>13</v>
      </c>
      <c r="G11" s="17" t="s">
        <v>13</v>
      </c>
      <c r="H11" s="17" t="s">
        <v>13</v>
      </c>
      <c r="I11" s="17" t="s">
        <v>13</v>
      </c>
      <c r="J11" s="44" t="s">
        <v>13</v>
      </c>
      <c r="K11" s="45" t="s">
        <v>13</v>
      </c>
      <c r="L11" s="45" t="s">
        <v>13</v>
      </c>
      <c r="M11" s="45" t="s">
        <v>13</v>
      </c>
      <c r="N11" s="45" t="s">
        <v>13</v>
      </c>
      <c r="O11" s="45" t="s">
        <v>13</v>
      </c>
      <c r="P11" s="45" t="s">
        <v>13</v>
      </c>
      <c r="Q11" s="45" t="s">
        <v>13</v>
      </c>
      <c r="R11" s="55"/>
    </row>
    <row r="12" spans="2:19" s="14" customFormat="1" ht="15" customHeight="1">
      <c r="B12" s="18" t="s">
        <v>8</v>
      </c>
      <c r="C12" s="17" t="s">
        <v>13</v>
      </c>
      <c r="D12" s="17" t="s">
        <v>13</v>
      </c>
      <c r="E12" s="17" t="s">
        <v>13</v>
      </c>
      <c r="F12" s="17" t="s">
        <v>13</v>
      </c>
      <c r="G12" s="17" t="s">
        <v>13</v>
      </c>
      <c r="H12" s="17" t="s">
        <v>13</v>
      </c>
      <c r="I12" s="17" t="s">
        <v>13</v>
      </c>
      <c r="J12" s="44" t="s">
        <v>13</v>
      </c>
      <c r="K12" s="45" t="s">
        <v>13</v>
      </c>
      <c r="L12" s="45" t="s">
        <v>13</v>
      </c>
      <c r="M12" s="45" t="s">
        <v>13</v>
      </c>
      <c r="N12" s="45" t="s">
        <v>13</v>
      </c>
      <c r="O12" s="45" t="s">
        <v>13</v>
      </c>
      <c r="P12" s="45" t="s">
        <v>13</v>
      </c>
      <c r="Q12" s="45" t="s">
        <v>13</v>
      </c>
      <c r="R12" s="55"/>
    </row>
    <row r="13" spans="2:19" s="14" customFormat="1" ht="15" customHeight="1">
      <c r="B13" s="18" t="s">
        <v>9</v>
      </c>
      <c r="C13" s="17" t="s">
        <v>13</v>
      </c>
      <c r="D13" s="17" t="s">
        <v>13</v>
      </c>
      <c r="E13" s="17" t="s">
        <v>13</v>
      </c>
      <c r="F13" s="17" t="s">
        <v>13</v>
      </c>
      <c r="G13" s="17" t="s">
        <v>13</v>
      </c>
      <c r="H13" s="17" t="s">
        <v>13</v>
      </c>
      <c r="I13" s="43">
        <v>4.28</v>
      </c>
      <c r="J13" s="44" t="s">
        <v>13</v>
      </c>
      <c r="K13" s="45" t="s">
        <v>13</v>
      </c>
      <c r="L13" s="45" t="s">
        <v>13</v>
      </c>
      <c r="M13" s="45">
        <v>4.3600000000000003</v>
      </c>
      <c r="N13" s="45" t="s">
        <v>13</v>
      </c>
      <c r="O13" s="45" t="s">
        <v>13</v>
      </c>
      <c r="P13" s="45">
        <v>6.81</v>
      </c>
      <c r="Q13" s="45" t="s">
        <v>13</v>
      </c>
      <c r="R13" s="55"/>
    </row>
    <row r="14" spans="2:19" s="14" customFormat="1" ht="15" customHeight="1">
      <c r="B14" s="18" t="s">
        <v>15</v>
      </c>
      <c r="C14" s="17">
        <v>4.46</v>
      </c>
      <c r="D14" s="17">
        <v>4.7699999999999996</v>
      </c>
      <c r="E14" s="17">
        <v>5.17</v>
      </c>
      <c r="F14" s="17">
        <v>5.39</v>
      </c>
      <c r="G14" s="17">
        <v>5.4</v>
      </c>
      <c r="H14" s="17">
        <v>5.46</v>
      </c>
      <c r="I14" s="46">
        <v>5.7</v>
      </c>
      <c r="J14" s="44">
        <v>5.59</v>
      </c>
      <c r="K14" s="45">
        <v>5.8</v>
      </c>
      <c r="L14" s="45">
        <v>6.29</v>
      </c>
      <c r="M14" s="45">
        <v>6.52</v>
      </c>
      <c r="N14" s="45">
        <v>7.15</v>
      </c>
      <c r="O14" s="45">
        <v>8.0399999999999991</v>
      </c>
      <c r="P14" s="45">
        <v>8.68</v>
      </c>
      <c r="Q14" s="45">
        <v>9.02</v>
      </c>
      <c r="R14" s="55"/>
    </row>
    <row r="15" spans="2:19" s="14" customFormat="1" ht="15" customHeight="1">
      <c r="B15" s="18" t="s">
        <v>10</v>
      </c>
      <c r="C15" s="17" t="s">
        <v>13</v>
      </c>
      <c r="D15" s="17" t="s">
        <v>13</v>
      </c>
      <c r="E15" s="17" t="s">
        <v>13</v>
      </c>
      <c r="F15" s="17" t="s">
        <v>13</v>
      </c>
      <c r="G15" s="17" t="s">
        <v>13</v>
      </c>
      <c r="H15" s="17" t="s">
        <v>13</v>
      </c>
      <c r="I15" s="17" t="s">
        <v>13</v>
      </c>
      <c r="J15" s="44" t="s">
        <v>13</v>
      </c>
      <c r="K15" s="44" t="s">
        <v>13</v>
      </c>
      <c r="L15" s="44" t="s">
        <v>13</v>
      </c>
      <c r="M15" s="44" t="s">
        <v>13</v>
      </c>
      <c r="N15" s="44" t="s">
        <v>13</v>
      </c>
      <c r="O15" s="44" t="s">
        <v>13</v>
      </c>
      <c r="P15" s="44" t="s">
        <v>13</v>
      </c>
      <c r="Q15" s="44" t="s">
        <v>13</v>
      </c>
      <c r="R15" s="55"/>
    </row>
    <row r="16" spans="2:19" s="14" customFormat="1" ht="15" customHeight="1">
      <c r="B16" s="18" t="s">
        <v>11</v>
      </c>
      <c r="C16" s="17" t="s">
        <v>13</v>
      </c>
      <c r="D16" s="17" t="s">
        <v>13</v>
      </c>
      <c r="E16" s="17" t="s">
        <v>13</v>
      </c>
      <c r="F16" s="17" t="s">
        <v>13</v>
      </c>
      <c r="G16" s="17" t="s">
        <v>13</v>
      </c>
      <c r="H16" s="17" t="s">
        <v>13</v>
      </c>
      <c r="I16" s="17" t="s">
        <v>13</v>
      </c>
      <c r="J16" s="44" t="s">
        <v>13</v>
      </c>
      <c r="K16" s="44" t="s">
        <v>13</v>
      </c>
      <c r="L16" s="44" t="s">
        <v>13</v>
      </c>
      <c r="M16" s="44" t="s">
        <v>13</v>
      </c>
      <c r="N16" s="44" t="s">
        <v>13</v>
      </c>
      <c r="O16" s="44" t="s">
        <v>13</v>
      </c>
      <c r="P16" s="44" t="s">
        <v>13</v>
      </c>
      <c r="Q16" s="44" t="s">
        <v>13</v>
      </c>
      <c r="R16" s="55"/>
    </row>
    <row r="17" spans="2:28" s="14" customFormat="1" ht="15" customHeight="1">
      <c r="B17" s="18" t="s">
        <v>12</v>
      </c>
      <c r="C17" s="17" t="s">
        <v>13</v>
      </c>
      <c r="D17" s="17" t="s">
        <v>13</v>
      </c>
      <c r="E17" s="17" t="s">
        <v>13</v>
      </c>
      <c r="F17" s="17" t="s">
        <v>13</v>
      </c>
      <c r="G17" s="17" t="s">
        <v>13</v>
      </c>
      <c r="H17" s="17" t="s">
        <v>13</v>
      </c>
      <c r="I17" s="17" t="s">
        <v>13</v>
      </c>
      <c r="J17" s="44" t="s">
        <v>13</v>
      </c>
      <c r="K17" s="44" t="s">
        <v>13</v>
      </c>
      <c r="L17" s="44" t="s">
        <v>13</v>
      </c>
      <c r="M17" s="44" t="s">
        <v>13</v>
      </c>
      <c r="N17" s="44" t="s">
        <v>13</v>
      </c>
      <c r="O17" s="44" t="s">
        <v>13</v>
      </c>
      <c r="P17" s="44" t="s">
        <v>13</v>
      </c>
      <c r="Q17" s="44" t="s">
        <v>13</v>
      </c>
      <c r="R17" s="55"/>
    </row>
    <row r="18" spans="2:28" s="13" customFormat="1" ht="9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7"/>
      <c r="Q18" s="7"/>
      <c r="R18" s="55"/>
    </row>
    <row r="19" spans="2:28" s="13" customFormat="1" ht="3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/>
      <c r="P19" s="25"/>
      <c r="Q19" s="25"/>
      <c r="R19" s="55"/>
    </row>
    <row r="20" spans="2:28" ht="9" customHeight="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7"/>
      <c r="Q20" s="7"/>
    </row>
    <row r="21" spans="2:28" ht="13.5" customHeight="1">
      <c r="B21" s="62" t="s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2:28" ht="13.5" customHeight="1">
      <c r="B22" s="61" t="s">
        <v>18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57"/>
      <c r="W22" s="9"/>
      <c r="X22" s="9"/>
      <c r="Y22" s="9"/>
      <c r="Z22" s="9"/>
      <c r="AA22" s="10"/>
      <c r="AB22" s="10"/>
    </row>
    <row r="23" spans="2:28" ht="5.2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28" ht="13.5" customHeight="1">
      <c r="B24" s="19" t="s">
        <v>33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28" ht="13.5" customHeight="1">
      <c r="B25" s="63" t="s">
        <v>35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2:28" ht="5.2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2:28" ht="13.5" customHeight="1">
      <c r="B27" s="19" t="s">
        <v>17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28" ht="13.5" customHeight="1">
      <c r="B28" s="21" t="s">
        <v>14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28" ht="13.5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9"/>
      <c r="Q29" s="9"/>
    </row>
    <row r="30" spans="2:28" ht="12.75" customHeight="1">
      <c r="B30" s="5" t="s">
        <v>23</v>
      </c>
      <c r="O30" s="8"/>
      <c r="P30" s="8"/>
      <c r="Q30" s="8"/>
    </row>
    <row r="33" spans="15:17">
      <c r="O33" s="10"/>
      <c r="P33" s="10"/>
      <c r="Q33" s="10"/>
    </row>
    <row r="34" spans="15:17">
      <c r="O34" s="10"/>
      <c r="P34" s="10"/>
      <c r="Q34" s="10"/>
    </row>
    <row r="36" spans="15:17">
      <c r="O36" s="10"/>
      <c r="P36" s="10"/>
      <c r="Q36" s="10"/>
    </row>
  </sheetData>
  <mergeCells count="4">
    <mergeCell ref="B1:Q1"/>
    <mergeCell ref="B22:Q22"/>
    <mergeCell ref="B21:Q21"/>
    <mergeCell ref="B25:Q25"/>
  </mergeCells>
  <conditionalFormatting sqref="I13:P13 I14:Q14">
    <cfRule type="cellIs" dxfId="1" priority="2" operator="equal">
      <formula>9999</formula>
    </cfRule>
  </conditionalFormatting>
  <conditionalFormatting sqref="I7:Q10">
    <cfRule type="cellIs" dxfId="0" priority="1" operator="equal">
      <formula>9999</formula>
    </cfRule>
  </conditionalFormatting>
  <hyperlinks>
    <hyperlink ref="B22" r:id="rId1" xr:uid="{00000000-0004-0000-0100-000000000000}"/>
    <hyperlink ref="B30" location="Índice!A1" display="(Voltar ao Índice)" xr:uid="{96AC7177-DE92-40F9-BE29-1474CF51D56D}"/>
  </hyperlinks>
  <printOptions horizontalCentered="1"/>
  <pageMargins left="0.47244094488188981" right="0.47244094488188981" top="0.6692913385826772" bottom="0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36"/>
  <sheetViews>
    <sheetView showGridLines="0" zoomScaleNormal="90" workbookViewId="0">
      <selection activeCell="B1" sqref="B1:Q1"/>
    </sheetView>
  </sheetViews>
  <sheetFormatPr defaultColWidth="9.140625" defaultRowHeight="9" outlineLevelCol="1"/>
  <cols>
    <col min="1" max="1" width="6.7109375" style="4" customWidth="1"/>
    <col min="2" max="2" width="26.28515625" style="4" customWidth="1"/>
    <col min="3" max="7" width="12.28515625" style="4" hidden="1" customWidth="1" outlineLevel="1"/>
    <col min="8" max="8" width="12.28515625" style="4" customWidth="1" collapsed="1"/>
    <col min="9" max="17" width="12.28515625" style="4" customWidth="1"/>
    <col min="18" max="18" width="6.7109375" style="4" customWidth="1"/>
    <col min="19" max="16384" width="9.140625" style="4"/>
  </cols>
  <sheetData>
    <row r="1" spans="2:22" s="1" customFormat="1" ht="30" customHeight="1">
      <c r="B1" s="60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4"/>
    </row>
    <row r="2" spans="2:22" s="1" customFormat="1" ht="14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 t="s">
        <v>21</v>
      </c>
    </row>
    <row r="3" spans="2:22" s="13" customFormat="1" ht="30" customHeight="1">
      <c r="B3" s="22"/>
      <c r="C3" s="37" t="s">
        <v>24</v>
      </c>
      <c r="D3" s="59" t="s">
        <v>19</v>
      </c>
      <c r="E3" s="23" t="s">
        <v>20</v>
      </c>
      <c r="F3" s="23" t="s">
        <v>31</v>
      </c>
      <c r="G3" s="23" t="s">
        <v>32</v>
      </c>
      <c r="H3" s="23" t="s">
        <v>36</v>
      </c>
      <c r="I3" s="23" t="s">
        <v>37</v>
      </c>
      <c r="J3" s="23" t="s">
        <v>38</v>
      </c>
      <c r="K3" s="23" t="s">
        <v>39</v>
      </c>
      <c r="L3" s="23" t="s">
        <v>40</v>
      </c>
      <c r="M3" s="23" t="s">
        <v>41</v>
      </c>
      <c r="N3" s="23" t="s">
        <v>42</v>
      </c>
      <c r="O3" s="23" t="s">
        <v>43</v>
      </c>
      <c r="P3" s="23" t="s">
        <v>44</v>
      </c>
      <c r="Q3" s="23" t="s">
        <v>47</v>
      </c>
      <c r="R3" s="53"/>
      <c r="S3" s="53"/>
    </row>
    <row r="4" spans="2:22" s="14" customFormat="1" ht="4.5" customHeight="1"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22" s="14" customFormat="1" ht="15" customHeight="1">
      <c r="B5" s="16" t="s">
        <v>0</v>
      </c>
      <c r="C5" s="27">
        <v>84383</v>
      </c>
      <c r="D5" s="27">
        <v>79723</v>
      </c>
      <c r="E5" s="28">
        <v>77723</v>
      </c>
      <c r="F5" s="28">
        <v>71369</v>
      </c>
      <c r="G5" s="28">
        <v>72788</v>
      </c>
      <c r="H5" s="28">
        <v>74088</v>
      </c>
      <c r="I5" s="28">
        <v>79878</v>
      </c>
      <c r="J5" s="28">
        <v>85803</v>
      </c>
      <c r="K5" s="28">
        <v>87349</v>
      </c>
      <c r="L5" s="28">
        <v>92308</v>
      </c>
      <c r="M5" s="49">
        <v>92664</v>
      </c>
      <c r="N5" s="49">
        <v>92770</v>
      </c>
      <c r="O5" s="49">
        <v>94617</v>
      </c>
      <c r="P5" s="49">
        <v>96735</v>
      </c>
      <c r="Q5" s="49">
        <v>98657</v>
      </c>
      <c r="R5" s="52"/>
      <c r="S5" s="52"/>
      <c r="T5" s="49"/>
      <c r="U5" s="49"/>
      <c r="V5" s="49"/>
    </row>
    <row r="6" spans="2:22" s="14" customFormat="1" ht="15" customHeight="1">
      <c r="B6" s="15" t="s">
        <v>1</v>
      </c>
      <c r="C6" s="27">
        <v>1091</v>
      </c>
      <c r="D6" s="28">
        <v>1095</v>
      </c>
      <c r="E6" s="28">
        <v>1081</v>
      </c>
      <c r="F6" s="28">
        <v>1001</v>
      </c>
      <c r="G6" s="28">
        <v>1039</v>
      </c>
      <c r="H6" s="28">
        <v>1134</v>
      </c>
      <c r="I6" s="28">
        <v>1287</v>
      </c>
      <c r="J6" s="28">
        <v>1337</v>
      </c>
      <c r="K6" s="28">
        <v>1221</v>
      </c>
      <c r="L6" s="28">
        <v>1276</v>
      </c>
      <c r="M6" s="49">
        <v>1353</v>
      </c>
      <c r="N6" s="49">
        <v>1307</v>
      </c>
      <c r="O6" s="49">
        <v>1261</v>
      </c>
      <c r="P6" s="49">
        <v>1305</v>
      </c>
      <c r="Q6" s="49">
        <v>1349</v>
      </c>
      <c r="R6" s="52"/>
      <c r="S6" s="52"/>
      <c r="T6" s="49"/>
      <c r="U6" s="49"/>
      <c r="V6" s="49"/>
    </row>
    <row r="7" spans="2:22" s="14" customFormat="1" ht="15" customHeight="1">
      <c r="B7" s="18" t="s">
        <v>4</v>
      </c>
      <c r="C7" s="27" t="s">
        <v>13</v>
      </c>
      <c r="D7" s="29" t="s">
        <v>13</v>
      </c>
      <c r="E7" s="29" t="s">
        <v>13</v>
      </c>
      <c r="F7" s="29" t="s">
        <v>13</v>
      </c>
      <c r="G7" s="29" t="s">
        <v>13</v>
      </c>
      <c r="H7" s="29">
        <v>43</v>
      </c>
      <c r="I7" s="47">
        <v>44</v>
      </c>
      <c r="J7" s="42">
        <v>45</v>
      </c>
      <c r="K7" s="42">
        <v>48</v>
      </c>
      <c r="L7" s="42">
        <v>47</v>
      </c>
      <c r="M7" s="50">
        <v>39</v>
      </c>
      <c r="N7" s="50">
        <v>43</v>
      </c>
      <c r="O7" s="50">
        <v>53</v>
      </c>
      <c r="P7" s="50">
        <v>50</v>
      </c>
      <c r="Q7" s="50">
        <v>47</v>
      </c>
      <c r="R7" s="49"/>
      <c r="S7" s="49"/>
      <c r="T7" s="49"/>
      <c r="U7" s="49"/>
      <c r="V7" s="49"/>
    </row>
    <row r="8" spans="2:22" s="14" customFormat="1" ht="15" customHeight="1">
      <c r="B8" s="18" t="s">
        <v>5</v>
      </c>
      <c r="C8" s="27">
        <v>60</v>
      </c>
      <c r="D8" s="29">
        <v>73</v>
      </c>
      <c r="E8" s="29">
        <v>65</v>
      </c>
      <c r="F8" s="29">
        <v>44</v>
      </c>
      <c r="G8" s="29">
        <v>47</v>
      </c>
      <c r="H8" s="29">
        <v>47</v>
      </c>
      <c r="I8" s="47">
        <v>57</v>
      </c>
      <c r="J8" s="42">
        <v>60</v>
      </c>
      <c r="K8" s="42">
        <v>56</v>
      </c>
      <c r="L8" s="42">
        <v>54</v>
      </c>
      <c r="M8" s="50">
        <v>61</v>
      </c>
      <c r="N8" s="50">
        <v>67</v>
      </c>
      <c r="O8" s="50">
        <v>60</v>
      </c>
      <c r="P8" s="50">
        <v>57</v>
      </c>
      <c r="Q8" s="50">
        <v>69</v>
      </c>
      <c r="R8" s="49"/>
      <c r="S8" s="49"/>
      <c r="T8" s="49"/>
      <c r="U8" s="49"/>
      <c r="V8" s="49"/>
    </row>
    <row r="9" spans="2:22" s="14" customFormat="1" ht="15" customHeight="1">
      <c r="B9" s="18" t="s">
        <v>2</v>
      </c>
      <c r="C9" s="27">
        <v>750</v>
      </c>
      <c r="D9" s="29">
        <v>720</v>
      </c>
      <c r="E9" s="29">
        <v>733</v>
      </c>
      <c r="F9" s="29">
        <v>691</v>
      </c>
      <c r="G9" s="29">
        <v>722</v>
      </c>
      <c r="H9" s="29">
        <v>769</v>
      </c>
      <c r="I9" s="47">
        <v>864</v>
      </c>
      <c r="J9" s="42">
        <v>918</v>
      </c>
      <c r="K9" s="42">
        <v>818</v>
      </c>
      <c r="L9" s="42">
        <v>849</v>
      </c>
      <c r="M9" s="51">
        <v>903</v>
      </c>
      <c r="N9" s="51">
        <v>849</v>
      </c>
      <c r="O9" s="51">
        <v>801</v>
      </c>
      <c r="P9" s="51">
        <v>837</v>
      </c>
      <c r="Q9" s="51">
        <v>855</v>
      </c>
      <c r="R9" s="49"/>
      <c r="S9" s="49"/>
      <c r="T9" s="49"/>
      <c r="U9" s="49"/>
      <c r="V9" s="49"/>
    </row>
    <row r="10" spans="2:22" s="14" customFormat="1" ht="15" customHeight="1">
      <c r="B10" s="18" t="s">
        <v>6</v>
      </c>
      <c r="C10" s="27">
        <v>37</v>
      </c>
      <c r="D10" s="29">
        <v>45</v>
      </c>
      <c r="E10" s="29">
        <v>34</v>
      </c>
      <c r="F10" s="29">
        <v>34</v>
      </c>
      <c r="G10" s="29">
        <v>30</v>
      </c>
      <c r="H10" s="29">
        <v>38</v>
      </c>
      <c r="I10" s="47">
        <v>41</v>
      </c>
      <c r="J10" s="42" t="s">
        <v>13</v>
      </c>
      <c r="K10" s="42" t="s">
        <v>13</v>
      </c>
      <c r="L10" s="42">
        <v>35</v>
      </c>
      <c r="M10" s="50">
        <v>37</v>
      </c>
      <c r="N10" s="50" t="s">
        <v>13</v>
      </c>
      <c r="O10" s="50">
        <v>46</v>
      </c>
      <c r="P10" s="50">
        <v>59</v>
      </c>
      <c r="Q10" s="50">
        <v>48</v>
      </c>
      <c r="R10" s="49"/>
      <c r="S10" s="49"/>
      <c r="T10" s="49"/>
      <c r="U10" s="49"/>
      <c r="V10" s="49"/>
    </row>
    <row r="11" spans="2:22" s="14" customFormat="1" ht="15" customHeight="1">
      <c r="B11" s="18" t="s">
        <v>7</v>
      </c>
      <c r="C11" s="27" t="s">
        <v>13</v>
      </c>
      <c r="D11" s="29" t="s">
        <v>13</v>
      </c>
      <c r="E11" s="29" t="s">
        <v>13</v>
      </c>
      <c r="F11" s="29" t="s">
        <v>13</v>
      </c>
      <c r="G11" s="29" t="s">
        <v>13</v>
      </c>
      <c r="H11" s="29" t="s">
        <v>13</v>
      </c>
      <c r="I11" s="29" t="s">
        <v>13</v>
      </c>
      <c r="J11" s="42" t="s">
        <v>13</v>
      </c>
      <c r="K11" s="42" t="s">
        <v>13</v>
      </c>
      <c r="L11" s="42" t="s">
        <v>13</v>
      </c>
      <c r="M11" s="51" t="s">
        <v>13</v>
      </c>
      <c r="N11" s="51" t="s">
        <v>13</v>
      </c>
      <c r="O11" s="51" t="s">
        <v>13</v>
      </c>
      <c r="P11" s="51" t="s">
        <v>13</v>
      </c>
      <c r="Q11" s="51" t="s">
        <v>13</v>
      </c>
      <c r="R11" s="49"/>
      <c r="S11" s="49"/>
      <c r="T11" s="49"/>
      <c r="U11" s="49"/>
      <c r="V11" s="49"/>
    </row>
    <row r="12" spans="2:22" s="14" customFormat="1" ht="15" customHeight="1">
      <c r="B12" s="18" t="s">
        <v>8</v>
      </c>
      <c r="C12" s="27" t="s">
        <v>13</v>
      </c>
      <c r="D12" s="29" t="s">
        <v>13</v>
      </c>
      <c r="E12" s="29" t="s">
        <v>13</v>
      </c>
      <c r="F12" s="29" t="s">
        <v>13</v>
      </c>
      <c r="G12" s="29" t="s">
        <v>13</v>
      </c>
      <c r="H12" s="29" t="s">
        <v>13</v>
      </c>
      <c r="I12" s="29" t="s">
        <v>13</v>
      </c>
      <c r="J12" s="42" t="s">
        <v>13</v>
      </c>
      <c r="K12" s="42" t="s">
        <v>13</v>
      </c>
      <c r="L12" s="42" t="s">
        <v>13</v>
      </c>
      <c r="M12" s="51" t="s">
        <v>13</v>
      </c>
      <c r="N12" s="51" t="s">
        <v>13</v>
      </c>
      <c r="O12" s="51" t="s">
        <v>13</v>
      </c>
      <c r="P12" s="51" t="s">
        <v>13</v>
      </c>
      <c r="Q12" s="51" t="s">
        <v>13</v>
      </c>
      <c r="R12" s="49"/>
      <c r="S12" s="49"/>
      <c r="T12" s="49"/>
      <c r="U12" s="49"/>
      <c r="V12" s="49"/>
    </row>
    <row r="13" spans="2:22" s="14" customFormat="1" ht="15" customHeight="1">
      <c r="B13" s="18" t="s">
        <v>9</v>
      </c>
      <c r="C13" s="27" t="s">
        <v>13</v>
      </c>
      <c r="D13" s="29" t="s">
        <v>13</v>
      </c>
      <c r="E13" s="29" t="s">
        <v>13</v>
      </c>
      <c r="F13" s="29" t="s">
        <v>13</v>
      </c>
      <c r="G13" s="29" t="s">
        <v>13</v>
      </c>
      <c r="H13" s="29" t="s">
        <v>13</v>
      </c>
      <c r="I13" s="47">
        <v>30</v>
      </c>
      <c r="J13" s="42" t="s">
        <v>13</v>
      </c>
      <c r="K13" s="42" t="s">
        <v>13</v>
      </c>
      <c r="L13" s="42" t="s">
        <v>13</v>
      </c>
      <c r="M13" s="50">
        <v>33</v>
      </c>
      <c r="N13" s="50" t="s">
        <v>13</v>
      </c>
      <c r="O13" s="50" t="s">
        <v>13</v>
      </c>
      <c r="P13" s="50">
        <v>36</v>
      </c>
      <c r="Q13" s="51" t="s">
        <v>13</v>
      </c>
      <c r="R13" s="49"/>
      <c r="S13" s="49"/>
      <c r="T13" s="49"/>
      <c r="U13" s="49"/>
      <c r="V13" s="49"/>
    </row>
    <row r="14" spans="2:22" s="14" customFormat="1" ht="15" customHeight="1">
      <c r="B14" s="18" t="s">
        <v>15</v>
      </c>
      <c r="C14" s="27">
        <v>169</v>
      </c>
      <c r="D14" s="29">
        <v>172</v>
      </c>
      <c r="E14" s="29">
        <v>167</v>
      </c>
      <c r="F14" s="29">
        <v>153</v>
      </c>
      <c r="G14" s="29">
        <v>155</v>
      </c>
      <c r="H14" s="29">
        <v>175</v>
      </c>
      <c r="I14" s="47">
        <v>200</v>
      </c>
      <c r="J14" s="42">
        <v>181</v>
      </c>
      <c r="K14" s="42">
        <v>177</v>
      </c>
      <c r="L14" s="42">
        <v>194</v>
      </c>
      <c r="M14" s="50">
        <v>213</v>
      </c>
      <c r="N14" s="50">
        <v>216</v>
      </c>
      <c r="O14" s="50">
        <v>193</v>
      </c>
      <c r="P14" s="50">
        <v>187</v>
      </c>
      <c r="Q14" s="50">
        <v>218</v>
      </c>
      <c r="R14" s="49"/>
      <c r="S14" s="49"/>
      <c r="T14" s="49"/>
      <c r="U14" s="49"/>
      <c r="V14" s="49"/>
    </row>
    <row r="15" spans="2:22" s="14" customFormat="1" ht="15" customHeight="1">
      <c r="B15" s="18" t="s">
        <v>10</v>
      </c>
      <c r="C15" s="27" t="s">
        <v>13</v>
      </c>
      <c r="D15" s="29" t="s">
        <v>13</v>
      </c>
      <c r="E15" s="29" t="s">
        <v>13</v>
      </c>
      <c r="F15" s="29" t="s">
        <v>13</v>
      </c>
      <c r="G15" s="29" t="s">
        <v>13</v>
      </c>
      <c r="H15" s="29" t="s">
        <v>13</v>
      </c>
      <c r="I15" s="29" t="s">
        <v>13</v>
      </c>
      <c r="J15" s="42" t="s">
        <v>13</v>
      </c>
      <c r="K15" s="42" t="s">
        <v>13</v>
      </c>
      <c r="L15" s="42" t="s">
        <v>13</v>
      </c>
      <c r="M15" s="51" t="s">
        <v>13</v>
      </c>
      <c r="N15" s="51" t="s">
        <v>13</v>
      </c>
      <c r="O15" s="51" t="s">
        <v>13</v>
      </c>
      <c r="P15" s="51" t="s">
        <v>13</v>
      </c>
      <c r="Q15" s="51" t="s">
        <v>13</v>
      </c>
      <c r="R15" s="49"/>
      <c r="S15" s="49"/>
      <c r="T15" s="49"/>
      <c r="U15" s="49"/>
      <c r="V15" s="49"/>
    </row>
    <row r="16" spans="2:22" s="14" customFormat="1" ht="15" customHeight="1">
      <c r="B16" s="18" t="s">
        <v>11</v>
      </c>
      <c r="C16" s="27" t="s">
        <v>13</v>
      </c>
      <c r="D16" s="29" t="s">
        <v>13</v>
      </c>
      <c r="E16" s="29" t="s">
        <v>13</v>
      </c>
      <c r="F16" s="29" t="s">
        <v>13</v>
      </c>
      <c r="G16" s="29" t="s">
        <v>13</v>
      </c>
      <c r="H16" s="29" t="s">
        <v>13</v>
      </c>
      <c r="I16" s="29" t="s">
        <v>13</v>
      </c>
      <c r="J16" s="42" t="s">
        <v>13</v>
      </c>
      <c r="K16" s="42" t="s">
        <v>13</v>
      </c>
      <c r="L16" s="42" t="s">
        <v>13</v>
      </c>
      <c r="M16" s="51" t="s">
        <v>13</v>
      </c>
      <c r="N16" s="51" t="s">
        <v>13</v>
      </c>
      <c r="O16" s="51" t="s">
        <v>13</v>
      </c>
      <c r="P16" s="51" t="s">
        <v>13</v>
      </c>
      <c r="Q16" s="51" t="s">
        <v>13</v>
      </c>
      <c r="R16" s="49"/>
      <c r="S16" s="49"/>
      <c r="T16" s="49"/>
      <c r="U16" s="49"/>
      <c r="V16" s="49"/>
    </row>
    <row r="17" spans="2:28" s="14" customFormat="1" ht="15" customHeight="1">
      <c r="B17" s="18" t="s">
        <v>12</v>
      </c>
      <c r="C17" s="27" t="s">
        <v>13</v>
      </c>
      <c r="D17" s="29" t="s">
        <v>13</v>
      </c>
      <c r="E17" s="29" t="s">
        <v>13</v>
      </c>
      <c r="F17" s="29" t="s">
        <v>13</v>
      </c>
      <c r="G17" s="29" t="s">
        <v>13</v>
      </c>
      <c r="H17" s="29" t="s">
        <v>13</v>
      </c>
      <c r="I17" s="29" t="s">
        <v>13</v>
      </c>
      <c r="J17" s="42" t="s">
        <v>13</v>
      </c>
      <c r="K17" s="42" t="s">
        <v>13</v>
      </c>
      <c r="L17" s="42" t="s">
        <v>13</v>
      </c>
      <c r="M17" s="51" t="s">
        <v>13</v>
      </c>
      <c r="N17" s="51" t="s">
        <v>13</v>
      </c>
      <c r="O17" s="51" t="s">
        <v>13</v>
      </c>
      <c r="P17" s="51" t="s">
        <v>13</v>
      </c>
      <c r="Q17" s="51" t="s">
        <v>13</v>
      </c>
      <c r="R17" s="49"/>
      <c r="S17" s="49"/>
      <c r="T17" s="49"/>
      <c r="U17" s="49"/>
      <c r="V17" s="49"/>
    </row>
    <row r="18" spans="2:28" s="13" customFormat="1" ht="9" customHeight="1">
      <c r="B18" s="6"/>
      <c r="C18" s="6"/>
      <c r="D18" s="30"/>
      <c r="E18" s="30"/>
      <c r="F18" s="30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28" s="13" customFormat="1" ht="3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2:28" ht="9" customHeight="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2:28" ht="13.5" customHeight="1">
      <c r="B21" s="62" t="s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2:28" ht="13.5" customHeight="1">
      <c r="B22" s="61" t="s">
        <v>18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20"/>
      <c r="W22" s="9"/>
      <c r="X22" s="9"/>
      <c r="Y22" s="9"/>
      <c r="Z22" s="9"/>
      <c r="AA22" s="10"/>
      <c r="AB22" s="10"/>
    </row>
    <row r="23" spans="2:28" ht="5.2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28" ht="13.5" customHeight="1">
      <c r="B24" s="19" t="s">
        <v>33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2:28" ht="13.5" customHeight="1">
      <c r="B25" s="63" t="s">
        <v>34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2:28" ht="5.25" customHeight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8" ht="13.5" customHeight="1">
      <c r="B27" s="19" t="s">
        <v>17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28" ht="13.5" customHeight="1">
      <c r="B28" s="21" t="s">
        <v>14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28" ht="13.5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/>
    </row>
    <row r="30" spans="2:28" ht="12.75" customHeight="1">
      <c r="B30" s="5" t="s">
        <v>23</v>
      </c>
      <c r="Q30" s="8"/>
    </row>
    <row r="33" spans="17:17">
      <c r="Q33" s="10"/>
    </row>
    <row r="34" spans="17:17">
      <c r="Q34" s="10"/>
    </row>
    <row r="36" spans="17:17">
      <c r="Q36" s="10"/>
    </row>
  </sheetData>
  <mergeCells count="4">
    <mergeCell ref="B1:Q1"/>
    <mergeCell ref="B21:Q21"/>
    <mergeCell ref="B22:Q22"/>
    <mergeCell ref="B25:Q25"/>
  </mergeCells>
  <hyperlinks>
    <hyperlink ref="B22" r:id="rId1" xr:uid="{00000000-0004-0000-0200-000000000000}"/>
    <hyperlink ref="B30" location="Índice!A1" display="(Voltar ao Índice)" xr:uid="{1F66DCD3-F208-47CD-98D1-597D50E73BA5}"/>
  </hyperlinks>
  <printOptions horizontalCentered="1"/>
  <pageMargins left="0.47244094488188981" right="0.47244094488188981" top="0.6692913385826772" bottom="0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21"/>
  <sheetViews>
    <sheetView showGridLines="0" workbookViewId="0">
      <selection activeCell="B1" sqref="B1:D1"/>
    </sheetView>
  </sheetViews>
  <sheetFormatPr defaultColWidth="9.140625" defaultRowHeight="9"/>
  <cols>
    <col min="1" max="1" width="6.7109375" style="4" customWidth="1"/>
    <col min="2" max="2" width="32.7109375" style="4" customWidth="1"/>
    <col min="3" max="4" width="44.7109375" style="4" customWidth="1"/>
    <col min="5" max="5" width="6.7109375" style="4" customWidth="1"/>
    <col min="6" max="6" width="14.28515625" style="4" bestFit="1" customWidth="1"/>
    <col min="7" max="16384" width="9.140625" style="4"/>
  </cols>
  <sheetData>
    <row r="1" spans="2:15" s="35" customFormat="1" ht="36" customHeight="1">
      <c r="B1" s="60" t="s">
        <v>30</v>
      </c>
      <c r="C1" s="60"/>
      <c r="D1" s="60"/>
    </row>
    <row r="2" spans="2:15" s="1" customFormat="1" ht="14.25" customHeight="1">
      <c r="B2" s="36"/>
      <c r="C2" s="36"/>
      <c r="D2" s="3" t="s">
        <v>25</v>
      </c>
      <c r="F2" s="5" t="s">
        <v>23</v>
      </c>
    </row>
    <row r="3" spans="2:15" s="13" customFormat="1" ht="44.25" customHeight="1">
      <c r="B3" s="65"/>
      <c r="C3" s="37" t="s">
        <v>26</v>
      </c>
      <c r="D3" s="23" t="s">
        <v>27</v>
      </c>
    </row>
    <row r="4" spans="2:15" s="13" customFormat="1" ht="24.75" customHeight="1">
      <c r="B4" s="65"/>
      <c r="C4" s="34">
        <v>2011</v>
      </c>
      <c r="D4" s="23" t="s">
        <v>28</v>
      </c>
    </row>
    <row r="5" spans="2:15" s="14" customFormat="1" ht="4.5" customHeight="1">
      <c r="B5" s="11"/>
      <c r="C5" s="12"/>
      <c r="D5" s="12"/>
    </row>
    <row r="6" spans="2:15" s="14" customFormat="1" ht="18" customHeight="1">
      <c r="B6" s="15" t="s">
        <v>0</v>
      </c>
      <c r="C6" s="38">
        <v>13.3</v>
      </c>
      <c r="D6" s="39">
        <v>1.4</v>
      </c>
    </row>
    <row r="7" spans="2:15" s="14" customFormat="1" ht="18" customHeight="1">
      <c r="B7" s="15" t="s">
        <v>1</v>
      </c>
      <c r="C7" s="38">
        <v>10.7</v>
      </c>
      <c r="D7" s="39">
        <v>0.8</v>
      </c>
    </row>
    <row r="8" spans="2:15" ht="9" customHeight="1">
      <c r="B8" s="6"/>
      <c r="C8" s="7"/>
      <c r="D8" s="7"/>
    </row>
    <row r="9" spans="2:15" ht="3" customHeight="1">
      <c r="B9" s="24"/>
      <c r="C9" s="25"/>
      <c r="D9" s="25"/>
    </row>
    <row r="10" spans="2:15" ht="9" customHeight="1">
      <c r="B10" s="6"/>
      <c r="C10" s="7"/>
      <c r="D10" s="7"/>
    </row>
    <row r="11" spans="2:15" ht="13.5" customHeight="1">
      <c r="B11" s="19" t="s">
        <v>16</v>
      </c>
      <c r="C11" s="19"/>
    </row>
    <row r="12" spans="2:15" ht="13.5" customHeight="1">
      <c r="B12" s="61" t="s">
        <v>18</v>
      </c>
      <c r="C12" s="61"/>
      <c r="D12" s="20"/>
      <c r="J12" s="9"/>
      <c r="K12" s="9"/>
      <c r="L12" s="9"/>
      <c r="M12" s="9"/>
      <c r="N12" s="10"/>
      <c r="O12" s="10"/>
    </row>
    <row r="13" spans="2:15" ht="5.25" customHeight="1">
      <c r="B13" s="19"/>
      <c r="C13" s="19"/>
    </row>
    <row r="14" spans="2:15" ht="13.5" customHeight="1">
      <c r="B14" s="66" t="s">
        <v>29</v>
      </c>
      <c r="C14" s="66"/>
      <c r="D14" s="66"/>
    </row>
    <row r="15" spans="2:15" ht="12.75" customHeight="1">
      <c r="C15" s="8"/>
      <c r="D15" s="8"/>
    </row>
    <row r="18" spans="3:4">
      <c r="C18" s="10"/>
      <c r="D18" s="10"/>
    </row>
    <row r="19" spans="3:4">
      <c r="C19" s="10"/>
      <c r="D19" s="10"/>
    </row>
    <row r="21" spans="3:4">
      <c r="C21" s="10"/>
      <c r="D21" s="10"/>
    </row>
  </sheetData>
  <mergeCells count="4">
    <mergeCell ref="B1:D1"/>
    <mergeCell ref="B3:B4"/>
    <mergeCell ref="B12:C12"/>
    <mergeCell ref="B14:D14"/>
  </mergeCells>
  <hyperlinks>
    <hyperlink ref="B12" r:id="rId1" xr:uid="{00000000-0004-0000-0300-000000000000}"/>
    <hyperlink ref="F2" location="Índice!A1" display="(Voltar ao Índice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73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Índice</vt:lpstr>
      <vt:lpstr>VMRendas</vt:lpstr>
      <vt:lpstr>Novos Contratos</vt:lpstr>
      <vt:lpstr>PAFC-PNC</vt:lpstr>
      <vt:lpstr>'Novos Contratos'!Área_de_Impressão</vt:lpstr>
      <vt:lpstr>'PAFC-PNC'!Área_de_Impressão</vt:lpstr>
      <vt:lpstr>VMRendas!Área_de_Impressão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Rafaela Rodrigues</cp:lastModifiedBy>
  <cp:lastPrinted>2019-03-27T14:43:56Z</cp:lastPrinted>
  <dcterms:created xsi:type="dcterms:W3CDTF">2012-10-10T13:44:36Z</dcterms:created>
  <dcterms:modified xsi:type="dcterms:W3CDTF">2025-03-28T09:42:56Z</dcterms:modified>
</cp:coreProperties>
</file>